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326\"/>
    </mc:Choice>
  </mc:AlternateContent>
  <xr:revisionPtr revIDLastSave="0" documentId="8_{A675FEE2-5984-4B00-AEAC-B47C3EEB3CE4}" xr6:coauthVersionLast="47" xr6:coauthVersionMax="47" xr10:uidLastSave="{00000000-0000-0000-0000-000000000000}"/>
  <bookViews>
    <workbookView xWindow="-108" yWindow="-108" windowWidth="23256" windowHeight="13896" tabRatio="737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<sst xmlns="http://schemas.openxmlformats.org/spreadsheetml/2006/main" count="17368" uniqueCount="3220">
  <si>
    <t>lunes, 8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</si>
  <si>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</si>
  <si>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</si>
  <si>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</si>
  <si>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</si>
  <si>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</si>
  <si>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</si>
  <si>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</si>
  <si>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</si>
  <si>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</si>
  <si>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</si>
  <si>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</si>
  <si>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</si>
  <si>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</si>
  <si>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</si>
  <si>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</si>
  <si>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</si>
  <si>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</si>
  <si>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08/06/2026 11:07:00</t>
  </si>
  <si>
    <t>08/06/2026 18:41:00</t>
  </si>
  <si>
    <t>DECLARACIÓN DE SITUACIÓN EXCEPCIONAL EN LA S.E. PORTILLO 60 kV</t>
  </si>
  <si>
    <t>NO</t>
  </si>
  <si>
    <t>FALLA</t>
  </si>
  <si>
    <t>ELECTRO DUNAS</t>
  </si>
  <si>
    <t>CHINCHA-EL CARMEN</t>
  </si>
  <si>
    <t xml:space="preserve">LINEA DE TRANSMISION          </t>
  </si>
  <si>
    <t>L-6619</t>
  </si>
  <si>
    <t>08/06/2026 13:46:16</t>
  </si>
  <si>
    <t>08/06/2026 18:38:00</t>
  </si>
  <si>
    <t>DESCONEXIÓN DE LA LÍNEA L-6619 (CHINCHA - EL CARMEN) DE 60 KV</t>
  </si>
  <si>
    <t>SI</t>
  </si>
  <si>
    <t>ELECTROPERU</t>
  </si>
  <si>
    <t>TUMBES</t>
  </si>
  <si>
    <t>GENERADOR TERMOELÉCTRICO</t>
  </si>
  <si>
    <t>MAK1</t>
  </si>
  <si>
    <t>08/06/2026 11:59:00</t>
  </si>
  <si>
    <t>08/06/2026 12:18:00</t>
  </si>
  <si>
    <t>DESCONEXIÓN DEL GENERADOR MAK1 DE LA C.T. TUMBES</t>
  </si>
  <si>
    <t>EMPRESA DE GENERACION ELECTRICA SANTA ANA S.A.C.</t>
  </si>
  <si>
    <t>LA VIRGEN</t>
  </si>
  <si>
    <t>CELDA</t>
  </si>
  <si>
    <t>CL-6089</t>
  </si>
  <si>
    <t>08/06/2026 13:47:23</t>
  </si>
  <si>
    <t>08/06/2026 17:24:00</t>
  </si>
  <si>
    <t xml:space="preserve">DESCONEXIÓN DE LA LÍNEA L-6089 (LA VIRGEN - CHANCHAMAYO) DE 60 KV </t>
  </si>
  <si>
    <t>HIDRANDINA</t>
  </si>
  <si>
    <t>CAJAMARCA</t>
  </si>
  <si>
    <t>08/06/2026 00:00:00</t>
  </si>
  <si>
    <t>09/06/2026 00:00:00</t>
  </si>
  <si>
    <t>DECLARACIÓN DE SITUACIÓN EXCEPCIONAL EN LAS SSEE CAJAMARCA, MOYOCOCHA, SAN MARCOS, AGUAS CALIENTES, CAJABAMBA Y LA MORENA</t>
  </si>
  <si>
    <t>PETRAMAS</t>
  </si>
  <si>
    <t>DOÑA CATALINA</t>
  </si>
  <si>
    <t>CENTRAL TERMOELÉCTRICA</t>
  </si>
  <si>
    <t>CENTRAL</t>
  </si>
  <si>
    <t>08/06/2026 14:11:00</t>
  </si>
  <si>
    <t>08/06/2026 15:42:00</t>
  </si>
  <si>
    <t>DESCONEXIÓN DE LAS CC.TT. HUAYCOLORO, LA GRINGA V Y DOÑA CATALINA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</si>
  <si>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</si>
  <si>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</si>
  <si>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</si>
  <si>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</si>
  <si>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</si>
  <si>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</si>
  <si>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</si>
  <si>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</si>
  <si>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08/06/2026 17:15:00</t>
  </si>
  <si>
    <t>08/06/2026 20:44:00</t>
  </si>
  <si>
    <t>RECHAZO MANUAL DE CARGA POR SOBRECARGA DEL TRANSFORMADOR T47-131 DE 138/34,5/10,5 kV DE LA S.E. QUENCORO.</t>
  </si>
  <si>
    <t>RESTRICCIONES OPERATIVAS</t>
  </si>
  <si>
    <t>FECHA</t>
  </si>
  <si>
    <t>HORA
INICIO</t>
  </si>
  <si>
    <t>HORA
FINAL</t>
  </si>
  <si>
    <t>T.Eq.</t>
  </si>
  <si>
    <t>08/06/2026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</si>
  <si>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</si>
  <si>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</si>
  <si>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</si>
  <si>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</si>
  <si>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</si>
  <si>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</si>
  <si>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</si>
  <si>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</si>
  <si>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</si>
  <si>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</si>
  <si>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</si>
  <si>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</si>
  <si>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</si>
  <si>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</si>
  <si>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</si>
  <si>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</si>
  <si>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</si>
  <si>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</si>
  <si>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</si>
  <si>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</si>
  <si>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</si>
  <si>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</si>
  <si>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</si>
  <si>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</si>
  <si>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</si>
  <si>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</si>
  <si>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</si>
  <si>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</si>
  <si>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</si>
  <si>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</si>
  <si>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</si>
  <si>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</si>
  <si>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</si>
  <si>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</si>
  <si>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</si>
  <si>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G2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</si>
  <si>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</si>
  <si>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</si>
  <si>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</si>
  <si>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</si>
  <si>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</si>
  <si>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</si>
  <si>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</si>
  <si>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</si>
  <si>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</si>
  <si>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</si>
  <si>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</si>
  <si>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</si>
  <si>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</si>
  <si>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</si>
  <si>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</si>
  <si>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</si>
  <si>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</si>
  <si>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</si>
  <si>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</si>
  <si>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</si>
  <si>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</si>
  <si>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</si>
  <si>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</si>
  <si>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</si>
  <si>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</si>
  <si>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</si>
  <si>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</si>
  <si>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</si>
  <si>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</si>
  <si>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</si>
  <si>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</si>
  <si>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</si>
  <si>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</si>
  <si>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</si>
  <si>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</si>
  <si>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</si>
  <si>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</si>
  <si>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</si>
  <si>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</si>
  <si>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</si>
  <si>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</si>
  <si>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</si>
  <si>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</si>
  <si>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</si>
  <si>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</si>
  <si>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</si>
  <si>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</si>
  <si>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</si>
  <si>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</si>
  <si>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</si>
  <si>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</si>
  <si>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</si>
  <si>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</si>
  <si>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</si>
  <si>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</si>
  <si>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</si>
  <si>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</si>
  <si>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</si>
  <si>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</si>
  <si>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</si>
  <si>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</si>
  <si>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</si>
  <si>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</si>
  <si>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</si>
  <si>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</si>
  <si>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</si>
  <si>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</si>
  <si>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</si>
  <si>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</si>
  <si>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</si>
  <si>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08/06/2026 00:00</t>
  </si>
  <si>
    <t>09/06/2026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</si>
  <si>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</si>
  <si>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</si>
  <si>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</si>
  <si>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</si>
  <si>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</si>
  <si>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</si>
  <si>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</si>
  <si>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</si>
  <si>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</si>
  <si>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</si>
  <si>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AGROLMOS SOCIEDAD ANONIMA - AGROLMOS S.A.</t>
  </si>
  <si>
    <t>AGROLMOS</t>
  </si>
  <si>
    <t>TV1</t>
  </si>
  <si>
    <t>TV1 ESTARA FUERA DE SERVICIO POR ORDENES DE FABRICA-PRODUCCION (PRESION DE ESCAPE QUE REQUIERE PRODUCCION ESTA ELEVADA). SE ESTARA GENERANDO 12 MW CON TV2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</si>
  <si>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</si>
  <si>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</si>
  <si>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</si>
  <si>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</si>
  <si>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</si>
  <si>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</si>
  <si>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</si>
  <si>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</si>
  <si>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</si>
  <si>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BARRA B_500KV</t>
  </si>
  <si>
    <t>08/06/2026 08:53</t>
  </si>
  <si>
    <t>08/06/2026 15:40</t>
  </si>
  <si>
    <t>A solicitud de Transmantaro para Mantenimiento Preventivo: Lubricacion de seccionadores asociados a la Barra B.</t>
  </si>
  <si>
    <t>POROMA - OCONA</t>
  </si>
  <si>
    <t>L-5034</t>
  </si>
  <si>
    <t>08/06/2026 07:19</t>
  </si>
  <si>
    <t>08/06/2026 17:34</t>
  </si>
  <si>
    <t>Inspeccion anual y termografia en LLTT</t>
  </si>
  <si>
    <t>CELARIS ENERGY S.A.</t>
  </si>
  <si>
    <t>MANTA I</t>
  </si>
  <si>
    <t>08/06/2026 08:00</t>
  </si>
  <si>
    <t>08/06/2026 13:00</t>
  </si>
  <si>
    <t>MANTENIMIENTO EVALUACION TERMOGRAFICA GENERAL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</si>
  <si>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</si>
  <si>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</si>
  <si>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</si>
  <si>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</si>
  <si>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</si>
  <si>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</si>
  <si>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MOYOPAMPA</t>
  </si>
  <si>
    <t>ACOPLE 60</t>
  </si>
  <si>
    <t>08/06/2026 07:46</t>
  </si>
  <si>
    <t>08/06/2026 14:43</t>
  </si>
  <si>
    <t>CIERRE DE ACOPLE PARA TENER AMBAS BARRAS ENERGIZADAS PARA REALIZAR CORONOGRAFIA (INSPECCION DE EFLUVIOS)</t>
  </si>
  <si>
    <t>SANTA ROSA A. - GLORIA</t>
  </si>
  <si>
    <t>L-6434</t>
  </si>
  <si>
    <t>08/06/2026 09:18</t>
  </si>
  <si>
    <t>08/06/2026 16:31</t>
  </si>
  <si>
    <t>A SOLICITUD DE ILLAPU PARA MANTENIMINETO DE SU BAHIA EN EL EXTREMO DE S.E. GLORIA</t>
  </si>
  <si>
    <t>SEG.PER</t>
  </si>
  <si>
    <t>CHARCANI V</t>
  </si>
  <si>
    <t>08/06/2026 07:00</t>
  </si>
  <si>
    <t>08/06/2026 15:00</t>
  </si>
  <si>
    <t>Mantenimiento Electromecanico Plan 2</t>
  </si>
  <si>
    <t>SANTUARIO</t>
  </si>
  <si>
    <t>ACOPLE 138</t>
  </si>
  <si>
    <t>En servicio barra 2,uso en grupo N1 Charcani V con interruptor de acoplamiento, por falla</t>
  </si>
  <si>
    <t>EGEJUNIN</t>
  </si>
  <si>
    <t>SANTA CRUZ II</t>
  </si>
  <si>
    <t>08/06/2026 09:07</t>
  </si>
  <si>
    <t>Inspeccion de generador G1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</si>
  <si>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</si>
  <si>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</si>
  <si>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</si>
  <si>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</si>
  <si>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</si>
  <si>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</si>
  <si>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</si>
  <si>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</si>
  <si>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</si>
  <si>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 Ingreso previsto de puesta en servicio en el tercer trimestre del 2027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</si>
  <si>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</si>
  <si>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</si>
  <si>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</si>
  <si>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</si>
  <si>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</si>
  <si>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</si>
  <si>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</si>
  <si>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</si>
  <si>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</si>
  <si>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* A4.1 f/s FM6 12:19 Hrs. 05/03/26 * A6.2 f/s FM6 10:42 Hrs. 06/03/26</t>
  </si>
  <si>
    <t>08/06/2026 08:11</t>
  </si>
  <si>
    <t>08/06/2026 15:13</t>
  </si>
  <si>
    <t>A1.1 TN900169 installation of 360 de gree main bearing seal</t>
  </si>
  <si>
    <t>08/06/2026 08:38</t>
  </si>
  <si>
    <t>A3.3 Extraccion de muestras de aceite en Gearbox</t>
  </si>
  <si>
    <t>CE SAN JUAN</t>
  </si>
  <si>
    <t>08/06/2026 09:19</t>
  </si>
  <si>
    <t>08/06/2026 10:07</t>
  </si>
  <si>
    <t>A3.2 Extraccion de muestras de aceite en Gearbox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</si>
  <si>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</si>
  <si>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</si>
  <si>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</si>
  <si>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</si>
  <si>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</si>
  <si>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</si>
  <si>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</si>
  <si>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</si>
  <si>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</si>
  <si>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</si>
  <si>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</si>
  <si>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</si>
  <si>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</si>
  <si>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</si>
  <si>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</si>
  <si>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CHILCA 1</t>
  </si>
  <si>
    <t>BESS-CHILCA1</t>
  </si>
  <si>
    <t>08/06/2026 18:00</t>
  </si>
  <si>
    <t>Cambio de filtros de aire en 1 de los 7 Power Island del BESS (uno por dia)</t>
  </si>
  <si>
    <t>ILO 2</t>
  </si>
  <si>
    <t>I2T4</t>
  </si>
  <si>
    <t>MANTENIMIENTO DE TRANSFORMADOR TG3 LAVADO DE TRANSFORMADOR PRINCIPAL I2T4 Y TRANSFORMADORES AUXILIARES + MANTENIMIENTO DE PANELES DE CELDA</t>
  </si>
  <si>
    <t>INTIPAMPA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</si>
  <si>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</si>
  <si>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</si>
  <si>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</si>
  <si>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QUITARACSA</t>
  </si>
  <si>
    <t>08/06/2026 12:00</t>
  </si>
  <si>
    <t>08/06/2026 14:00</t>
  </si>
  <si>
    <t>PRUEBAS OPERATIVAS PREVIAS AL REINGRESO A OPERACION COMERCIAL DE LA CH QUITARACSA (SUJETO A GRADO DE SATURACION DE LA REJILLA DE CAPTACION DE LA BOCATOMA QUITARACSA)</t>
  </si>
  <si>
    <t>08/06/2026 20:00</t>
  </si>
  <si>
    <t>08/06/2026 22:00</t>
  </si>
  <si>
    <t>RESERVA FRIA PLANTA ILO</t>
  </si>
  <si>
    <t>TG3</t>
  </si>
  <si>
    <t>TG3 - MANTENIMIENTO ANNUAL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</si>
  <si>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</si>
  <si>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</si>
  <si>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</si>
  <si>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</si>
  <si>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</si>
  <si>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</si>
  <si>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</si>
  <si>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</si>
  <si>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</si>
  <si>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</si>
  <si>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INFRAESTRUCTURAS Y ENERGIAS DEL PERU S.A.C.</t>
  </si>
  <si>
    <t>RESERVA FRIA PUCALLPA</t>
  </si>
  <si>
    <t>G1-G25</t>
  </si>
  <si>
    <t>08/06/2026 10:03</t>
  </si>
  <si>
    <t>08/06/2026 11:00</t>
  </si>
  <si>
    <t>PRUEBA CON CARGA 1.8 MW DESPUES DE MANTENIMIENTO PREVENTIVO DE LA UNIDAD G20.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</si>
  <si>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</si>
  <si>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</si>
  <si>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</si>
  <si>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</si>
  <si>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</si>
  <si>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KALLPA</t>
  </si>
  <si>
    <t>CALDERO 1</t>
  </si>
  <si>
    <t>Mantenimiento correctivo del HRSG#1</t>
  </si>
  <si>
    <t>LINEAS ANDINAS SECUNDARIAS S.A.C.</t>
  </si>
  <si>
    <t>PARAMONGA N. - PARAMONGA E.</t>
  </si>
  <si>
    <t>L-1101</t>
  </si>
  <si>
    <t>LINEA EN BYPASS CON LA L-1033.</t>
  </si>
  <si>
    <t>LUZ DEL SUR</t>
  </si>
  <si>
    <t>PACHACUTEC</t>
  </si>
  <si>
    <t>ACOPLE 220</t>
  </si>
  <si>
    <t>08/06/2026 10:28</t>
  </si>
  <si>
    <t>MANTENIMIENTO PREVENTIVO</t>
  </si>
  <si>
    <t>BARRA B 220 kV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</si>
  <si>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</si>
  <si>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</si>
  <si>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</si>
  <si>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</si>
  <si>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</si>
  <si>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</si>
  <si>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08/06/2026 06:34</t>
  </si>
  <si>
    <t>08/06/2026 15:45</t>
  </si>
  <si>
    <t>Desconexion de L-2286 con Anillo 220kV. Vizcarra cerrado para reubicacion de torre T-39 por falla geologica en terreno. La carga de Antamina lo asumira la L-2255.</t>
  </si>
  <si>
    <t>MINERA CERRO VERDE</t>
  </si>
  <si>
    <t>SAN JOSE</t>
  </si>
  <si>
    <t>SVC-5931</t>
  </si>
  <si>
    <t>08/06/2026 08:41</t>
  </si>
  <si>
    <t>08/06/2026 16:24</t>
  </si>
  <si>
    <t>ACTUALIZACION FIRMWARE DE RELES DE CONTROL Y PROTECCION INSTALACION CAMARA CCTV #9.</t>
  </si>
  <si>
    <t>BARRA B_220kV</t>
  </si>
  <si>
    <t>08/06/2026 09:12</t>
  </si>
  <si>
    <t>INSTALACION CAMARA CCTV #9</t>
  </si>
  <si>
    <t>HUINCO</t>
  </si>
  <si>
    <t>REPARACION FILO DE ATAQUE</t>
  </si>
  <si>
    <t>PARQUE EOLICO MARCONA S.A.C.</t>
  </si>
  <si>
    <t>PARQUE EOLICO MARCONA</t>
  </si>
  <si>
    <t>08/06/2026 08:10</t>
  </si>
  <si>
    <t>08/06/2026 17:00</t>
  </si>
  <si>
    <t>M-11 Servicio 12vo anual</t>
  </si>
  <si>
    <t>CTB CALLAO</t>
  </si>
  <si>
    <t>G1 CALLAO</t>
  </si>
  <si>
    <t>MANTENIMIENTO DE CULATAS Y PISTONES</t>
  </si>
  <si>
    <t>DO?A CATALINA</t>
  </si>
  <si>
    <t>08/06/2026 14:11</t>
  </si>
  <si>
    <t>08/06/2026 15:44</t>
  </si>
  <si>
    <t>FALLA EXTERNA DE LA RED ELECTRICA DE 22.9 KV.</t>
  </si>
  <si>
    <t>FALLA EXTERNA EN LA RED ELECTRICA DE 22.9 KV.</t>
  </si>
  <si>
    <t>HUAYCOLORO</t>
  </si>
  <si>
    <t>08/06/2026 06:08</t>
  </si>
  <si>
    <t>MANTENIMIENTO DE 98750 HRS / MANTENIMIENTO DE 99000 HRS</t>
  </si>
  <si>
    <t>08/06/2026 08:14</t>
  </si>
  <si>
    <t>08/06/2026 17:12</t>
  </si>
  <si>
    <t>MANTENIMIENTO DE 100500 HRS / MANTENIMIENTO DE 100750 HRS</t>
  </si>
  <si>
    <t>LA GRINGA V</t>
  </si>
  <si>
    <t>REACONDICIONAMIENTO GENERAL DEL GE (COMPLETO)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</si>
  <si>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</si>
  <si>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</si>
  <si>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</si>
  <si>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</si>
  <si>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</si>
  <si>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</si>
  <si>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</si>
  <si>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</si>
  <si>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</si>
  <si>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CHILCA-REP</t>
  </si>
  <si>
    <t>CL-2091</t>
  </si>
  <si>
    <t>08/06/2026 08:25</t>
  </si>
  <si>
    <t>08/06/2026 17:32</t>
  </si>
  <si>
    <t>MP 4A SILICONADO DE AISLAMIENTO Y LUBRICACION DE SECCIONADORES EN, ACTIVIDAD CON CAMBIO DE BARRAS. (R0125110)</t>
  </si>
  <si>
    <t>BARRA220-B</t>
  </si>
  <si>
    <t>08/06/2026 08:33</t>
  </si>
  <si>
    <t>08/06/2026 13:22</t>
  </si>
  <si>
    <t>FUERA DE SERVICIO DEBIDO A TRABAJOS DE CL2091. (R0125110)</t>
  </si>
  <si>
    <t>BARRA220-A</t>
  </si>
  <si>
    <t>08/06/2026 13:47</t>
  </si>
  <si>
    <t>08/06/2026 16:58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</si>
  <si>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</si>
  <si>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</si>
  <si>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</si>
  <si>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</si>
  <si>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</si>
  <si>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</si>
  <si>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</si>
  <si>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08/06/2026 07:53</t>
  </si>
  <si>
    <t>08/06/2026 16:50</t>
  </si>
  <si>
    <t>IMPLEMENTAR SE?ALES A NIVEL 3 DE LA CELDA MOVIL 13.8KV. ACTIVIDAD EN SERVICIO CON PERDIDA DE SUPERVISION. (R0132131)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</si>
  <si>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</si>
  <si>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</si>
  <si>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</si>
  <si>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</si>
  <si>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</si>
  <si>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</si>
  <si>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</si>
  <si>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</si>
  <si>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B  Y CELDA CL-2237 EN BARRA  A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</si>
  <si>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</si>
  <si>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</si>
  <si>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BARRA-A</t>
  </si>
  <si>
    <t>08/06/2026 09:28</t>
  </si>
  <si>
    <t>08/06/2026 19:42</t>
  </si>
  <si>
    <t>FUERA DE SERVICIO DEBIDO A TRABAJOS DE CL2236. (R0128708)</t>
  </si>
  <si>
    <t>08/06/2026 09:57</t>
  </si>
  <si>
    <t>08/06/2026 19:21</t>
  </si>
  <si>
    <t>CORREGIR RESUMEN DE ACEITE EN TRANSFORMADOR DE CORRIENTE TC-2591 FASES  S  Y  T   Y CORREGIR MECANISMO DEL SECCIONADOR SA-8147, ACTIVIDAD CON BARRA  A  FUERA DE SERVICIO. (R0128708)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</si>
  <si>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</si>
  <si>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</si>
  <si>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</si>
  <si>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</si>
  <si>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</si>
  <si>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</si>
  <si>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</si>
  <si>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BARRA10</t>
  </si>
  <si>
    <t>08/06/2026 07:30</t>
  </si>
  <si>
    <t>CARGA DE CONFIGURACIONES DE NUEVA INTEGRACION IE-C61850 DE LOS RELES DE BARRA 10KV, PRUEBAS DE SE?ALIZACION, ACTIVIDAD CON RIESGO DE DISPARO Y PERDIDA DE SUPERVISION. (R0129358)</t>
  </si>
  <si>
    <t>BC-04</t>
  </si>
  <si>
    <t>INDISPONIBLE DEBIDO A FALTA DE REPUESTOS Y REVISIONES ADICIONALES.</t>
  </si>
  <si>
    <t>08/06/2026 09:30</t>
  </si>
  <si>
    <t>CONFIGURACION BASE DATOS DE SICAM PAS DE S.E. HUANUCO, CONFIGURACION DE SE?ALES A NIVEL 3 , REDUNDANCIA, ALARMAS A HMI Y PREPARACION DE MIMICOS, ACTIVIDAD CON PERDIDA DE SUPERVISION. (R0129385)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</si>
  <si>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</si>
  <si>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</si>
  <si>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</si>
  <si>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CL-2208. (R0121545)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</si>
  <si>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</si>
  <si>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</si>
  <si>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</si>
  <si>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</si>
  <si>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BARRA A 60</t>
  </si>
  <si>
    <t>A SOLICITUD DE ELECTRODUNAS: PRUEBAS DE RELE PROTECCION DIFERENCIAL DE BARRA “A” CON RESPECTO A TRANSFORMADOR T5P, SE ABRIRAN LOS DISPAROS POR 87B/50BF DE TODAS LAS CELDAS QUE ESTAN EN SERVICIO, 87B 60 KV DESHABILITADO.</t>
  </si>
  <si>
    <t>BARRA B 60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</si>
  <si>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</si>
  <si>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</si>
  <si>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</si>
  <si>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</si>
  <si>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</si>
  <si>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</si>
  <si>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</si>
  <si>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</si>
  <si>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</si>
  <si>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</si>
  <si>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</si>
  <si>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</si>
  <si>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</si>
  <si>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BARRA B 220</t>
  </si>
  <si>
    <t>PARA LA LIBERACION DE LA BARRA  B  SE REQUIERE DESCONECTAR EL AT142-2161 DEBIDO A QUE NO TIENE SECCIONADOR DE BARRA  A .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</si>
  <si>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</si>
  <si>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</si>
  <si>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</si>
  <si>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</si>
  <si>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</si>
  <si>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</si>
  <si>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</si>
  <si>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</t>
  </si>
  <si>
    <t>BARRA B 220kV</t>
  </si>
  <si>
    <t>08/06/2026 08:08</t>
  </si>
  <si>
    <t>08/06/2026 15:37</t>
  </si>
  <si>
    <t>FUERA DE SERVICIO DEBIDO A TRABAJOS DE CL2236. (R013228)</t>
  </si>
  <si>
    <t>08/06/2026 08:42</t>
  </si>
  <si>
    <t>08/06/2026 15:30</t>
  </si>
  <si>
    <t>LIMPIAR CADENAS CONTAMINADAS, ACTIVIDAD CON BARRA  B  FUERA DE SERVICIO. (R013228)</t>
  </si>
  <si>
    <t>REQUE - GUADALUPE</t>
  </si>
  <si>
    <t>L-2236</t>
  </si>
  <si>
    <t>08/06/2026 07:51</t>
  </si>
  <si>
    <t>MP 3A SILICONADO DE AISLADORES DE TORRES T-3 A T-158, REQUIERE L2237 CON RECIERRES DESHABILITADOS. (R0123233)</t>
  </si>
  <si>
    <t>SAN NICOLAS</t>
  </si>
  <si>
    <t>T23-61</t>
  </si>
  <si>
    <t>INDISPONIBLE DEBIDO A FUGA DE ACEITE EN SU INTERRUPTOR.</t>
  </si>
  <si>
    <t>SANTA ROSA N.</t>
  </si>
  <si>
    <t>08/06/2026 08:37</t>
  </si>
  <si>
    <t>REVISION DE MECANISMO Y PRUEBAS DEL INTERRUPTOR IN-2298, ACTIVIDAD CON BARRA  B  FUERA DE SERVICIO. (R0127434)</t>
  </si>
  <si>
    <t>FUERA DE SERVICIO DEBIDO A TRABAJOS DE CL-ACOPLA. (R0127434)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</si>
  <si>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</si>
  <si>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</si>
  <si>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</si>
  <si>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</si>
  <si>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</si>
  <si>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</si>
  <si>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</si>
  <si>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</si>
  <si>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</si>
  <si>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</si>
  <si>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</si>
  <si>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AZANGARO</t>
  </si>
  <si>
    <t>CL-1011</t>
  </si>
  <si>
    <t>08/06/2026 17:24</t>
  </si>
  <si>
    <t>MANTENIMIENTO PREVENTIVO Y PREDICTIVO DEL EQUIPAMIENTO ELECTROMECANICO</t>
  </si>
  <si>
    <t>BARRA B_138kV</t>
  </si>
  <si>
    <t>08/06/2026 06:44</t>
  </si>
  <si>
    <t>08/06/2026 12:31</t>
  </si>
  <si>
    <t>MANTENIMIENTO PREVENTIVO Y PREDICTIVO DEL EQUIPAMIENTO ELECTROMECANICO - SE PROGRAMA MANIOBRAS DE OPERACION PARA REALIZAR MANTENIMIENTO EN BARRA SIMPLE CON BARRA  A  DESENERGIZADA (REALIZAR TRANSFERENCIA DE TODAS LAS BAHIAS A BARRA B)</t>
  </si>
  <si>
    <t>BARRA A_138kV</t>
  </si>
  <si>
    <t>08/06/2026 12:52</t>
  </si>
  <si>
    <t>08/06/2026 17:05</t>
  </si>
  <si>
    <t>MANTENIMIENTO PREVENTIVO Y PREDICTIVO DEL EQUIPAMIENTO ELECTROMECANICO - SE PROGRAMA MANIOBRAS DE OPERACION PARA REALIZAR MANTENIMIENTO EN BARRA SIMPLE CON BARRA  B  DESENERGIZADA   (REALIZAR TRANSFERENCIA DE TODAS LAS BAHIAS A BARRA A)</t>
  </si>
  <si>
    <t>SHOUGESA</t>
  </si>
  <si>
    <t>TV2</t>
  </si>
  <si>
    <t>Mantenimiento anual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</si>
  <si>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</si>
  <si>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</si>
  <si>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</si>
  <si>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</si>
  <si>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</si>
  <si>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</si>
  <si>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Indisponible por cambio de rotovalvulas superior e inferior de la UG3</t>
  </si>
  <si>
    <t>Cambio de rotovalvulas superior e inferior de la UG3</t>
  </si>
  <si>
    <t>AGUAYTIA</t>
  </si>
  <si>
    <t>Disponibilidad de 20.7 MMSCF para la CT Aguaytia.</t>
  </si>
  <si>
    <t>CAMPAS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</si>
  <si>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</si>
  <si>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</si>
  <si>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</si>
  <si>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</si>
  <si>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</si>
  <si>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</si>
  <si>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</si>
  <si>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</si>
  <si>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</si>
  <si>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</si>
  <si>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</si>
  <si>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</si>
  <si>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</si>
  <si>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</si>
  <si>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</si>
  <si>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</si>
  <si>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</si>
  <si>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</si>
  <si>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</si>
  <si>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</si>
  <si>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</si>
  <si>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</si>
  <si>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</si>
  <si>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DISPONIBLE DESDE EL 29.06.26 POR TRANSMANTARO. SECCIONADOR SE-5339 SE ENCUENTRA OPERATIVO.</t>
  </si>
  <si>
    <t>ORCOTUNA</t>
  </si>
  <si>
    <t>FUERA DE SERVICIO A SOLICITUD DE HUANZA POR FALLA EN SU TT EN EL EXTREMO DE HUANZA.</t>
  </si>
  <si>
    <t>CL-5033</t>
  </si>
  <si>
    <t>08/06/2026 08:49</t>
  </si>
  <si>
    <t>POROMA 500 KV: BARRA B 500KV F/S: MANTENIMIENTO DE LUBRICACION DE SECCIONADORES. APROBADO EN EL PSI DE LA DESCONEXION DE LA BARRA B POR ATLANTICA. CUANDO SALE LA BARRA B SE DEBE MODIFICAR LA FUNCION DE SOBRECORRIENTE DE TIERRA DE LA LINEA L-5033 EN EL EXTREMO SE. YARABAMBA DE 0.12 A 0.24. (R0124044)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</si>
  <si>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</si>
  <si>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</si>
  <si>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</si>
  <si>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</si>
  <si>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</si>
  <si>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</si>
  <si>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</si>
  <si>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</si>
  <si>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</si>
  <si>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</si>
  <si>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</si>
  <si>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</si>
  <si>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</si>
  <si>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</si>
  <si>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</si>
  <si>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</si>
  <si>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</si>
  <si>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</si>
  <si>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</si>
  <si>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</si>
  <si>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</si>
  <si>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</si>
  <si>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</si>
  <si>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</si>
  <si>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</si>
  <si>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</si>
  <si>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CELEPSA</t>
  </si>
  <si>
    <t>PLANTA DE RESERVA FRIA DE GENERACION  DE ETEN S.A.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</si>
  <si>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</si>
  <si>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</si>
  <si>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</si>
  <si>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</si>
  <si>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</si>
  <si>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</si>
  <si>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</si>
  <si>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</si>
  <si>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</si>
  <si>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</si>
  <si>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</si>
  <si>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</si>
  <si>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</si>
  <si>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</si>
  <si>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</si>
  <si>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</si>
  <si>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</si>
  <si>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</si>
  <si>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</si>
  <si>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</si>
  <si>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</si>
  <si>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</si>
  <si>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</si>
  <si>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</si>
  <si>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</si>
  <si>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</si>
  <si>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</si>
  <si>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</si>
  <si>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</si>
  <si>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</si>
  <si>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</si>
  <si>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</si>
  <si>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</si>
  <si>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</si>
  <si>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</si>
  <si>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</si>
  <si>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</si>
  <si>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</si>
  <si>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</si>
  <si>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</si>
  <si>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</si>
  <si>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</si>
  <si>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</si>
  <si>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</si>
  <si>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</si>
  <si>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</si>
  <si>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</si>
  <si>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</si>
  <si>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</si>
  <si>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</si>
  <si>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</si>
  <si>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</si>
  <si>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</si>
  <si>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</si>
  <si>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</si>
  <si>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</si>
  <si>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</si>
  <si>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</si>
  <si>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</si>
  <si>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</si>
  <si>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</si>
  <si>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</si>
  <si>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</si>
  <si>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</si>
  <si>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</si>
  <si>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</si>
  <si>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</si>
  <si>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</si>
  <si>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</si>
  <si>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</si>
  <si>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</si>
  <si>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</si>
  <si>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</si>
  <si>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</si>
  <si>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</si>
  <si>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</si>
  <si>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</si>
  <si>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</si>
  <si>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</si>
  <si>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</si>
  <si>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</si>
  <si>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</si>
  <si>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</si>
  <si>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</si>
  <si>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</si>
  <si>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</si>
  <si>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</si>
  <si>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</si>
  <si>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</si>
  <si>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</si>
  <si>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</si>
  <si>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</si>
  <si>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</si>
  <si>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</si>
  <si>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</si>
  <si>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</si>
  <si>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</si>
  <si>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</si>
  <si>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</si>
  <si>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</si>
  <si>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</si>
  <si>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</si>
  <si>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</si>
  <si>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</si>
  <si>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</si>
  <si>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</si>
  <si>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</si>
  <si>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</si>
  <si>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</si>
  <si>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</si>
  <si>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</si>
  <si>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</si>
  <si>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</si>
  <si>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</si>
  <si>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</si>
  <si>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</si>
  <si>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</si>
  <si>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</si>
  <si>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</si>
  <si>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</si>
  <si>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</si>
  <si>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</si>
  <si>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</si>
  <si>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</si>
  <si>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</si>
  <si>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</si>
  <si>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</si>
  <si>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</si>
  <si>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</si>
  <si>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</si>
  <si>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</si>
  <si>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</si>
  <si>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</si>
  <si>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</si>
  <si>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</si>
  <si>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</si>
  <si>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</si>
  <si>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</si>
  <si>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</si>
  <si>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</si>
  <si>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</si>
  <si>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</si>
  <si>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</si>
  <si>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</si>
  <si>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</si>
  <si>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</si>
  <si>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</si>
  <si>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</si>
  <si>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</si>
  <si>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</si>
  <si>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</si>
  <si>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</si>
  <si>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</si>
  <si>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</si>
  <si>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</si>
  <si>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</si>
  <si>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</si>
  <si>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</si>
  <si>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</si>
  <si>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</si>
  <si>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</si>
  <si>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</si>
  <si>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</si>
  <si>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</si>
  <si>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</si>
  <si>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</si>
  <si>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</si>
  <si>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</si>
  <si>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</si>
  <si>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</si>
  <si>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</si>
  <si>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</si>
  <si>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</si>
  <si>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</si>
  <si>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</si>
  <si>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</si>
  <si>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</si>
  <si>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</si>
  <si>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</si>
  <si>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</si>
  <si>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</si>
  <si>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</si>
  <si>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</si>
  <si>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</si>
  <si>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</si>
  <si>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</si>
  <si>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</si>
  <si>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</si>
  <si>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</si>
  <si>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</si>
  <si>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</si>
  <si>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</si>
  <si>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</si>
  <si>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</si>
  <si>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</si>
  <si>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</si>
  <si>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</si>
  <si>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</si>
  <si>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</si>
  <si>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</si>
  <si>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</si>
  <si>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</si>
  <si>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</si>
  <si>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</si>
  <si>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</si>
  <si>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</si>
  <si>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</si>
  <si>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</si>
  <si>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</si>
  <si>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</si>
  <si>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</si>
  <si>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</si>
  <si>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</si>
  <si>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</si>
  <si>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</si>
  <si>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</si>
  <si>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</si>
  <si>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</si>
  <si>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</si>
  <si>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</si>
  <si>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</si>
  <si>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</si>
  <si>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</si>
  <si>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</si>
  <si>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</si>
  <si>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</si>
  <si>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</si>
  <si>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</si>
  <si>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</si>
  <si>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</si>
  <si>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</si>
  <si>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</si>
  <si>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</si>
  <si>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</si>
  <si>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</si>
  <si>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</si>
  <si>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</si>
  <si>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</si>
  <si>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</si>
  <si>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</si>
  <si>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</si>
  <si>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</si>
  <si>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</si>
  <si>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</si>
  <si>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</si>
  <si>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</si>
  <si>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</si>
  <si>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</si>
  <si>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</si>
  <si>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09/06/2026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</si>
  <si>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</si>
  <si>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</si>
  <si>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</si>
  <si>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</si>
  <si>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</si>
  <si>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</si>
  <si>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</si>
  <si>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</si>
  <si>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</si>
  <si>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</si>
  <si>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</si>
  <si>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</si>
  <si>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</si>
  <si>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</si>
  <si>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</si>
  <si>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</si>
  <si>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</si>
  <si>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</si>
  <si>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</si>
  <si>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</si>
  <si>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</si>
  <si>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</si>
  <si>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</si>
  <si>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</si>
  <si>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</si>
  <si>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</si>
  <si>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</si>
  <si>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</si>
  <si>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</si>
  <si>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</si>
  <si>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</si>
  <si>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</si>
  <si>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</si>
  <si>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</si>
  <si>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</si>
  <si>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</si>
  <si>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</si>
  <si>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</si>
  <si>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</si>
  <si>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</si>
  <si>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</si>
  <si>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</si>
  <si>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</si>
  <si>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</si>
  <si>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</si>
  <si>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</si>
  <si>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</si>
  <si>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</si>
  <si>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</si>
  <si>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</si>
  <si>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</si>
  <si>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</si>
  <si>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</si>
  <si>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</si>
  <si>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</si>
  <si>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</si>
  <si>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</si>
  <si>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</si>
  <si>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</si>
  <si>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</si>
  <si>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</si>
  <si>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</si>
  <si>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</si>
  <si>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</si>
  <si>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</si>
  <si>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</si>
  <si>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</si>
  <si>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</si>
  <si>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</si>
  <si>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</si>
  <si>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</si>
  <si>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</si>
  <si>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</si>
  <si>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</si>
  <si>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</si>
  <si>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</si>
  <si>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</si>
  <si>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</si>
  <si>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</si>
  <si>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</si>
  <si>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</si>
  <si>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</si>
  <si>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</si>
  <si>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</si>
  <si>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</si>
  <si>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</si>
  <si>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</si>
  <si>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</si>
  <si>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</si>
  <si>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</si>
  <si>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</si>
  <si>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</si>
  <si>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</si>
  <si>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</si>
  <si>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</si>
  <si>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</si>
  <si>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</si>
  <si>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</si>
  <si>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</si>
  <si>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</si>
  <si>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</si>
  <si>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</si>
  <si>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</si>
  <si>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</si>
  <si>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</si>
  <si>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</si>
  <si>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</si>
  <si>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</si>
  <si>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</si>
  <si>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</si>
  <si>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</si>
  <si>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</si>
  <si>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</si>
  <si>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</si>
  <si>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</si>
  <si>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</si>
  <si>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</si>
  <si>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</si>
  <si>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</si>
  <si>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</si>
  <si>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</si>
  <si>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</si>
  <si>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</si>
  <si>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</si>
  <si>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</si>
  <si>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</si>
  <si>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</si>
  <si>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</si>
  <si>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</si>
  <si>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</si>
  <si>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</si>
  <si>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</si>
  <si>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</si>
  <si>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</si>
  <si>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</si>
  <si>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</si>
  <si>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</si>
  <si>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</si>
  <si>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</si>
  <si>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</si>
  <si>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</si>
  <si>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</si>
  <si>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</si>
  <si>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</si>
  <si>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</si>
  <si>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</si>
  <si>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</si>
  <si>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</si>
  <si>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</si>
  <si>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</si>
  <si>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</si>
  <si>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</si>
  <si>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</si>
  <si>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</si>
  <si>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</si>
  <si>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</si>
  <si>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</si>
  <si>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</si>
  <si>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</si>
  <si>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</si>
  <si>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</si>
  <si>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</si>
  <si>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</si>
  <si>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</si>
  <si>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</si>
  <si>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</si>
  <si>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</si>
  <si>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</si>
  <si>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</si>
  <si>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</si>
  <si>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</si>
  <si>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</si>
  <si>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</si>
  <si>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</si>
  <si>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</si>
  <si>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</si>
  <si>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</si>
  <si>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</si>
  <si>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</si>
  <si>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</si>
  <si>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</si>
  <si>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</si>
  <si>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</si>
  <si>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</si>
  <si>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</si>
  <si>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</si>
  <si>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</si>
  <si>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</si>
  <si>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</si>
  <si>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</si>
  <si>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</si>
  <si>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</si>
  <si>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</si>
  <si>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</si>
  <si>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</si>
  <si>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</si>
  <si>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</si>
  <si>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</si>
  <si>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</si>
  <si>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</si>
  <si>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</si>
  <si>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</si>
  <si>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</si>
  <si>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</si>
  <si>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</si>
  <si>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</si>
  <si>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</si>
  <si>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</si>
  <si>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</si>
  <si>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</si>
  <si>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</si>
  <si>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</si>
  <si>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</si>
  <si>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</si>
  <si>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</si>
  <si>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</si>
  <si>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</si>
  <si>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</si>
  <si>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</si>
  <si>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</si>
  <si>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</si>
  <si>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</si>
  <si>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</si>
  <si>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</si>
  <si>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</si>
  <si>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</si>
  <si>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</si>
  <si>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</si>
  <si>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</si>
  <si>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</si>
  <si>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</si>
  <si>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</si>
  <si>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</si>
  <si>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</si>
  <si>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</si>
  <si>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</si>
  <si>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</si>
  <si>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</si>
  <si>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</si>
  <si>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</si>
  <si>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</si>
  <si>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</si>
  <si>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</si>
  <si>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</si>
  <si>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</si>
  <si>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</si>
  <si>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</si>
  <si>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</si>
  <si>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</si>
  <si>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</si>
  <si>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</si>
  <si>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</si>
  <si>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</si>
  <si>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</si>
  <si>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</si>
  <si>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</si>
  <si>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</si>
  <si>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</si>
  <si>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</si>
  <si>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</si>
  <si>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</si>
  <si>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</si>
  <si>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</si>
  <si>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</si>
  <si>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</si>
  <si>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</si>
  <si>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</si>
  <si>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</si>
  <si>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</si>
  <si>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</si>
  <si>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</si>
  <si>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</si>
  <si>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</si>
  <si>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</si>
  <si>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</si>
  <si>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</si>
  <si>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</si>
  <si>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</si>
  <si>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</si>
  <si>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</si>
  <si>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</si>
  <si>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</si>
  <si>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</si>
  <si>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</si>
  <si>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</si>
  <si>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</si>
  <si>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</si>
  <si>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</si>
  <si>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</si>
  <si>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</si>
  <si>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</si>
  <si>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</si>
  <si>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</si>
  <si>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</si>
  <si>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</si>
  <si>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</si>
  <si>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lunes, 8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</si>
  <si>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</si>
  <si>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</si>
  <si>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</si>
  <si>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</si>
  <si>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</si>
  <si>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</si>
  <si>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</si>
  <si>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</si>
  <si>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</si>
  <si>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</si>
  <si>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</si>
  <si>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</si>
  <si>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</si>
  <si>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</si>
  <si>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</si>
  <si>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</si>
  <si>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</si>
  <si>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</si>
  <si>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</si>
  <si>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</si>
  <si>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</si>
  <si>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</si>
  <si>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</si>
  <si>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</si>
  <si>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</si>
  <si>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</si>
  <si>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</si>
  <si>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</si>
  <si>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</si>
  <si>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</si>
  <si>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</si>
  <si>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</si>
  <si>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</si>
  <si>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</si>
  <si>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</si>
  <si>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</si>
  <si>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</si>
  <si>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</si>
  <si>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</si>
  <si>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</si>
  <si>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</si>
  <si>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</si>
  <si>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</si>
  <si>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</si>
  <si>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</si>
  <si>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</si>
  <si>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</si>
  <si>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</si>
  <si>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</si>
  <si>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</si>
  <si>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</si>
  <si>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</si>
  <si>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</si>
  <si>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</si>
  <si>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</si>
  <si>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</si>
  <si>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</si>
  <si>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</si>
  <si>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</si>
  <si>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</si>
  <si>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</si>
  <si>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</si>
  <si>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</si>
  <si>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</si>
  <si>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>C.T. SANTA ROSA II</t>
  </si>
  <si>
    <t>TG8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</si>
  <si>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</si>
  <si>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</si>
  <si>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</si>
  <si>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</si>
  <si>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</si>
  <si>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</si>
  <si>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</si>
  <si>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</si>
  <si>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</si>
  <si>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</si>
  <si>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</si>
  <si>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</si>
  <si>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</si>
  <si>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</si>
  <si>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</si>
  <si>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</si>
  <si>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</si>
  <si>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</si>
  <si>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</si>
  <si>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</si>
  <si>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</si>
  <si>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</si>
  <si>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</si>
  <si>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</si>
  <si>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</si>
  <si>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</si>
  <si>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</si>
  <si>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</si>
  <si>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</si>
  <si>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</si>
  <si>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</si>
  <si>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</si>
  <si>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</si>
  <si>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</si>
  <si>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</si>
  <si>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</si>
  <si>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</si>
  <si>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</si>
  <si>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</si>
  <si>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</si>
  <si>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</si>
  <si>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</si>
  <si>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</si>
  <si>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</si>
  <si>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</si>
  <si>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</si>
  <si>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</si>
  <si>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</si>
  <si>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</si>
  <si>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</si>
  <si>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</si>
  <si>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</si>
  <si>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</si>
  <si>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</si>
  <si>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</si>
  <si>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</si>
  <si>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</si>
  <si>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</si>
  <si>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</si>
  <si>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</si>
  <si>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</si>
  <si>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</si>
  <si>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</si>
  <si>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</si>
  <si>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</si>
  <si>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TV2 - BAGAZO</t>
  </si>
  <si>
    <t>08/06/2026 12:01:44</t>
  </si>
  <si>
    <t>08/06/2026 12:01:43</t>
  </si>
  <si>
    <t>AGROLMOS TV1 &amp; TV2 - BAGAZO</t>
  </si>
  <si>
    <t>G-1</t>
  </si>
  <si>
    <t>CANA BRAVA TV1 - BAGAZO</t>
  </si>
  <si>
    <t>08/06/2026 02:50:00</t>
  </si>
  <si>
    <t>CANA BRAVA TV1 &amp; TV2 - BAGAZO</t>
  </si>
  <si>
    <t>08/06/2026 07:31:00</t>
  </si>
  <si>
    <t>G-2</t>
  </si>
  <si>
    <t>CANA BRAVA TV2 - BAGAZO</t>
  </si>
  <si>
    <t>08/06/2026 15:35:00</t>
  </si>
  <si>
    <t>08/06/2026 21:03:00</t>
  </si>
  <si>
    <t>CASA GRANDE TV3 - BAGAZO</t>
  </si>
  <si>
    <t>INDEPENDENCIA GAS</t>
  </si>
  <si>
    <t>08/06/2026 00:06:00</t>
  </si>
  <si>
    <t>POR POTENCIA O ENERGIA</t>
  </si>
  <si>
    <t>08/06/2026 00:17:00</t>
  </si>
  <si>
    <t>08/06/2026 00:06:01</t>
  </si>
  <si>
    <t>A MINIMA CARGA</t>
  </si>
  <si>
    <t>08/06/2026 10:15:00</t>
  </si>
  <si>
    <t>08/06/2026 13:06:00</t>
  </si>
  <si>
    <t>08/06/2026 10:10:00</t>
  </si>
  <si>
    <t>08/06/2026 12:55:00</t>
  </si>
  <si>
    <t>08/06/2026 15:08:00</t>
  </si>
  <si>
    <t>08/06/2026 15:03:00</t>
  </si>
  <si>
    <t>TUMBES MAK 1 - D2</t>
  </si>
  <si>
    <t>08/06/2026 11:41:00</t>
  </si>
  <si>
    <t>08/06/2026 11:19:00</t>
  </si>
  <si>
    <t>xLT</t>
  </si>
  <si>
    <t>TUMBES MAK 2 - D2</t>
  </si>
  <si>
    <t>08/06/2026 12:02:00</t>
  </si>
  <si>
    <t>08/06/2026 12:35:00</t>
  </si>
  <si>
    <t>08/06/2026 19:10:00</t>
  </si>
  <si>
    <t>08/06/2026 19:05:00</t>
  </si>
  <si>
    <t>MALACAS1 TG6 - GAS</t>
  </si>
  <si>
    <t>08/06/2026 00:18:00</t>
  </si>
  <si>
    <t>08/06/2026 00:02:00</t>
  </si>
  <si>
    <t>08/06/2026 08:12:00</t>
  </si>
  <si>
    <t>08/06/2026 07:58:00</t>
  </si>
  <si>
    <t>MALACAS2 TG4 - GAS</t>
  </si>
  <si>
    <t>08/06/2026 09:51:00</t>
  </si>
  <si>
    <t>08/06/2026 12:14:00</t>
  </si>
  <si>
    <t>08/06/2026 09:25:00</t>
  </si>
  <si>
    <t>08/06/2026 12:10:00</t>
  </si>
  <si>
    <t>08/06/2026 19:11:00</t>
  </si>
  <si>
    <t>08/06/2026 22:58:00</t>
  </si>
  <si>
    <t>08/06/2026 18:45:00</t>
  </si>
  <si>
    <t>08/06/2026 22:48:00</t>
  </si>
  <si>
    <t>CHILCA1 CCOMB TG1 &amp; TG2 &amp; TG3 - GAS</t>
  </si>
  <si>
    <t>CHILCA2 CCOMB TG41 - GAS</t>
  </si>
  <si>
    <t>FENIX CCOMB GT11 &amp; GT12 - GAS</t>
  </si>
  <si>
    <t>RF PUCALLPA - D2</t>
  </si>
  <si>
    <t>08/06/2026 10:03:00</t>
  </si>
  <si>
    <t>08/06/2026 11:00:00</t>
  </si>
  <si>
    <t>08/06/2026 09:57:00</t>
  </si>
  <si>
    <t>POR PRUEBAS</t>
  </si>
  <si>
    <t>REQ. PROPIO</t>
  </si>
  <si>
    <t>Operó la unidad G20 por pruebas a requerimiento propio.</t>
  </si>
  <si>
    <t>KALLPA CCOMB TG2 &amp; TG3 - GAS</t>
  </si>
  <si>
    <t>KALLPA TG1 - GAS</t>
  </si>
  <si>
    <t>08/06/2026 00:04:00</t>
  </si>
  <si>
    <t>08/06/2026 00:35:00</t>
  </si>
  <si>
    <t>08/06/2026 00:15:00</t>
  </si>
  <si>
    <t>LAS FLORES CCOMB TG1 - GAS</t>
  </si>
  <si>
    <t>RECKA TG1 - D2</t>
  </si>
  <si>
    <t>08/06/2026 10:28:00</t>
  </si>
  <si>
    <t>08/06/2026 10:12:00</t>
  </si>
  <si>
    <t>08/06/2026 12:36:00</t>
  </si>
  <si>
    <t>A las 11:19 h, S/C generar a 90 MW.
A las 11:27 h, S/C generar a 120 MW.
A las 12:14 h, S/C generar a 90 MW.</t>
  </si>
  <si>
    <t>08/06/2026 14:01:00</t>
  </si>
  <si>
    <t>08/06/2026 13:56:00</t>
  </si>
  <si>
    <t>08/06/2026 16:06:00</t>
  </si>
  <si>
    <t>08/06/2026 19:04:00</t>
  </si>
  <si>
    <t>08/06/2026 15:51:00</t>
  </si>
  <si>
    <t>08/06/2026 19:00:00</t>
  </si>
  <si>
    <t>STA ROSA TG8 - GAS</t>
  </si>
  <si>
    <t>08/06/2026 17:00:00</t>
  </si>
  <si>
    <t>08/06/2026 23:36:00</t>
  </si>
  <si>
    <t>08/06/2026 16:49:00</t>
  </si>
  <si>
    <t>08/06/2026 23:59:00</t>
  </si>
  <si>
    <t>08/06/2026 23:36:01</t>
  </si>
  <si>
    <t>VENTANILLA CCOMB TG3 &amp; TG4 - GAS F.DIRECTO</t>
  </si>
  <si>
    <t>08/06/2026 00:31:00</t>
  </si>
  <si>
    <t>VENTANILLA CCOMB TG3 &amp; TG4 - GAS</t>
  </si>
  <si>
    <t>08/06/2026 19:12:00</t>
  </si>
  <si>
    <t>HUAYCOLORO - BIOGAS</t>
  </si>
  <si>
    <t>08/06/2026 08:14:00</t>
  </si>
  <si>
    <t>08/06/2026 08:04:00</t>
  </si>
  <si>
    <t>08/06/2026 15:44:00</t>
  </si>
  <si>
    <t>08/06/2026 17:12:00</t>
  </si>
  <si>
    <t>08/06/2026 17:07:00</t>
  </si>
  <si>
    <t>LA GRINGA V - BIOGAS</t>
  </si>
  <si>
    <t>DONA CATALINA  - BIOGAS</t>
  </si>
  <si>
    <t>G2 CALLAO</t>
  </si>
  <si>
    <t>CALLAO - BIOGAS</t>
  </si>
  <si>
    <t>OLLEROS CCOMB TG1 - GAS</t>
  </si>
  <si>
    <t>AGUAYTIA TG2 - GAS</t>
  </si>
  <si>
    <t>08/06/2026 09:11:00</t>
  </si>
  <si>
    <t>08/06/2026 08:26:00</t>
  </si>
  <si>
    <t>08/06/2026 22:38:00</t>
  </si>
  <si>
    <t>AGUAYTIA TG1 - GAS</t>
  </si>
  <si>
    <t>08/06/2026 18:56:00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</si>
  <si>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</si>
  <si>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</si>
  <si>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Electromecánico Plan 2</t>
  </si>
  <si>
    <t>Inspección de generador G1</t>
  </si>
  <si>
    <t>Reforzamiento y estabilización del blindaje metálico del túnel de aducción: cambio de blindaje, reforzamiento estructural de solera, hastiales e instalación de pernos de anclaje.</t>
  </si>
  <si>
    <t>A3.3 Extracción de muestras de aceite en Gearbox</t>
  </si>
  <si>
    <t>A3.2 Extracción de muestras de aceite en Gearbox</t>
  </si>
  <si>
    <t>Indisponible por limpieza de canal CH3 por alta concentración de sólidos.</t>
  </si>
  <si>
    <t>SAN NICOLÁS</t>
  </si>
  <si>
    <t>Indisponible por cambio de rotoválvulas superior e inferior de la UG3</t>
  </si>
  <si>
    <t>Cambio de rotoválvulas superior e inferior de la UG3</t>
  </si>
  <si>
    <t>EJECUTADO</t>
  </si>
  <si>
    <t>Lunes 8 de Junio del 2026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</si>
  <si>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</si>
  <si>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</si>
  <si>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</si>
  <si>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</si>
  <si>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</si>
  <si>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</si>
  <si>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</si>
  <si>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</si>
  <si>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</si>
  <si>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</si>
  <si>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</si>
  <si>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</si>
  <si>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</si>
  <si>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</si>
  <si>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</si>
  <si>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</si>
  <si>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</si>
  <si>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</si>
  <si>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</si>
  <si>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</si>
  <si>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</si>
  <si>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</si>
  <si>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</si>
  <si>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</si>
  <si>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</si>
  <si>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</si>
  <si>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</si>
  <si>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</si>
  <si>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</si>
  <si>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</si>
  <si>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</si>
  <si>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</si>
  <si>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</si>
  <si>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</si>
  <si>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</si>
  <si>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</si>
  <si>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</si>
  <si>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</si>
  <si>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</si>
  <si>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</si>
  <si>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</si>
  <si>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</si>
  <si>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</si>
  <si>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</si>
  <si>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</si>
  <si>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</si>
  <si>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</si>
  <si>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</si>
  <si>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</si>
  <si>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</si>
  <si>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</si>
  <si>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</si>
  <si>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</si>
  <si>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</si>
  <si>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</si>
  <si>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</si>
  <si>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</si>
  <si>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</si>
  <si>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</si>
  <si>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</si>
  <si>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</si>
  <si>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</si>
  <si>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</si>
  <si>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</si>
  <si>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</si>
  <si>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</si>
  <si>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</si>
  <si>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</si>
  <si>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</si>
  <si>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</si>
  <si>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</si>
  <si>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</si>
  <si>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</si>
  <si>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</si>
  <si>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</si>
  <si>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</si>
  <si>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</si>
  <si>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</si>
  <si>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</si>
  <si>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</si>
  <si>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</si>
  <si>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</si>
  <si>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</si>
  <si>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</si>
  <si>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</si>
  <si>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</si>
  <si>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</si>
  <si>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</si>
  <si>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</si>
  <si>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</si>
  <si>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</si>
  <si>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</si>
  <si>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</si>
  <si>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</si>
  <si>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</si>
  <si>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</si>
  <si>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</si>
  <si>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</si>
  <si>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</si>
  <si>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</si>
  <si>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</si>
  <si>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</si>
  <si>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</si>
  <si>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</si>
  <si>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</si>
  <si>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</si>
  <si>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</si>
  <si>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</si>
  <si>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</si>
  <si>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</si>
  <si>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</si>
  <si>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</si>
  <si>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</si>
  <si>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</si>
  <si>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</si>
  <si>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8417174.14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</si>
  <si>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</si>
  <si>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</si>
  <si>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</si>
  <si>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</si>
  <si>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</si>
  <si>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</si>
  <si>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</si>
  <si>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</si>
  <si>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</si>
  <si>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</si>
  <si>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</si>
  <si>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</si>
  <si>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</si>
  <si>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</si>
  <si>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</si>
  <si>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</si>
  <si>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</si>
  <si>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</si>
  <si>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</si>
  <si>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</si>
  <si>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</si>
  <si>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</si>
  <si>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</si>
  <si>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</si>
  <si>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</si>
  <si>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</si>
  <si>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</si>
  <si>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</si>
  <si>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</si>
  <si>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</si>
  <si>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</si>
  <si>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</si>
  <si>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</si>
  <si>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</si>
  <si>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</si>
  <si>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</si>
  <si>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</si>
  <si>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</si>
  <si>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</si>
  <si>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</si>
  <si>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</si>
  <si>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</si>
  <si>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</si>
  <si>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</si>
  <si>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</si>
  <si>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</si>
  <si>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</si>
  <si>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</si>
  <si>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</si>
  <si>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</si>
  <si>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</si>
  <si>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</si>
  <si>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</si>
  <si>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</si>
  <si>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</si>
  <si>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</si>
  <si>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</si>
  <si>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</si>
  <si>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</si>
  <si>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</si>
  <si>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</si>
  <si>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</si>
  <si>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</si>
  <si>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</si>
  <si>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</si>
  <si>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</si>
  <si>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</si>
  <si>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</si>
  <si>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</si>
  <si>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</si>
  <si>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</si>
  <si>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</si>
  <si>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</si>
  <si>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</si>
  <si>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</si>
  <si>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</si>
  <si>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</si>
  <si>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</si>
  <si>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</si>
  <si>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</si>
  <si>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</si>
  <si>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</si>
  <si>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</si>
  <si>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</si>
  <si>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</si>
  <si>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</si>
  <si>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</si>
  <si>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</si>
  <si>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</si>
  <si>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</si>
  <si>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</si>
  <si>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</si>
  <si>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</si>
  <si>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</si>
  <si>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</si>
  <si>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</si>
  <si>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</si>
  <si>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</si>
  <si>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</si>
  <si>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</si>
  <si>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</si>
  <si>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</si>
  <si>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</si>
  <si>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</si>
  <si>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</si>
  <si>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</si>
  <si>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</si>
  <si>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</si>
  <si>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</si>
  <si>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</si>
  <si>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</si>
  <si>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</si>
  <si>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</si>
  <si>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</si>
  <si>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</si>
  <si>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</si>
  <si>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</si>
  <si>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</si>
  <si>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</si>
  <si>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</si>
  <si>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</si>
  <si>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</si>
  <si>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</si>
  <si>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</si>
  <si>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</si>
  <si>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</si>
  <si>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</si>
  <si>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</si>
  <si>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</si>
  <si>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</si>
  <si>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</si>
  <si>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</si>
  <si>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</si>
  <si>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</si>
  <si>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</si>
  <si>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</si>
  <si>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</si>
  <si>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</si>
  <si>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</si>
  <si>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POR OPERACION DE LOS GRUPOS  MAK DE CPT.</t>
  </si>
  <si>
    <t>C.T. ILO 2</t>
  </si>
  <si>
    <t>CARBÓN</t>
  </si>
  <si>
    <t>Tn</t>
  </si>
  <si>
    <t>Despacho de la unidad TG1 a solicitud de COES, y recepción de 2 cisternas de combustible.</t>
  </si>
  <si>
    <t>La diferencia en el stock final corresponde a variaciones asociadas a precisión de transmisores.</t>
  </si>
  <si>
    <t>Reporte de Consumo de Combustibles</t>
  </si>
  <si>
    <t>CONSUMO DE COMBUSTIBLES - LÍQUIDO, SÓLIDO, GASEOSO</t>
  </si>
  <si>
    <t>MEDIDOR</t>
  </si>
  <si>
    <t>08/Jun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</si>
  <si>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</si>
  <si>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</si>
  <si>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</si>
  <si>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</si>
  <si>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</si>
  <si>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</si>
  <si>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</si>
  <si>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</si>
  <si>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</si>
  <si>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</si>
  <si>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</si>
  <si>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</si>
  <si>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</si>
  <si>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</si>
  <si>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</si>
  <si>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</si>
  <si>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</si>
  <si>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</si>
  <si>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</si>
  <si>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</si>
  <si>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</si>
  <si>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</si>
  <si>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</si>
  <si>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</si>
  <si>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</si>
  <si>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</si>
  <si>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</si>
  <si>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</si>
  <si>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</si>
  <si>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</si>
  <si>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</si>
  <si>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</si>
  <si>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</si>
  <si>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</si>
  <si>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</si>
  <si>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</si>
  <si>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</si>
  <si>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</si>
  <si>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</si>
  <si>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</si>
  <si>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</si>
  <si>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</si>
  <si>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</si>
  <si>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</si>
  <si>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</si>
  <si>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</si>
  <si>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</si>
  <si>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</si>
  <si>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</si>
  <si>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</si>
  <si>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</si>
  <si>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</si>
  <si>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</si>
  <si>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</si>
  <si>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</si>
  <si>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</si>
  <si>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</si>
  <si>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</si>
  <si>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</si>
  <si>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</si>
  <si>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</si>
  <si>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</si>
  <si>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</si>
  <si>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</si>
  <si>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</si>
  <si>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</si>
  <si>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</si>
  <si>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</si>
  <si>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</si>
  <si>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</si>
  <si>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</si>
  <si>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</si>
  <si>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</si>
  <si>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</si>
  <si>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</si>
  <si>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08/06/2026 01:00</t>
  </si>
  <si>
    <t>08/06/2026 02:00</t>
  </si>
  <si>
    <t>08/06/2026 03:00</t>
  </si>
  <si>
    <t>08/06/2026 04:00</t>
  </si>
  <si>
    <t>08/06/2026 05:00</t>
  </si>
  <si>
    <t>08/06/2026 06:00</t>
  </si>
  <si>
    <t>08/06/2026 09:00</t>
  </si>
  <si>
    <t>08/06/2026 10:00</t>
  </si>
  <si>
    <t>08/06/2026 16:00</t>
  </si>
  <si>
    <t>08/06/2026 19:00</t>
  </si>
  <si>
    <t>08/06/2026 21:00</t>
  </si>
  <si>
    <t>08/06/2026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</si>
  <si>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</si>
  <si>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</si>
  <si>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</si>
  <si>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</si>
  <si>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</si>
  <si>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</si>
  <si>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09/06/2026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</si>
  <si>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</si>
  <si>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</si>
  <si>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</si>
  <si>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</si>
  <si>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</si>
  <si>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</si>
  <si>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</si>
  <si>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</si>
  <si>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</si>
  <si>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</si>
  <si>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</si>
  <si>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</si>
  <si>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</si>
  <si>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</si>
  <si>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</si>
  <si>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</si>
  <si>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</si>
  <si>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</si>
  <si>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</si>
  <si>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</si>
  <si>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</si>
  <si>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</si>
  <si>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</si>
  <si>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</si>
  <si>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</si>
  <si>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</si>
  <si>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</si>
  <si>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</si>
  <si>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</si>
  <si>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</si>
  <si>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</si>
  <si>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</si>
  <si>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</si>
  <si>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</si>
  <si>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</si>
  <si>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</si>
  <si>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</si>
  <si>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</si>
  <si>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</si>
  <si>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</si>
  <si>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</si>
  <si>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</si>
  <si>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</si>
  <si>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</si>
  <si>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</si>
  <si>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</si>
  <si>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</si>
  <si>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</si>
  <si>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</si>
  <si>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</si>
  <si>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</si>
  <si>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</si>
  <si>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</si>
  <si>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</si>
  <si>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</si>
  <si>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</si>
  <si>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</si>
  <si>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</si>
  <si>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</si>
  <si>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</si>
  <si>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</si>
  <si>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</si>
  <si>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</si>
  <si>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</si>
  <si>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</si>
  <si>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</si>
  <si>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</si>
  <si>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</si>
  <si>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</si>
  <si>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</si>
  <si>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</si>
  <si>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</si>
  <si>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</si>
  <si>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</si>
  <si>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</si>
  <si>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</si>
  <si>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</si>
  <si>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</si>
  <si>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</si>
  <si>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</si>
  <si>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</si>
  <si>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</si>
  <si>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</si>
  <si>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</si>
  <si>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</si>
  <si>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</si>
  <si>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</si>
  <si>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</si>
  <si>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</si>
  <si>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</si>
  <si>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</si>
  <si>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</si>
  <si>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</si>
  <si>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</si>
  <si>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</si>
  <si>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</si>
  <si>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</si>
  <si>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</si>
  <si>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</si>
  <si>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</si>
  <si>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</si>
  <si>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</si>
  <si>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</si>
  <si>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</si>
  <si>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</si>
  <si>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</si>
  <si>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</si>
  <si>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</si>
  <si>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</si>
  <si>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</si>
  <si>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</si>
  <si>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</si>
  <si>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</si>
  <si>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</si>
  <si>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</si>
  <si>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</si>
  <si>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</si>
  <si>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</si>
  <si>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</si>
  <si>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</si>
  <si>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</si>
  <si>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</si>
  <si>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</si>
  <si>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</si>
  <si>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</si>
  <si>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</si>
  <si>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</si>
  <si>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</si>
  <si>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</si>
  <si>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</si>
  <si>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</si>
  <si>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</si>
  <si>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</si>
  <si>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</si>
  <si>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</si>
  <si>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</si>
  <si>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</si>
  <si>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</si>
  <si>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</si>
  <si>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</si>
  <si>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</si>
  <si>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</si>
  <si>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</si>
  <si>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</si>
  <si>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</si>
  <si>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</si>
  <si>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</si>
  <si>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</si>
  <si>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</si>
  <si>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</si>
  <si>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</si>
  <si>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</si>
  <si>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</si>
  <si>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</si>
  <si>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</si>
  <si>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</si>
  <si>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</si>
  <si>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</si>
  <si>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</si>
  <si>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</si>
  <si>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</si>
  <si>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</si>
  <si>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</si>
  <si>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</si>
  <si>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</si>
  <si>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</si>
  <si>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</si>
  <si>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</si>
  <si>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</si>
  <si>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</si>
  <si>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</si>
  <si>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</si>
  <si>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</si>
  <si>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</si>
  <si>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</si>
  <si>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</si>
  <si>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</si>
  <si>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</si>
  <si>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</si>
  <si>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</si>
  <si>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</si>
  <si>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</si>
  <si>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</si>
  <si>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</si>
  <si>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</si>
  <si>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</si>
  <si>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</si>
  <si>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</si>
  <si>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</si>
  <si>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</si>
  <si>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</si>
  <si>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</si>
  <si>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</si>
  <si>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</si>
  <si>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</si>
  <si>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</si>
  <si>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</si>
  <si>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</si>
  <si>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</si>
  <si>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</si>
  <si>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</si>
  <si>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</si>
  <si>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</si>
  <si>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</si>
  <si>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</si>
  <si>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</si>
  <si>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</si>
  <si>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</si>
  <si>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</si>
  <si>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</si>
  <si>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</si>
  <si>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</si>
  <si>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</si>
  <si>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</si>
  <si>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</si>
  <si>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</si>
  <si>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</si>
  <si>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</si>
  <si>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</si>
  <si>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</si>
  <si>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</si>
  <si>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</si>
  <si>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</si>
  <si>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</si>
  <si>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</si>
  <si>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</si>
  <si>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</si>
  <si>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</si>
  <si>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</si>
  <si>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</si>
  <si>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</si>
  <si>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</si>
  <si>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</si>
  <si>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</si>
  <si>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</si>
  <si>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</si>
  <si>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</si>
  <si>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</si>
  <si>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</si>
  <si>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</si>
  <si>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</si>
  <si>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</si>
  <si>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</si>
  <si>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</si>
  <si>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</si>
  <si>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</si>
  <si>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</si>
  <si>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</si>
  <si>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</si>
  <si>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</si>
  <si>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</si>
  <si>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</si>
  <si>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</si>
  <si>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</si>
  <si>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</si>
  <si>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</si>
  <si>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</si>
  <si>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</si>
  <si>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</si>
  <si>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</si>
  <si>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</si>
  <si>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</si>
  <si>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</si>
  <si>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</si>
  <si>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</si>
  <si>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</si>
  <si>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</si>
  <si>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</si>
  <si>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</si>
  <si>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</si>
  <si>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</si>
  <si>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</si>
  <si>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</si>
  <si>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</si>
  <si>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</si>
  <si>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</si>
  <si>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</si>
  <si>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</si>
  <si>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</si>
  <si>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</si>
  <si>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</si>
  <si>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</si>
  <si>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</si>
  <si>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</si>
  <si>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</si>
  <si>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</si>
  <si>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</si>
  <si>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</si>
  <si>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</si>
  <si>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</si>
  <si>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</si>
  <si>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</si>
  <si>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</si>
  <si>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</si>
  <si>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</si>
  <si>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</si>
  <si>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</si>
  <si>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</si>
  <si>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</si>
  <si>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</si>
  <si>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</si>
  <si>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</si>
  <si>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</si>
  <si>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</si>
  <si>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</si>
  <si>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</si>
  <si>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</si>
  <si>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</si>
  <si>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</si>
  <si>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</si>
  <si>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</si>
  <si>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</si>
  <si>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</si>
  <si>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</si>
  <si>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</si>
  <si>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</si>
  <si>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</si>
  <si>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</si>
  <si>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</si>
  <si>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</si>
  <si>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</si>
  <si>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</si>
  <si>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</si>
  <si>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</si>
  <si>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</si>
  <si>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</si>
  <si>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</si>
  <si>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</si>
  <si>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</si>
  <si>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</si>
  <si>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</si>
  <si>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</si>
  <si>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</si>
  <si>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</si>
  <si>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</si>
  <si>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</si>
  <si>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</si>
  <si>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</si>
  <si>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</si>
  <si>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</si>
  <si>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</si>
  <si>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</si>
  <si>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</si>
  <si>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</si>
  <si>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</si>
  <si>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</si>
  <si>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</si>
  <si>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</si>
  <si>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</si>
  <si>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</si>
  <si>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</si>
  <si>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</si>
  <si>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</si>
  <si>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</si>
  <si>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</si>
  <si>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</si>
  <si>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</si>
  <si>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</si>
  <si>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</si>
  <si>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</si>
  <si>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</si>
  <si>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</si>
  <si>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</si>
  <si>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</si>
  <si>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</si>
  <si>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</si>
  <si>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</si>
  <si>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</si>
  <si>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</si>
  <si>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</si>
  <si>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</si>
  <si>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</si>
  <si>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</si>
  <si>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</si>
  <si>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</si>
  <si>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</si>
  <si>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</si>
  <si>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</si>
  <si>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</si>
  <si>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</si>
  <si>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</si>
  <si>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</si>
  <si>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</si>
  <si>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</si>
  <si>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</si>
  <si>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</si>
  <si>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</si>
  <si>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</si>
  <si>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</si>
  <si>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</si>
  <si>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</si>
  <si>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</si>
  <si>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</si>
  <si>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</si>
  <si>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</si>
  <si>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</si>
  <si>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</si>
  <si>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</si>
  <si>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</si>
  <si>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</si>
  <si>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</si>
  <si>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</si>
  <si>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</si>
  <si>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</si>
  <si>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</si>
  <si>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</si>
  <si>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</si>
  <si>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</si>
  <si>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</si>
  <si>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</si>
  <si>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</si>
  <si>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</si>
  <si>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</si>
  <si>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</si>
  <si>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</si>
  <si>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</si>
  <si>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</si>
  <si>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</si>
  <si>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</si>
  <si>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</si>
  <si>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</si>
  <si>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</si>
  <si>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</si>
  <si>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</si>
  <si>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</si>
  <si>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</si>
  <si>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</si>
  <si>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</si>
  <si>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</si>
  <si>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</si>
  <si>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</si>
  <si>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</si>
  <si>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</si>
  <si>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</si>
  <si>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</si>
  <si>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</si>
  <si>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</si>
  <si>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</si>
  <si>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</si>
  <si>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</si>
  <si>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</si>
  <si>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</si>
  <si>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</si>
  <si>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</si>
  <si>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</si>
  <si>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</si>
  <si>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</si>
  <si>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</si>
  <si>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</si>
  <si>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</si>
  <si>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</si>
  <si>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</si>
  <si>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</si>
  <si>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</si>
  <si>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</si>
  <si>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</si>
  <si>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</si>
  <si>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</si>
  <si>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</si>
  <si>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</si>
  <si>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</si>
  <si>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</si>
  <si>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</si>
  <si>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</si>
  <si>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</si>
  <si>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</si>
  <si>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</si>
  <si>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</si>
  <si>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</si>
  <si>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</si>
  <si>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</si>
  <si>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</si>
  <si>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</si>
  <si>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</si>
  <si>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</si>
  <si>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</si>
  <si>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</si>
  <si>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</si>
  <si>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</si>
  <si>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</si>
  <si>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</si>
  <si>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</si>
  <si>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</si>
  <si>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</si>
  <si>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</si>
  <si>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</si>
  <si>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</si>
  <si>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</si>
  <si>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</si>
  <si>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</si>
  <si>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</si>
  <si>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</si>
  <si>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</si>
  <si>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</si>
  <si>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</si>
  <si>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</si>
  <si>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</si>
  <si>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</si>
  <si>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</si>
  <si>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</si>
  <si>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</si>
  <si>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</si>
  <si>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</si>
  <si>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</si>
  <si>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</si>
  <si>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</si>
  <si>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</si>
  <si>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</si>
  <si>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</si>
  <si>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</si>
  <si>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</si>
  <si>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</si>
  <si>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</si>
  <si>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</si>
  <si>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</si>
  <si>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</si>
  <si>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</si>
  <si>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</si>
  <si>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</si>
  <si>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</si>
  <si>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</si>
  <si>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</si>
  <si>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</si>
  <si>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</si>
  <si>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</si>
  <si>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</si>
  <si>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</si>
  <si>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</si>
  <si>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</si>
  <si>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</si>
  <si>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</si>
  <si>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</si>
  <si>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</si>
  <si>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</si>
  <si>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</si>
  <si>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</si>
  <si>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</si>
  <si>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</si>
  <si>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</si>
  <si>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</si>
  <si>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</si>
  <si>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</si>
  <si>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</si>
  <si>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</si>
  <si>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</si>
  <si>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</si>
  <si>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</si>
  <si>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</si>
  <si>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</si>
  <si>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</si>
  <si>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</si>
  <si>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</si>
  <si>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</si>
  <si>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</si>
  <si>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</si>
  <si>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</si>
  <si>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</si>
  <si>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</si>
  <si>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</si>
  <si>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</si>
  <si>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</si>
  <si>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</si>
  <si>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</si>
  <si>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</si>
  <si>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</si>
  <si>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</si>
  <si>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</si>
  <si>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</si>
  <si>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</si>
  <si>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</si>
  <si>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</si>
  <si>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</si>
  <si>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</si>
  <si>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</si>
  <si>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</si>
  <si>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</si>
  <si>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</si>
  <si>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</si>
  <si>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</si>
  <si>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</si>
  <si>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</si>
  <si>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</si>
  <si>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</si>
  <si>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</si>
  <si>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</si>
  <si>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</si>
  <si>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</si>
  <si>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</si>
  <si>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</si>
  <si>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</si>
  <si>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</si>
  <si>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</si>
  <si>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</si>
  <si>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</si>
  <si>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</si>
  <si>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</si>
  <si>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</si>
  <si>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</si>
  <si>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</si>
  <si>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</si>
  <si>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</si>
  <si>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</si>
  <si>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</si>
  <si>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</si>
  <si>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</si>
  <si>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</si>
  <si>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</si>
  <si>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</si>
  <si>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</si>
  <si>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</si>
  <si>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</si>
  <si>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</si>
  <si>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</si>
  <si>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</si>
  <si>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</si>
  <si>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</si>
  <si>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</si>
  <si>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</si>
  <si>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</si>
  <si>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</si>
  <si>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</si>
  <si>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</si>
  <si>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</si>
  <si>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</si>
  <si>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</si>
  <si>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</si>
  <si>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</si>
  <si>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</si>
  <si>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</si>
  <si>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</si>
  <si>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</si>
  <si>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</si>
  <si>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</si>
  <si>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</si>
  <si>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</si>
  <si>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</si>
  <si>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</si>
  <si>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</si>
  <si>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</si>
  <si>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</si>
  <si>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</si>
  <si>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</si>
  <si>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</si>
  <si>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</si>
  <si>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</si>
  <si>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</si>
  <si>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</si>
  <si>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</si>
  <si>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</si>
  <si>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</si>
  <si>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</si>
  <si>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</si>
  <si>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</si>
  <si>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</si>
  <si>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</si>
  <si>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</si>
  <si>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</si>
  <si>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</si>
  <si>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</si>
  <si>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</si>
  <si>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</si>
  <si>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</si>
  <si>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</si>
  <si>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</si>
  <si>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</si>
  <si>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</si>
  <si>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</si>
  <si>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</si>
  <si>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</si>
  <si>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</si>
  <si>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</si>
  <si>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</si>
  <si>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</si>
  <si>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</si>
  <si>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</si>
  <si>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</si>
  <si>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</si>
  <si>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</si>
  <si>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</si>
  <si>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</si>
  <si>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</si>
  <si>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</si>
  <si>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</si>
  <si>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</si>
  <si>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</si>
  <si>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</si>
  <si>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</si>
  <si>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</si>
  <si>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</si>
  <si>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</si>
  <si>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</si>
  <si>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</si>
  <si>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</si>
  <si>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</si>
  <si>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</si>
  <si>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</si>
  <si>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</si>
  <si>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</si>
  <si>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</si>
  <si>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</si>
  <si>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</si>
  <si>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</si>
  <si>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</si>
  <si>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</si>
  <si>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</si>
  <si>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</si>
  <si>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</si>
  <si>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</si>
  <si>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</si>
  <si>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</si>
  <si>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</si>
  <si>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</si>
  <si>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</si>
  <si>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</si>
  <si>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</si>
  <si>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</si>
  <si>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</si>
  <si>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</si>
  <si>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</si>
  <si>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</si>
  <si>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</si>
  <si>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</si>
  <si>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</si>
  <si>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</si>
  <si>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</si>
  <si>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</si>
  <si>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</si>
  <si>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</si>
  <si>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</si>
  <si>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</si>
  <si>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</si>
  <si>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</si>
  <si>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</si>
  <si>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</si>
  <si>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</si>
  <si>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</si>
  <si>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</si>
  <si>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</si>
  <si>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</si>
  <si>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</si>
  <si>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</si>
  <si>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</si>
  <si>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</si>
  <si>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</si>
  <si>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</si>
  <si>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</si>
  <si>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</si>
  <si>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</si>
  <si>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</si>
  <si>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</si>
  <si>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</si>
  <si>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</si>
  <si>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</si>
  <si>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</si>
  <si>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</si>
  <si>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</si>
  <si>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</si>
  <si>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</si>
  <si>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</si>
  <si>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</si>
  <si>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</si>
  <si>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</si>
  <si>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</si>
  <si>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</si>
  <si>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</si>
  <si>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</si>
  <si>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</si>
  <si>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</si>
  <si>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</si>
  <si>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</si>
  <si>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</si>
  <si>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</si>
  <si>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</si>
  <si>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</si>
  <si>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</si>
  <si>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</si>
  <si>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</si>
  <si>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</si>
  <si>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</si>
  <si>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</si>
  <si>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</si>
  <si>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</si>
  <si>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</si>
  <si>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</si>
  <si>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</si>
  <si>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</si>
  <si>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</si>
  <si>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</si>
  <si>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</si>
  <si>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</si>
  <si>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</si>
  <si>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</si>
  <si>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</si>
  <si>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</si>
  <si>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</si>
  <si>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</si>
  <si>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</si>
  <si>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</si>
  <si>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</si>
  <si>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</si>
  <si>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</si>
  <si>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</si>
  <si>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</si>
  <si>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</si>
  <si>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</si>
  <si>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</si>
  <si>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</si>
  <si>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</si>
  <si>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</si>
  <si>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</si>
  <si>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</si>
  <si>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</si>
  <si>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</si>
  <si>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</si>
  <si>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</si>
  <si>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</si>
  <si>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</si>
  <si>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</si>
  <si>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</si>
  <si>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</si>
  <si>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</si>
  <si>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</si>
  <si>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</si>
  <si>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</si>
  <si>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</si>
  <si>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</si>
  <si>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</si>
  <si>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</si>
  <si>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</si>
  <si>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</si>
  <si>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</si>
  <si>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</si>
  <si>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</si>
  <si>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</si>
  <si>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</si>
  <si>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</si>
  <si>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</si>
  <si>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</si>
  <si>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</si>
  <si>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</si>
  <si>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</si>
  <si>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</si>
  <si>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</si>
  <si>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</si>
  <si>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</si>
  <si>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</si>
  <si>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</si>
  <si>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</si>
  <si>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</si>
  <si>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</si>
  <si>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</si>
  <si>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</si>
  <si>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</si>
  <si>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</si>
  <si>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</si>
  <si>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</si>
  <si>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</si>
  <si>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</si>
  <si>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</si>
  <si>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</si>
  <si>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</si>
  <si>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</si>
  <si>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</si>
  <si>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</si>
  <si>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</si>
  <si>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</si>
  <si>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</si>
  <si>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</si>
  <si>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</si>
  <si>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</si>
  <si>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</si>
  <si>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</si>
  <si>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</si>
  <si>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</si>
  <si>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</si>
  <si>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</si>
  <si>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</si>
  <si>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</si>
  <si>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</si>
  <si>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</si>
  <si>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</si>
  <si>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</si>
  <si>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</si>
  <si>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</si>
  <si>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</si>
  <si>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</si>
  <si>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</si>
  <si>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</si>
  <si>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</si>
  <si>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</si>
  <si>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</si>
  <si>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</si>
  <si>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</si>
  <si>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</si>
  <si>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</si>
  <si>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</si>
  <si>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</si>
  <si>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</si>
  <si>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</si>
  <si>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</si>
  <si>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</si>
  <si>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</si>
  <si>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</si>
  <si>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</si>
  <si>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</si>
  <si>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</si>
  <si>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</si>
  <si>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</si>
  <si>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</si>
  <si>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</si>
  <si>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</si>
  <si>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</si>
  <si>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</si>
  <si>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</si>
  <si>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</si>
  <si>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</si>
  <si>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</si>
  <si>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</si>
  <si>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</si>
  <si>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</si>
  <si>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</si>
  <si>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</si>
  <si>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</si>
  <si>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</si>
  <si>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</si>
  <si>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</si>
  <si>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</si>
  <si>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</si>
  <si>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</si>
  <si>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</si>
  <si>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</si>
  <si>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</si>
  <si>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</si>
  <si>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</si>
  <si>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</si>
  <si>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</si>
  <si>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</si>
  <si>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</si>
  <si>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</si>
  <si>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</si>
  <si>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</si>
  <si>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</si>
  <si>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</si>
  <si>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</si>
  <si>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</si>
  <si>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</si>
  <si>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</si>
  <si>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</si>
  <si>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</si>
  <si>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</si>
  <si>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</si>
  <si>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</si>
  <si>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</si>
  <si>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</si>
  <si>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</si>
  <si>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</si>
  <si>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</si>
  <si>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</si>
  <si>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</si>
  <si>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</si>
  <si>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</si>
  <si>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</si>
  <si>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</si>
  <si>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</si>
  <si>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</si>
  <si>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</si>
  <si>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</si>
  <si>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</si>
  <si>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</si>
  <si>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</si>
  <si>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</si>
  <si>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</si>
  <si>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</si>
  <si>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</si>
  <si>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</si>
  <si>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</si>
  <si>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</si>
  <si>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</si>
  <si>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</si>
  <si>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</si>
  <si>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</si>
  <si>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</si>
  <si>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</si>
  <si>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</si>
  <si>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</si>
  <si>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</si>
  <si>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</si>
  <si>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</si>
  <si>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</si>
  <si>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</si>
  <si>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</si>
  <si>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</si>
  <si>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</si>
  <si>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</si>
  <si>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</si>
  <si>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</si>
  <si>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</si>
  <si>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</si>
  <si>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</si>
  <si>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</si>
  <si>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</si>
  <si>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</si>
  <si>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</si>
  <si>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</si>
  <si>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</si>
  <si>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</si>
  <si>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</si>
  <si>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</si>
  <si>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</si>
  <si>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</si>
  <si>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</si>
  <si>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</si>
  <si>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</si>
  <si>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</si>
  <si>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</si>
  <si>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</si>
  <si>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</si>
  <si>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</si>
  <si>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</si>
  <si>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</si>
  <si>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</si>
  <si>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</si>
  <si>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</si>
  <si>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</si>
  <si>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</si>
  <si>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</si>
  <si>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</si>
  <si>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</si>
  <si>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</si>
  <si>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</si>
  <si>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</si>
  <si>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</si>
  <si>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</si>
  <si>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</si>
  <si>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</si>
  <si>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</si>
  <si>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</si>
  <si>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</si>
  <si>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</si>
  <si>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</si>
  <si>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</si>
  <si>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</si>
  <si>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</si>
  <si>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</si>
  <si>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</si>
  <si>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</si>
  <si>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</si>
  <si>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</si>
  <si>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</si>
  <si>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</si>
  <si>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</si>
  <si>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</si>
  <si>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</si>
  <si>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</si>
  <si>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</si>
  <si>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</si>
  <si>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</si>
  <si>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</si>
  <si>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</si>
  <si>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</si>
  <si>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</si>
  <si>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</si>
  <si>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</si>
  <si>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</si>
  <si>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</si>
  <si>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</si>
  <si>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</si>
  <si>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</si>
  <si>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</si>
  <si>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</si>
  <si>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</si>
  <si>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</si>
  <si>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</si>
  <si>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</si>
  <si>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</si>
  <si>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</si>
  <si>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</si>
  <si>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</si>
  <si>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</si>
  <si>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</si>
  <si>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</si>
  <si>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08/06/2026 04:38:00</t>
  </si>
  <si>
    <t>Por regulación de tensión en Paragsha 2 220 kV.</t>
  </si>
  <si>
    <t>L-2151</t>
  </si>
  <si>
    <t>08/06/2026 04:59:00</t>
  </si>
  <si>
    <t>L. CAJAMARCA NORTE - PAMPA HONDA</t>
  </si>
  <si>
    <t>L-2287</t>
  </si>
  <si>
    <t>08/06/2026 02:40:00</t>
  </si>
  <si>
    <t>08/06/2026 06:11:00</t>
  </si>
  <si>
    <t>Por regulación de tensión en las SS.EE. La Ramada y Pampa Honda.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</si>
  <si>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</si>
  <si>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</si>
  <si>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</si>
  <si>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</si>
  <si>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</si>
  <si>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</si>
  <si>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</si>
  <si>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</si>
  <si>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</si>
  <si>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</si>
  <si>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</si>
  <si>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</si>
  <si>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</si>
  <si>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</si>
  <si>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</si>
  <si>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</si>
  <si>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</si>
  <si>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</si>
  <si>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</si>
  <si>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04:32:52
</t>
  </si>
  <si>
    <t xml:space="preserve">59.835 
</t>
  </si>
  <si>
    <t xml:space="preserve">07:07:17
</t>
  </si>
  <si>
    <t xml:space="preserve">60.231 
</t>
  </si>
  <si>
    <t>DATACENTERCOES</t>
  </si>
  <si>
    <t xml:space="preserve">04:32:52
04:32:53
</t>
  </si>
  <si>
    <t xml:space="preserve">59.835 
59.835 
</t>
  </si>
  <si>
    <t xml:space="preserve">60.232 
</t>
  </si>
  <si>
    <t>PUCALLPA ISA</t>
  </si>
  <si>
    <t xml:space="preserve">59.836 
59.836 
</t>
  </si>
  <si>
    <t xml:space="preserve">04:32:53
</t>
  </si>
  <si>
    <t>RIOJA</t>
  </si>
  <si>
    <t>SAN JUAN CCRespaldo</t>
  </si>
  <si>
    <t xml:space="preserve">59.834 
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</si>
  <si>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</si>
  <si>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</si>
  <si>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</si>
  <si>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</si>
  <si>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</si>
  <si>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</si>
  <si>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</si>
  <si>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</si>
  <si>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</si>
  <si>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</si>
  <si>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</si>
  <si>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</si>
  <si>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</si>
  <si>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</si>
  <si>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</si>
  <si>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</si>
  <si>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</si>
  <si>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</si>
  <si>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</si>
  <si>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</si>
  <si>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8417174 y resultó S/. 1952375 (30.20% ) menor que el correspondiente al lunes de la semana pasada.</t>
  </si>
  <si>
    <t>Fecha</t>
  </si>
  <si>
    <t>Costo Total Ejecutado</t>
  </si>
  <si>
    <t>Costo Total Programado</t>
  </si>
  <si>
    <t>LUN 1</t>
  </si>
  <si>
    <t>MAR 2</t>
  </si>
  <si>
    <t>MIE 3</t>
  </si>
  <si>
    <t>JUE 4</t>
  </si>
  <si>
    <t>VIE 5</t>
  </si>
  <si>
    <t>SAB 6</t>
  </si>
  <si>
    <t>DOM 7</t>
  </si>
  <si>
    <t>LUN 8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</si>
  <si>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</si>
  <si>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</si>
  <si>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</si>
  <si>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</si>
  <si>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</si>
  <si>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</si>
  <si>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Se operó la C.T. Aguaytía.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</si>
  <si>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</si>
  <si>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</si>
  <si>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</si>
  <si>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</si>
  <si>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</si>
  <si>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</si>
  <si>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</si>
  <si>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</si>
  <si>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</si>
  <si>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</si>
  <si>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</si>
  <si>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</si>
  <si>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</si>
  <si>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</si>
  <si>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</si>
  <si>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</si>
  <si>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</si>
  <si>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</si>
  <si>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</si>
  <si>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</si>
  <si>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</si>
  <si>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</si>
  <si>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</si>
  <si>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</si>
  <si>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</si>
  <si>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</si>
  <si>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</si>
  <si>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</si>
  <si>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</si>
  <si>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</si>
  <si>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</si>
  <si>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</si>
  <si>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</si>
  <si>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</si>
  <si>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</si>
  <si>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</si>
  <si>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</si>
  <si>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</si>
  <si>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</si>
  <si>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</si>
  <si>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</si>
  <si>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</si>
  <si>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</si>
  <si>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</si>
  <si>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</si>
  <si>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</si>
  <si>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</si>
  <si>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</si>
  <si>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</si>
  <si>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</si>
  <si>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</si>
  <si>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</si>
  <si>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</si>
  <si>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</si>
  <si>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</si>
  <si>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</si>
  <si>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</si>
  <si>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</si>
  <si>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</si>
  <si>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</si>
  <si>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</si>
  <si>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</si>
  <si>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</si>
  <si>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</si>
  <si>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</si>
  <si>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</si>
  <si>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</si>
  <si>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</si>
  <si>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</si>
  <si>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</si>
  <si>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</si>
  <si>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</si>
  <si>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</si>
  <si>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</si>
  <si>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</si>
  <si>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</si>
  <si>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</si>
  <si>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</si>
  <si>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</si>
  <si>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</si>
  <si>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</si>
  <si>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</si>
  <si>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</si>
  <si>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</si>
  <si>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</si>
  <si>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</si>
  <si>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</si>
  <si>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</si>
  <si>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</si>
  <si>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</si>
  <si>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</si>
  <si>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</si>
  <si>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</si>
  <si>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</si>
  <si>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</si>
  <si>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</si>
  <si>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</si>
  <si>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</si>
  <si>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</si>
  <si>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</si>
  <si>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</si>
  <si>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</si>
  <si>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</si>
  <si>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</si>
  <si>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</si>
  <si>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</si>
  <si>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</si>
  <si>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</si>
  <si>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</si>
  <si>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</si>
  <si>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</si>
  <si>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</si>
  <si>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</si>
  <si>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</si>
  <si>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</si>
  <si>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</si>
  <si>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</si>
  <si>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</si>
  <si>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</si>
  <si>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</si>
  <si>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</si>
  <si>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</si>
  <si>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</si>
  <si>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</si>
  <si>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</si>
  <si>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</si>
  <si>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</si>
  <si>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</si>
  <si>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</si>
  <si>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</si>
  <si>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</si>
  <si>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</si>
  <si>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</si>
  <si>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</si>
  <si>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</si>
  <si>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</si>
  <si>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</si>
  <si>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</si>
  <si>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</si>
  <si>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</si>
  <si>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</si>
  <si>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</si>
  <si>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</si>
  <si>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</si>
  <si>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</si>
  <si>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</si>
  <si>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</si>
  <si>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</si>
  <si>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</si>
  <si>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</si>
  <si>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</si>
  <si>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</si>
  <si>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</si>
  <si>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</si>
  <si>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</si>
  <si>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</si>
  <si>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</si>
  <si>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</si>
  <si>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</si>
  <si>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</si>
  <si>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</si>
  <si>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</si>
  <si>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</si>
  <si>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</si>
  <si>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</si>
  <si>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</si>
  <si>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</si>
  <si>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</si>
  <si>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</si>
  <si>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</si>
  <si>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</si>
  <si>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</si>
  <si>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</si>
  <si>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</si>
  <si>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</si>
  <si>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</si>
  <si>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</si>
  <si>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</si>
  <si>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</si>
  <si>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</si>
  <si>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</si>
  <si>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</si>
  <si>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</si>
  <si>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</si>
  <si>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</si>
  <si>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</si>
  <si>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</si>
  <si>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</si>
  <si>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</si>
  <si>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</si>
  <si>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</si>
  <si>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</si>
  <si>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</si>
  <si>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</si>
  <si>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</si>
  <si>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</si>
  <si>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</si>
  <si>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</si>
  <si>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</si>
  <si>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</si>
  <si>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</si>
  <si>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</si>
  <si>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</si>
  <si>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</si>
  <si>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</si>
  <si>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</si>
  <si>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</si>
  <si>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</si>
  <si>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</si>
  <si>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</si>
  <si>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</si>
  <si>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</si>
  <si>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</si>
  <si>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</si>
  <si>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</si>
  <si>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</si>
  <si>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</si>
  <si>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</si>
  <si>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</si>
  <si>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</si>
  <si>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</si>
  <si>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</si>
  <si>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</si>
  <si>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</si>
  <si>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</si>
  <si>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</si>
  <si>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</si>
  <si>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</si>
  <si>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</si>
  <si>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</si>
  <si>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</si>
  <si>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</si>
  <si>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</si>
  <si>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</si>
  <si>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</si>
  <si>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</si>
  <si>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</si>
  <si>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</si>
  <si>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</si>
  <si>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</si>
  <si>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</si>
  <si>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</si>
  <si>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</si>
  <si>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</si>
  <si>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</si>
  <si>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</si>
  <si>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</si>
  <si>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</si>
  <si>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</si>
  <si>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</si>
  <si>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</si>
  <si>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</si>
  <si>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</si>
  <si>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</si>
  <si>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</si>
  <si>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</si>
  <si>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</si>
  <si>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</si>
  <si>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</si>
  <si>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</si>
  <si>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</si>
  <si>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</si>
  <si>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</si>
  <si>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</si>
  <si>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</si>
  <si>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</si>
  <si>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</si>
  <si>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</si>
  <si>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</si>
  <si>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</si>
  <si>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</si>
  <si>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</si>
  <si>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</si>
  <si>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</si>
  <si>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</si>
  <si>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</si>
  <si>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</si>
  <si>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</si>
  <si>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</si>
  <si>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</si>
  <si>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</si>
  <si>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</si>
  <si>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</si>
  <si>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</si>
  <si>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</si>
  <si>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</si>
  <si>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</si>
  <si>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</si>
  <si>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</si>
  <si>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</si>
  <si>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</si>
  <si>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</si>
  <si>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</si>
  <si>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</si>
  <si>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</si>
  <si>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</si>
  <si>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G1 y G2 de la CH Huinco no dieron RSF por falta de recurso hídrico</t>
  </si>
  <si>
    <t>C.H. Chimay no brindó el servicio de RSF debido a problemas en el arranque.</t>
  </si>
  <si>
    <t>Cheves G1 dejo de brindar RSF por baja hidro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</si>
  <si>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</si>
  <si>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</si>
  <si>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</si>
  <si>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</si>
  <si>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</si>
  <si>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</si>
  <si>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</si>
  <si>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NAFTA &amp; GAS REFINERÍA &amp; FLEXIGAS
</t>
  </si>
  <si>
    <t xml:space="preserve">
NAFTA &amp; FLEXIGAS
</t>
  </si>
  <si>
    <t>RESIDUAL</t>
  </si>
  <si>
    <t>Se actualizó el despcho ejecutado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</si>
</sst>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3" fillId="28" borderId="49" xfId="0" applyNumberFormat="1" applyFont="1" applyFill="1" applyBorder="1" applyAlignment="1">
      <alignment horizontal="center" vertical="center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958.93100000000004</c:v>
                </c:pt>
                <c:pt idx="1">
                  <c:v>932.84619999999995</c:v>
                </c:pt>
                <c:pt idx="2">
                  <c:v>934.54</c:v>
                </c:pt>
                <c:pt idx="3">
                  <c:v>877.56870000000004</c:v>
                </c:pt>
                <c:pt idx="4">
                  <c:v>871.82389999999998</c:v>
                </c:pt>
                <c:pt idx="5">
                  <c:v>901.59739999999999</c:v>
                </c:pt>
                <c:pt idx="6">
                  <c:v>897.32590000000005</c:v>
                </c:pt>
                <c:pt idx="7">
                  <c:v>890.71479999999997</c:v>
                </c:pt>
                <c:pt idx="8">
                  <c:v>909.62210000000005</c:v>
                </c:pt>
                <c:pt idx="9">
                  <c:v>887.40790000000004</c:v>
                </c:pt>
                <c:pt idx="10">
                  <c:v>912.43370000000004</c:v>
                </c:pt>
                <c:pt idx="11">
                  <c:v>944.22349999999994</c:v>
                </c:pt>
                <c:pt idx="12">
                  <c:v>1041.6406999999999</c:v>
                </c:pt>
                <c:pt idx="13">
                  <c:v>1006.0913</c:v>
                </c:pt>
                <c:pt idx="14">
                  <c:v>1058.0204000000001</c:v>
                </c:pt>
                <c:pt idx="15">
                  <c:v>1031.1483000000001</c:v>
                </c:pt>
                <c:pt idx="16">
                  <c:v>1090.8308</c:v>
                </c:pt>
                <c:pt idx="17">
                  <c:v>1121.9168</c:v>
                </c:pt>
                <c:pt idx="18">
                  <c:v>1181.4374</c:v>
                </c:pt>
                <c:pt idx="19">
                  <c:v>1155.9695999999999</c:v>
                </c:pt>
                <c:pt idx="20">
                  <c:v>1223.4412</c:v>
                </c:pt>
                <c:pt idx="21">
                  <c:v>1208.7099000000001</c:v>
                </c:pt>
                <c:pt idx="22">
                  <c:v>1263.5165999999999</c:v>
                </c:pt>
                <c:pt idx="23">
                  <c:v>1265.7645</c:v>
                </c:pt>
                <c:pt idx="24">
                  <c:v>1258.2538999999999</c:v>
                </c:pt>
                <c:pt idx="25">
                  <c:v>1237.0790999999999</c:v>
                </c:pt>
                <c:pt idx="26">
                  <c:v>1198.3496</c:v>
                </c:pt>
                <c:pt idx="27">
                  <c:v>1202.6068</c:v>
                </c:pt>
                <c:pt idx="28">
                  <c:v>1215.7366999999999</c:v>
                </c:pt>
                <c:pt idx="29">
                  <c:v>1213.3429000000001</c:v>
                </c:pt>
                <c:pt idx="30">
                  <c:v>1262.7635</c:v>
                </c:pt>
                <c:pt idx="31">
                  <c:v>1238.1464000000001</c:v>
                </c:pt>
                <c:pt idx="32">
                  <c:v>1192.6238000000001</c:v>
                </c:pt>
                <c:pt idx="33">
                  <c:v>1218.9078999999999</c:v>
                </c:pt>
                <c:pt idx="34">
                  <c:v>1195.8206</c:v>
                </c:pt>
                <c:pt idx="35">
                  <c:v>1159.3043</c:v>
                </c:pt>
                <c:pt idx="36">
                  <c:v>1226.5918999999999</c:v>
                </c:pt>
                <c:pt idx="37">
                  <c:v>1262.8222000000001</c:v>
                </c:pt>
                <c:pt idx="38">
                  <c:v>1263.3027999999999</c:v>
                </c:pt>
                <c:pt idx="39">
                  <c:v>1260.7979</c:v>
                </c:pt>
                <c:pt idx="40">
                  <c:v>1251.1835000000001</c:v>
                </c:pt>
                <c:pt idx="41">
                  <c:v>1231.8943999999999</c:v>
                </c:pt>
                <c:pt idx="42">
                  <c:v>1241.3717999999999</c:v>
                </c:pt>
                <c:pt idx="43">
                  <c:v>1204.059</c:v>
                </c:pt>
                <c:pt idx="44">
                  <c:v>1150.5996</c:v>
                </c:pt>
                <c:pt idx="45">
                  <c:v>1140.6876</c:v>
                </c:pt>
                <c:pt idx="46">
                  <c:v>1062.7091</c:v>
                </c:pt>
                <c:pt idx="47">
                  <c:v>1059.2048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31-442B-8E48-DFBFD17EC3F7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1764.5682999999999</c:v>
                </c:pt>
                <c:pt idx="1">
                  <c:v>1763.4985999999999</c:v>
                </c:pt>
                <c:pt idx="2">
                  <c:v>1763.9068</c:v>
                </c:pt>
                <c:pt idx="3">
                  <c:v>1748.9346</c:v>
                </c:pt>
                <c:pt idx="4">
                  <c:v>1750.3373999999999</c:v>
                </c:pt>
                <c:pt idx="5">
                  <c:v>1755.7403999999999</c:v>
                </c:pt>
                <c:pt idx="6">
                  <c:v>1734.5108</c:v>
                </c:pt>
                <c:pt idx="7">
                  <c:v>1758.5159000000001</c:v>
                </c:pt>
                <c:pt idx="8">
                  <c:v>1769.0079000000001</c:v>
                </c:pt>
                <c:pt idx="9">
                  <c:v>1782.2885000000001</c:v>
                </c:pt>
                <c:pt idx="10">
                  <c:v>1801.3813</c:v>
                </c:pt>
                <c:pt idx="11">
                  <c:v>1809.8036</c:v>
                </c:pt>
                <c:pt idx="12">
                  <c:v>1797.0537999999999</c:v>
                </c:pt>
                <c:pt idx="13">
                  <c:v>1792.3977</c:v>
                </c:pt>
                <c:pt idx="14">
                  <c:v>1797.8444999999999</c:v>
                </c:pt>
                <c:pt idx="15">
                  <c:v>1791.0371</c:v>
                </c:pt>
                <c:pt idx="16">
                  <c:v>1829.2099000000001</c:v>
                </c:pt>
                <c:pt idx="17">
                  <c:v>1864.3679999999999</c:v>
                </c:pt>
                <c:pt idx="18">
                  <c:v>1863.9775999999999</c:v>
                </c:pt>
                <c:pt idx="19">
                  <c:v>1860.3744999999999</c:v>
                </c:pt>
                <c:pt idx="20">
                  <c:v>1869.7044000000001</c:v>
                </c:pt>
                <c:pt idx="21">
                  <c:v>1835.9152999999999</c:v>
                </c:pt>
                <c:pt idx="22">
                  <c:v>1862.3200999999999</c:v>
                </c:pt>
                <c:pt idx="23">
                  <c:v>1879.3344999999999</c:v>
                </c:pt>
                <c:pt idx="24">
                  <c:v>1889.7738999999999</c:v>
                </c:pt>
                <c:pt idx="25">
                  <c:v>1848.2519</c:v>
                </c:pt>
                <c:pt idx="26">
                  <c:v>1839.8820000000001</c:v>
                </c:pt>
                <c:pt idx="27">
                  <c:v>1861.8816999999999</c:v>
                </c:pt>
                <c:pt idx="28">
                  <c:v>1871.1901</c:v>
                </c:pt>
                <c:pt idx="29">
                  <c:v>1891.2655</c:v>
                </c:pt>
                <c:pt idx="30">
                  <c:v>1912.1565000000001</c:v>
                </c:pt>
                <c:pt idx="31">
                  <c:v>1920.9668999999999</c:v>
                </c:pt>
                <c:pt idx="32">
                  <c:v>1942.0282999999999</c:v>
                </c:pt>
                <c:pt idx="33">
                  <c:v>1970.4313999999999</c:v>
                </c:pt>
                <c:pt idx="34">
                  <c:v>1993.5872999999999</c:v>
                </c:pt>
                <c:pt idx="35">
                  <c:v>1968.1342999999999</c:v>
                </c:pt>
                <c:pt idx="36">
                  <c:v>1968.4123999999999</c:v>
                </c:pt>
                <c:pt idx="37">
                  <c:v>1957.8004000000001</c:v>
                </c:pt>
                <c:pt idx="38">
                  <c:v>1937.1958999999999</c:v>
                </c:pt>
                <c:pt idx="39">
                  <c:v>1943.0835</c:v>
                </c:pt>
                <c:pt idx="40">
                  <c:v>1932.8007</c:v>
                </c:pt>
                <c:pt idx="41">
                  <c:v>1917.1188</c:v>
                </c:pt>
                <c:pt idx="42">
                  <c:v>1926.6654000000001</c:v>
                </c:pt>
                <c:pt idx="43">
                  <c:v>1869.4496999999999</c:v>
                </c:pt>
                <c:pt idx="44">
                  <c:v>1833.8462</c:v>
                </c:pt>
                <c:pt idx="45">
                  <c:v>1826.4846</c:v>
                </c:pt>
                <c:pt idx="46">
                  <c:v>1798.8848</c:v>
                </c:pt>
                <c:pt idx="47">
                  <c:v>1788.2334000000001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31-442B-8E48-DFBFD17E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3696.6806999999999</c:v>
                </c:pt>
                <c:pt idx="1">
                  <c:v>3634.7352000000001</c:v>
                </c:pt>
                <c:pt idx="2">
                  <c:v>3576.9331999999999</c:v>
                </c:pt>
                <c:pt idx="3">
                  <c:v>3437.3766999999998</c:v>
                </c:pt>
                <c:pt idx="4">
                  <c:v>3518.6786999999999</c:v>
                </c:pt>
                <c:pt idx="5">
                  <c:v>3473.4022</c:v>
                </c:pt>
                <c:pt idx="6">
                  <c:v>3448.2633000000001</c:v>
                </c:pt>
                <c:pt idx="7">
                  <c:v>3475.8692999999998</c:v>
                </c:pt>
                <c:pt idx="8">
                  <c:v>3428.07</c:v>
                </c:pt>
                <c:pt idx="9">
                  <c:v>3546.9636</c:v>
                </c:pt>
                <c:pt idx="10">
                  <c:v>3683.2849999999999</c:v>
                </c:pt>
                <c:pt idx="11">
                  <c:v>3790.0329000000002</c:v>
                </c:pt>
                <c:pt idx="12">
                  <c:v>3937.0255000000002</c:v>
                </c:pt>
                <c:pt idx="13">
                  <c:v>3949.471</c:v>
                </c:pt>
                <c:pt idx="14">
                  <c:v>4100.2551000000003</c:v>
                </c:pt>
                <c:pt idx="15">
                  <c:v>4154.6746000000003</c:v>
                </c:pt>
                <c:pt idx="16">
                  <c:v>4420.9793</c:v>
                </c:pt>
                <c:pt idx="17">
                  <c:v>4594.9351999999999</c:v>
                </c:pt>
                <c:pt idx="18">
                  <c:v>4687.3050000000003</c:v>
                </c:pt>
                <c:pt idx="19">
                  <c:v>4778.4759000000004</c:v>
                </c:pt>
                <c:pt idx="20">
                  <c:v>4786.5343999999996</c:v>
                </c:pt>
                <c:pt idx="21">
                  <c:v>4910.6548000000003</c:v>
                </c:pt>
                <c:pt idx="22">
                  <c:v>4855.7433000000001</c:v>
                </c:pt>
                <c:pt idx="23">
                  <c:v>4954.1809999999996</c:v>
                </c:pt>
                <c:pt idx="24">
                  <c:v>4905.7521999999999</c:v>
                </c:pt>
                <c:pt idx="25">
                  <c:v>4844.6090000000004</c:v>
                </c:pt>
                <c:pt idx="26">
                  <c:v>4815.3083999999999</c:v>
                </c:pt>
                <c:pt idx="27">
                  <c:v>4888.6514999999999</c:v>
                </c:pt>
                <c:pt idx="28">
                  <c:v>4984.6131999999998</c:v>
                </c:pt>
                <c:pt idx="29">
                  <c:v>4875.6315999999997</c:v>
                </c:pt>
                <c:pt idx="30">
                  <c:v>4845.82</c:v>
                </c:pt>
                <c:pt idx="31">
                  <c:v>4922.7667000000001</c:v>
                </c:pt>
                <c:pt idx="32">
                  <c:v>4919.9079000000002</c:v>
                </c:pt>
                <c:pt idx="33">
                  <c:v>4812.3006999999998</c:v>
                </c:pt>
                <c:pt idx="34">
                  <c:v>4847.5120999999999</c:v>
                </c:pt>
                <c:pt idx="35">
                  <c:v>4721.5613999999996</c:v>
                </c:pt>
                <c:pt idx="36">
                  <c:v>4833.1356999999998</c:v>
                </c:pt>
                <c:pt idx="37">
                  <c:v>4773.8573999999999</c:v>
                </c:pt>
                <c:pt idx="38">
                  <c:v>4757.7812999999996</c:v>
                </c:pt>
                <c:pt idx="39">
                  <c:v>4735.6985999999997</c:v>
                </c:pt>
                <c:pt idx="40">
                  <c:v>4732.7358000000004</c:v>
                </c:pt>
                <c:pt idx="41">
                  <c:v>4687.3667999999998</c:v>
                </c:pt>
                <c:pt idx="42">
                  <c:v>4607.5428000000002</c:v>
                </c:pt>
                <c:pt idx="43">
                  <c:v>4638.6313</c:v>
                </c:pt>
                <c:pt idx="44">
                  <c:v>4641.3941999999997</c:v>
                </c:pt>
                <c:pt idx="45">
                  <c:v>4476.3278</c:v>
                </c:pt>
                <c:pt idx="46">
                  <c:v>4284.1661000000004</c:v>
                </c:pt>
                <c:pt idx="47">
                  <c:v>4013.9218000000001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31-442B-8E48-DFBFD17E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3.7275999999999998</c:v>
                </c:pt>
                <c:pt idx="1">
                  <c:v>3.6389999999999998</c:v>
                </c:pt>
                <c:pt idx="2">
                  <c:v>3.1078999999999999</c:v>
                </c:pt>
                <c:pt idx="3">
                  <c:v>3.1257999999999999</c:v>
                </c:pt>
                <c:pt idx="4">
                  <c:v>3.3108</c:v>
                </c:pt>
                <c:pt idx="5">
                  <c:v>3.2839999999999998</c:v>
                </c:pt>
                <c:pt idx="6">
                  <c:v>3.3555000000000001</c:v>
                </c:pt>
                <c:pt idx="7">
                  <c:v>3.5699000000000001</c:v>
                </c:pt>
                <c:pt idx="8">
                  <c:v>3.7715000000000001</c:v>
                </c:pt>
                <c:pt idx="9">
                  <c:v>3.9258999999999999</c:v>
                </c:pt>
                <c:pt idx="10">
                  <c:v>4.0639000000000003</c:v>
                </c:pt>
                <c:pt idx="11">
                  <c:v>4.3194999999999997</c:v>
                </c:pt>
                <c:pt idx="12">
                  <c:v>4.2066999999999997</c:v>
                </c:pt>
                <c:pt idx="13">
                  <c:v>3.7111000000000001</c:v>
                </c:pt>
                <c:pt idx="14">
                  <c:v>2.6757</c:v>
                </c:pt>
                <c:pt idx="15">
                  <c:v>1.3286</c:v>
                </c:pt>
                <c:pt idx="16">
                  <c:v>0.99660000000000004</c:v>
                </c:pt>
                <c:pt idx="17">
                  <c:v>0.83189999999999997</c:v>
                </c:pt>
                <c:pt idx="18">
                  <c:v>0.8659</c:v>
                </c:pt>
                <c:pt idx="19">
                  <c:v>0.4849</c:v>
                </c:pt>
                <c:pt idx="20">
                  <c:v>0.42820000000000003</c:v>
                </c:pt>
                <c:pt idx="21">
                  <c:v>0.41920000000000002</c:v>
                </c:pt>
                <c:pt idx="22">
                  <c:v>0.42280000000000001</c:v>
                </c:pt>
                <c:pt idx="23">
                  <c:v>0.42130000000000001</c:v>
                </c:pt>
                <c:pt idx="24">
                  <c:v>0.4234</c:v>
                </c:pt>
                <c:pt idx="25">
                  <c:v>0.42959999999999998</c:v>
                </c:pt>
                <c:pt idx="26">
                  <c:v>0.42180000000000001</c:v>
                </c:pt>
                <c:pt idx="27">
                  <c:v>0.41539999999999999</c:v>
                </c:pt>
                <c:pt idx="28">
                  <c:v>0.42159999999999997</c:v>
                </c:pt>
                <c:pt idx="29">
                  <c:v>0.41199999999999998</c:v>
                </c:pt>
                <c:pt idx="30">
                  <c:v>0.42530000000000001</c:v>
                </c:pt>
                <c:pt idx="31">
                  <c:v>0.41610000000000003</c:v>
                </c:pt>
                <c:pt idx="32">
                  <c:v>0.41399999999999998</c:v>
                </c:pt>
                <c:pt idx="33">
                  <c:v>0.41770000000000002</c:v>
                </c:pt>
                <c:pt idx="34">
                  <c:v>0.42980000000000002</c:v>
                </c:pt>
                <c:pt idx="35">
                  <c:v>0.4592</c:v>
                </c:pt>
                <c:pt idx="36">
                  <c:v>0.4748</c:v>
                </c:pt>
                <c:pt idx="37">
                  <c:v>0.49159999999999998</c:v>
                </c:pt>
                <c:pt idx="38">
                  <c:v>0.51939999999999997</c:v>
                </c:pt>
                <c:pt idx="39">
                  <c:v>0.60550000000000004</c:v>
                </c:pt>
                <c:pt idx="40">
                  <c:v>0.70440000000000003</c:v>
                </c:pt>
                <c:pt idx="41">
                  <c:v>0.75219999999999998</c:v>
                </c:pt>
                <c:pt idx="42">
                  <c:v>0.69640000000000002</c:v>
                </c:pt>
                <c:pt idx="43">
                  <c:v>0.69220000000000004</c:v>
                </c:pt>
                <c:pt idx="44">
                  <c:v>0.6986</c:v>
                </c:pt>
                <c:pt idx="45">
                  <c:v>0.68010000000000004</c:v>
                </c:pt>
                <c:pt idx="46">
                  <c:v>0.66679999999999995</c:v>
                </c:pt>
                <c:pt idx="47">
                  <c:v>0.66849999999999998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2-44D7-98E7-1E2249ECB61B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2-44D7-98E7-1E2249ECB61B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37.091200000000001</c:v>
                </c:pt>
                <c:pt idx="1">
                  <c:v>36.306800000000003</c:v>
                </c:pt>
                <c:pt idx="2">
                  <c:v>36.566600000000001</c:v>
                </c:pt>
                <c:pt idx="3">
                  <c:v>36.570399999999999</c:v>
                </c:pt>
                <c:pt idx="4">
                  <c:v>36.598300000000002</c:v>
                </c:pt>
                <c:pt idx="5">
                  <c:v>36.6083</c:v>
                </c:pt>
                <c:pt idx="6">
                  <c:v>35.949199999999998</c:v>
                </c:pt>
                <c:pt idx="7">
                  <c:v>32.521799999999999</c:v>
                </c:pt>
                <c:pt idx="8">
                  <c:v>32.892400000000002</c:v>
                </c:pt>
                <c:pt idx="9">
                  <c:v>33.546999999999997</c:v>
                </c:pt>
                <c:pt idx="10">
                  <c:v>32.695500000000003</c:v>
                </c:pt>
                <c:pt idx="11">
                  <c:v>33.530900000000003</c:v>
                </c:pt>
                <c:pt idx="12">
                  <c:v>34.8401</c:v>
                </c:pt>
                <c:pt idx="13">
                  <c:v>37.102499999999999</c:v>
                </c:pt>
                <c:pt idx="14">
                  <c:v>33.397100000000002</c:v>
                </c:pt>
                <c:pt idx="15">
                  <c:v>33.434199999999997</c:v>
                </c:pt>
                <c:pt idx="16">
                  <c:v>31.281700000000001</c:v>
                </c:pt>
                <c:pt idx="17">
                  <c:v>32.404899999999998</c:v>
                </c:pt>
                <c:pt idx="18">
                  <c:v>34.5503</c:v>
                </c:pt>
                <c:pt idx="19">
                  <c:v>35.234499999999997</c:v>
                </c:pt>
                <c:pt idx="20">
                  <c:v>37.149099999999997</c:v>
                </c:pt>
                <c:pt idx="21">
                  <c:v>37.454300000000003</c:v>
                </c:pt>
                <c:pt idx="22">
                  <c:v>36.935099999999998</c:v>
                </c:pt>
                <c:pt idx="23">
                  <c:v>35.285899999999998</c:v>
                </c:pt>
                <c:pt idx="24">
                  <c:v>35.901800000000001</c:v>
                </c:pt>
                <c:pt idx="25">
                  <c:v>34.826500000000003</c:v>
                </c:pt>
                <c:pt idx="26">
                  <c:v>32.449300000000001</c:v>
                </c:pt>
                <c:pt idx="27">
                  <c:v>32.851100000000002</c:v>
                </c:pt>
                <c:pt idx="28">
                  <c:v>33.850999999999999</c:v>
                </c:pt>
                <c:pt idx="29">
                  <c:v>37.417000000000002</c:v>
                </c:pt>
                <c:pt idx="30">
                  <c:v>35.024700000000003</c:v>
                </c:pt>
                <c:pt idx="31">
                  <c:v>33.789200000000001</c:v>
                </c:pt>
                <c:pt idx="32">
                  <c:v>29.415800000000001</c:v>
                </c:pt>
                <c:pt idx="33">
                  <c:v>29.218699999999998</c:v>
                </c:pt>
                <c:pt idx="34">
                  <c:v>17.2774</c:v>
                </c:pt>
                <c:pt idx="35">
                  <c:v>15.8172</c:v>
                </c:pt>
                <c:pt idx="36">
                  <c:v>16.072500000000002</c:v>
                </c:pt>
                <c:pt idx="37">
                  <c:v>15.8149</c:v>
                </c:pt>
                <c:pt idx="38">
                  <c:v>15.381399999999999</c:v>
                </c:pt>
                <c:pt idx="39">
                  <c:v>15.5481</c:v>
                </c:pt>
                <c:pt idx="40">
                  <c:v>16.159600000000001</c:v>
                </c:pt>
                <c:pt idx="41">
                  <c:v>16.453600000000002</c:v>
                </c:pt>
                <c:pt idx="42">
                  <c:v>18.2471</c:v>
                </c:pt>
                <c:pt idx="43">
                  <c:v>18.485499999999998</c:v>
                </c:pt>
                <c:pt idx="44">
                  <c:v>25.341699999999999</c:v>
                </c:pt>
                <c:pt idx="45">
                  <c:v>27.674700000000001</c:v>
                </c:pt>
                <c:pt idx="46">
                  <c:v>29.720099999999999</c:v>
                </c:pt>
                <c:pt idx="47">
                  <c:v>32.498800000000003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62-44D7-98E7-1E2249ECB61B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12.657</c:v>
                </c:pt>
                <c:pt idx="1">
                  <c:v>11.887</c:v>
                </c:pt>
                <c:pt idx="2">
                  <c:v>12.707000000000001</c:v>
                </c:pt>
                <c:pt idx="3">
                  <c:v>11.894</c:v>
                </c:pt>
                <c:pt idx="4">
                  <c:v>12.621</c:v>
                </c:pt>
                <c:pt idx="5">
                  <c:v>12.005000000000001</c:v>
                </c:pt>
                <c:pt idx="6">
                  <c:v>12.262</c:v>
                </c:pt>
                <c:pt idx="7">
                  <c:v>11.773</c:v>
                </c:pt>
                <c:pt idx="8">
                  <c:v>11.53</c:v>
                </c:pt>
                <c:pt idx="9">
                  <c:v>10.975</c:v>
                </c:pt>
                <c:pt idx="10">
                  <c:v>10.23</c:v>
                </c:pt>
                <c:pt idx="11">
                  <c:v>8.3629999999999995</c:v>
                </c:pt>
                <c:pt idx="12">
                  <c:v>6.9889999999999999</c:v>
                </c:pt>
                <c:pt idx="13">
                  <c:v>6.9240000000000004</c:v>
                </c:pt>
                <c:pt idx="14">
                  <c:v>7.9569999999999999</c:v>
                </c:pt>
                <c:pt idx="15">
                  <c:v>9.6620000000000008</c:v>
                </c:pt>
                <c:pt idx="16">
                  <c:v>9.8640000000000008</c:v>
                </c:pt>
                <c:pt idx="17">
                  <c:v>9.3130000000000006</c:v>
                </c:pt>
                <c:pt idx="18">
                  <c:v>9.2230000000000008</c:v>
                </c:pt>
                <c:pt idx="19">
                  <c:v>9.5129999999999999</c:v>
                </c:pt>
                <c:pt idx="20">
                  <c:v>10.554</c:v>
                </c:pt>
                <c:pt idx="21">
                  <c:v>10.743</c:v>
                </c:pt>
                <c:pt idx="22">
                  <c:v>10.266</c:v>
                </c:pt>
                <c:pt idx="23">
                  <c:v>8.2970000000000006</c:v>
                </c:pt>
                <c:pt idx="24">
                  <c:v>7.87</c:v>
                </c:pt>
                <c:pt idx="25">
                  <c:v>8.5449999999999999</c:v>
                </c:pt>
                <c:pt idx="26">
                  <c:v>10.411</c:v>
                </c:pt>
                <c:pt idx="27">
                  <c:v>9.9570000000000007</c:v>
                </c:pt>
                <c:pt idx="28">
                  <c:v>9.4429999999999996</c:v>
                </c:pt>
                <c:pt idx="29">
                  <c:v>9.3520000000000003</c:v>
                </c:pt>
                <c:pt idx="30">
                  <c:v>9.2850000000000001</c:v>
                </c:pt>
                <c:pt idx="31">
                  <c:v>9.2739999999999991</c:v>
                </c:pt>
                <c:pt idx="32">
                  <c:v>9.452</c:v>
                </c:pt>
                <c:pt idx="33">
                  <c:v>9.3059999999999992</c:v>
                </c:pt>
                <c:pt idx="34">
                  <c:v>7.774</c:v>
                </c:pt>
                <c:pt idx="35">
                  <c:v>7.4560000000000004</c:v>
                </c:pt>
                <c:pt idx="36">
                  <c:v>6.9080000000000004</c:v>
                </c:pt>
                <c:pt idx="37">
                  <c:v>6.8869999999999996</c:v>
                </c:pt>
                <c:pt idx="38">
                  <c:v>8.1880000000000006</c:v>
                </c:pt>
                <c:pt idx="39">
                  <c:v>9.6969999999999992</c:v>
                </c:pt>
                <c:pt idx="40">
                  <c:v>9.4139999999999997</c:v>
                </c:pt>
                <c:pt idx="41">
                  <c:v>9.7170000000000005</c:v>
                </c:pt>
                <c:pt idx="42">
                  <c:v>10.223000000000001</c:v>
                </c:pt>
                <c:pt idx="43">
                  <c:v>10.569000000000001</c:v>
                </c:pt>
                <c:pt idx="44">
                  <c:v>10.422000000000001</c:v>
                </c:pt>
                <c:pt idx="45">
                  <c:v>10.084</c:v>
                </c:pt>
                <c:pt idx="46">
                  <c:v>9.5980000000000008</c:v>
                </c:pt>
                <c:pt idx="47">
                  <c:v>10.211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62-44D7-98E7-1E2249ECB61B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62-44D7-98E7-1E2249ECB61B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62-44D7-98E7-1E2249ECB61B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62-44D7-98E7-1E2249ECB61B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62-44D7-98E7-1E2249ECB61B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62-44D7-98E7-1E2249ECB61B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28.387599999999999</c:v>
                </c:pt>
                <c:pt idx="1">
                  <c:v>28.401800000000001</c:v>
                </c:pt>
                <c:pt idx="2">
                  <c:v>27.977900000000002</c:v>
                </c:pt>
                <c:pt idx="3">
                  <c:v>27.629000000000001</c:v>
                </c:pt>
                <c:pt idx="4">
                  <c:v>28.409800000000001</c:v>
                </c:pt>
                <c:pt idx="5">
                  <c:v>28.793700000000001</c:v>
                </c:pt>
                <c:pt idx="6">
                  <c:v>28.471699999999998</c:v>
                </c:pt>
                <c:pt idx="7">
                  <c:v>27.6921</c:v>
                </c:pt>
                <c:pt idx="8">
                  <c:v>28.082599999999999</c:v>
                </c:pt>
                <c:pt idx="9">
                  <c:v>27.967099999999999</c:v>
                </c:pt>
                <c:pt idx="10">
                  <c:v>28.901599999999998</c:v>
                </c:pt>
                <c:pt idx="11">
                  <c:v>29.3047</c:v>
                </c:pt>
                <c:pt idx="12">
                  <c:v>29.578700000000001</c:v>
                </c:pt>
                <c:pt idx="13">
                  <c:v>29.582999999999998</c:v>
                </c:pt>
                <c:pt idx="14">
                  <c:v>29.713999999999999</c:v>
                </c:pt>
                <c:pt idx="15">
                  <c:v>28.763100000000001</c:v>
                </c:pt>
                <c:pt idx="16">
                  <c:v>29.019100000000002</c:v>
                </c:pt>
                <c:pt idx="17">
                  <c:v>29.0047</c:v>
                </c:pt>
                <c:pt idx="18">
                  <c:v>29.603899999999999</c:v>
                </c:pt>
                <c:pt idx="19">
                  <c:v>29.787199999999999</c:v>
                </c:pt>
                <c:pt idx="20">
                  <c:v>29.636500000000002</c:v>
                </c:pt>
                <c:pt idx="21">
                  <c:v>30.090399999999999</c:v>
                </c:pt>
                <c:pt idx="22">
                  <c:v>30.376100000000001</c:v>
                </c:pt>
                <c:pt idx="23">
                  <c:v>30.376300000000001</c:v>
                </c:pt>
                <c:pt idx="24">
                  <c:v>30.512499999999999</c:v>
                </c:pt>
                <c:pt idx="25">
                  <c:v>29.920500000000001</c:v>
                </c:pt>
                <c:pt idx="26">
                  <c:v>27.5974</c:v>
                </c:pt>
                <c:pt idx="27">
                  <c:v>29.992100000000001</c:v>
                </c:pt>
                <c:pt idx="28">
                  <c:v>30.421500000000002</c:v>
                </c:pt>
                <c:pt idx="29">
                  <c:v>30.429400000000001</c:v>
                </c:pt>
                <c:pt idx="30">
                  <c:v>30.4999</c:v>
                </c:pt>
                <c:pt idx="31">
                  <c:v>30.549800000000001</c:v>
                </c:pt>
                <c:pt idx="32">
                  <c:v>30.854299999999999</c:v>
                </c:pt>
                <c:pt idx="33">
                  <c:v>31.2135</c:v>
                </c:pt>
                <c:pt idx="34">
                  <c:v>31.573799999999999</c:v>
                </c:pt>
                <c:pt idx="35">
                  <c:v>31.9254</c:v>
                </c:pt>
                <c:pt idx="36">
                  <c:v>32.927300000000002</c:v>
                </c:pt>
                <c:pt idx="37">
                  <c:v>33.738500000000002</c:v>
                </c:pt>
                <c:pt idx="38">
                  <c:v>33.508400000000002</c:v>
                </c:pt>
                <c:pt idx="39">
                  <c:v>33.517099999999999</c:v>
                </c:pt>
                <c:pt idx="40">
                  <c:v>33.573799999999999</c:v>
                </c:pt>
                <c:pt idx="41">
                  <c:v>33.125</c:v>
                </c:pt>
                <c:pt idx="42">
                  <c:v>32.560200000000002</c:v>
                </c:pt>
                <c:pt idx="43">
                  <c:v>31.897400000000001</c:v>
                </c:pt>
                <c:pt idx="44">
                  <c:v>30.681999999999999</c:v>
                </c:pt>
                <c:pt idx="45">
                  <c:v>30.1677</c:v>
                </c:pt>
                <c:pt idx="46">
                  <c:v>29.014099999999999</c:v>
                </c:pt>
                <c:pt idx="47">
                  <c:v>28.7698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E62-44D7-98E7-1E2249ECB61B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14.394299999999999</c:v>
                </c:pt>
                <c:pt idx="1">
                  <c:v>14.523999999999999</c:v>
                </c:pt>
                <c:pt idx="2">
                  <c:v>14.601100000000001</c:v>
                </c:pt>
                <c:pt idx="3">
                  <c:v>13.960699999999999</c:v>
                </c:pt>
                <c:pt idx="4">
                  <c:v>14.1797</c:v>
                </c:pt>
                <c:pt idx="5">
                  <c:v>14.672000000000001</c:v>
                </c:pt>
                <c:pt idx="6">
                  <c:v>14.836399999999999</c:v>
                </c:pt>
                <c:pt idx="7">
                  <c:v>15.2204</c:v>
                </c:pt>
                <c:pt idx="8">
                  <c:v>15.774699999999999</c:v>
                </c:pt>
                <c:pt idx="9">
                  <c:v>16.111899999999999</c:v>
                </c:pt>
                <c:pt idx="10">
                  <c:v>15.8903</c:v>
                </c:pt>
                <c:pt idx="11">
                  <c:v>14.641</c:v>
                </c:pt>
                <c:pt idx="12">
                  <c:v>14.536799999999999</c:v>
                </c:pt>
                <c:pt idx="13">
                  <c:v>11.2684</c:v>
                </c:pt>
                <c:pt idx="14">
                  <c:v>11.2348</c:v>
                </c:pt>
                <c:pt idx="15">
                  <c:v>10.9298</c:v>
                </c:pt>
                <c:pt idx="16">
                  <c:v>10.7553</c:v>
                </c:pt>
                <c:pt idx="17">
                  <c:v>10.3232</c:v>
                </c:pt>
                <c:pt idx="18">
                  <c:v>10.362399999999999</c:v>
                </c:pt>
                <c:pt idx="19">
                  <c:v>10.4025</c:v>
                </c:pt>
                <c:pt idx="20">
                  <c:v>10.9496</c:v>
                </c:pt>
                <c:pt idx="21">
                  <c:v>10.648</c:v>
                </c:pt>
                <c:pt idx="22">
                  <c:v>10.9596</c:v>
                </c:pt>
                <c:pt idx="23">
                  <c:v>11.3598</c:v>
                </c:pt>
                <c:pt idx="24">
                  <c:v>13.1516</c:v>
                </c:pt>
                <c:pt idx="25">
                  <c:v>15.269399999999999</c:v>
                </c:pt>
                <c:pt idx="26">
                  <c:v>15.751300000000001</c:v>
                </c:pt>
                <c:pt idx="27">
                  <c:v>16.2621</c:v>
                </c:pt>
                <c:pt idx="28">
                  <c:v>16.0244</c:v>
                </c:pt>
                <c:pt idx="29">
                  <c:v>15.871700000000001</c:v>
                </c:pt>
                <c:pt idx="30">
                  <c:v>15.791</c:v>
                </c:pt>
                <c:pt idx="31">
                  <c:v>15.6257</c:v>
                </c:pt>
                <c:pt idx="32">
                  <c:v>13.483599999999999</c:v>
                </c:pt>
                <c:pt idx="33">
                  <c:v>13.484299999999999</c:v>
                </c:pt>
                <c:pt idx="34">
                  <c:v>15.4094</c:v>
                </c:pt>
                <c:pt idx="35">
                  <c:v>16.285399999999999</c:v>
                </c:pt>
                <c:pt idx="36">
                  <c:v>16.312899999999999</c:v>
                </c:pt>
                <c:pt idx="37">
                  <c:v>15.1374</c:v>
                </c:pt>
                <c:pt idx="38">
                  <c:v>14.725199999999999</c:v>
                </c:pt>
                <c:pt idx="39">
                  <c:v>11.898999999999999</c:v>
                </c:pt>
                <c:pt idx="40">
                  <c:v>11.9666</c:v>
                </c:pt>
                <c:pt idx="41">
                  <c:v>11.786799999999999</c:v>
                </c:pt>
                <c:pt idx="42">
                  <c:v>11.7098</c:v>
                </c:pt>
                <c:pt idx="43">
                  <c:v>11.701499999999999</c:v>
                </c:pt>
                <c:pt idx="44">
                  <c:v>11.579800000000001</c:v>
                </c:pt>
                <c:pt idx="45">
                  <c:v>11.6187</c:v>
                </c:pt>
                <c:pt idx="46">
                  <c:v>11.7159</c:v>
                </c:pt>
                <c:pt idx="47">
                  <c:v>14.4283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62-44D7-98E7-1E2249ECB61B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14.54</c:v>
                </c:pt>
                <c:pt idx="1">
                  <c:v>14.67</c:v>
                </c:pt>
                <c:pt idx="2">
                  <c:v>14.76</c:v>
                </c:pt>
                <c:pt idx="3">
                  <c:v>14.76</c:v>
                </c:pt>
                <c:pt idx="4">
                  <c:v>14.62</c:v>
                </c:pt>
                <c:pt idx="5">
                  <c:v>14.72</c:v>
                </c:pt>
                <c:pt idx="6">
                  <c:v>14.56</c:v>
                </c:pt>
                <c:pt idx="7">
                  <c:v>13.97</c:v>
                </c:pt>
                <c:pt idx="8">
                  <c:v>13.99</c:v>
                </c:pt>
                <c:pt idx="9">
                  <c:v>13.97</c:v>
                </c:pt>
                <c:pt idx="10">
                  <c:v>14.24</c:v>
                </c:pt>
                <c:pt idx="11">
                  <c:v>14.28</c:v>
                </c:pt>
                <c:pt idx="12">
                  <c:v>14.24</c:v>
                </c:pt>
                <c:pt idx="13">
                  <c:v>14.69</c:v>
                </c:pt>
                <c:pt idx="14">
                  <c:v>14.61</c:v>
                </c:pt>
                <c:pt idx="15">
                  <c:v>14.56</c:v>
                </c:pt>
                <c:pt idx="16">
                  <c:v>14.78</c:v>
                </c:pt>
                <c:pt idx="17">
                  <c:v>15.19</c:v>
                </c:pt>
                <c:pt idx="18">
                  <c:v>15.02</c:v>
                </c:pt>
                <c:pt idx="19">
                  <c:v>14.87</c:v>
                </c:pt>
                <c:pt idx="20">
                  <c:v>14.84</c:v>
                </c:pt>
                <c:pt idx="21">
                  <c:v>14.98</c:v>
                </c:pt>
                <c:pt idx="22">
                  <c:v>14.73</c:v>
                </c:pt>
                <c:pt idx="23">
                  <c:v>14.72</c:v>
                </c:pt>
                <c:pt idx="24">
                  <c:v>14.26</c:v>
                </c:pt>
                <c:pt idx="25">
                  <c:v>14.47</c:v>
                </c:pt>
                <c:pt idx="26">
                  <c:v>14.49</c:v>
                </c:pt>
                <c:pt idx="27">
                  <c:v>14.26</c:v>
                </c:pt>
                <c:pt idx="28">
                  <c:v>14.29</c:v>
                </c:pt>
                <c:pt idx="29">
                  <c:v>14.22</c:v>
                </c:pt>
                <c:pt idx="30">
                  <c:v>13.58</c:v>
                </c:pt>
                <c:pt idx="31">
                  <c:v>14.54</c:v>
                </c:pt>
                <c:pt idx="32">
                  <c:v>14.5</c:v>
                </c:pt>
                <c:pt idx="33">
                  <c:v>14.6</c:v>
                </c:pt>
                <c:pt idx="34">
                  <c:v>14.5</c:v>
                </c:pt>
                <c:pt idx="35">
                  <c:v>14.89</c:v>
                </c:pt>
                <c:pt idx="36">
                  <c:v>14.58</c:v>
                </c:pt>
                <c:pt idx="37">
                  <c:v>14.63</c:v>
                </c:pt>
                <c:pt idx="38">
                  <c:v>14.64</c:v>
                </c:pt>
                <c:pt idx="39">
                  <c:v>13.4</c:v>
                </c:pt>
                <c:pt idx="40">
                  <c:v>12.55</c:v>
                </c:pt>
                <c:pt idx="41">
                  <c:v>12.62</c:v>
                </c:pt>
                <c:pt idx="42">
                  <c:v>14.17</c:v>
                </c:pt>
                <c:pt idx="43">
                  <c:v>14.49</c:v>
                </c:pt>
                <c:pt idx="44">
                  <c:v>14.79</c:v>
                </c:pt>
                <c:pt idx="45">
                  <c:v>14.21</c:v>
                </c:pt>
                <c:pt idx="46">
                  <c:v>14.72</c:v>
                </c:pt>
                <c:pt idx="47">
                  <c:v>14.39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E62-44D7-98E7-1E2249ECB61B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29.911999999999999</c:v>
                </c:pt>
                <c:pt idx="1">
                  <c:v>30.55</c:v>
                </c:pt>
                <c:pt idx="2">
                  <c:v>30.218</c:v>
                </c:pt>
                <c:pt idx="3">
                  <c:v>30.568000000000001</c:v>
                </c:pt>
                <c:pt idx="4">
                  <c:v>30.472000000000001</c:v>
                </c:pt>
                <c:pt idx="5">
                  <c:v>30.38</c:v>
                </c:pt>
                <c:pt idx="6">
                  <c:v>30.617999999999999</c:v>
                </c:pt>
                <c:pt idx="7">
                  <c:v>30.754000000000001</c:v>
                </c:pt>
                <c:pt idx="8">
                  <c:v>31.506</c:v>
                </c:pt>
                <c:pt idx="9">
                  <c:v>32.192</c:v>
                </c:pt>
                <c:pt idx="10">
                  <c:v>32.341999999999999</c:v>
                </c:pt>
                <c:pt idx="11">
                  <c:v>32.345999999999997</c:v>
                </c:pt>
                <c:pt idx="12">
                  <c:v>32.119999999999997</c:v>
                </c:pt>
                <c:pt idx="13">
                  <c:v>31.588000000000001</c:v>
                </c:pt>
                <c:pt idx="14">
                  <c:v>31.692</c:v>
                </c:pt>
                <c:pt idx="15">
                  <c:v>31.356000000000002</c:v>
                </c:pt>
                <c:pt idx="16">
                  <c:v>31.353999999999999</c:v>
                </c:pt>
                <c:pt idx="17">
                  <c:v>31.248000000000001</c:v>
                </c:pt>
                <c:pt idx="18">
                  <c:v>31.611999999999998</c:v>
                </c:pt>
                <c:pt idx="19">
                  <c:v>31.08</c:v>
                </c:pt>
                <c:pt idx="20">
                  <c:v>31.222000000000001</c:v>
                </c:pt>
                <c:pt idx="21">
                  <c:v>31.34</c:v>
                </c:pt>
                <c:pt idx="22">
                  <c:v>30.698</c:v>
                </c:pt>
                <c:pt idx="23">
                  <c:v>30.692</c:v>
                </c:pt>
                <c:pt idx="24">
                  <c:v>29.806000000000001</c:v>
                </c:pt>
                <c:pt idx="25">
                  <c:v>29.861999999999998</c:v>
                </c:pt>
                <c:pt idx="26">
                  <c:v>29.173999999999999</c:v>
                </c:pt>
                <c:pt idx="27">
                  <c:v>29.552</c:v>
                </c:pt>
                <c:pt idx="28">
                  <c:v>29.36</c:v>
                </c:pt>
                <c:pt idx="29">
                  <c:v>29.056000000000001</c:v>
                </c:pt>
                <c:pt idx="30">
                  <c:v>28.68</c:v>
                </c:pt>
                <c:pt idx="31">
                  <c:v>27.86</c:v>
                </c:pt>
                <c:pt idx="32">
                  <c:v>29.326000000000001</c:v>
                </c:pt>
                <c:pt idx="33">
                  <c:v>29.498000000000001</c:v>
                </c:pt>
                <c:pt idx="34">
                  <c:v>29.102</c:v>
                </c:pt>
                <c:pt idx="35">
                  <c:v>30.398</c:v>
                </c:pt>
                <c:pt idx="36">
                  <c:v>31.172000000000001</c:v>
                </c:pt>
                <c:pt idx="37">
                  <c:v>32.094000000000001</c:v>
                </c:pt>
                <c:pt idx="38">
                  <c:v>31.706</c:v>
                </c:pt>
                <c:pt idx="39">
                  <c:v>32.052</c:v>
                </c:pt>
                <c:pt idx="40">
                  <c:v>31.684000000000001</c:v>
                </c:pt>
                <c:pt idx="41">
                  <c:v>32.692</c:v>
                </c:pt>
                <c:pt idx="42">
                  <c:v>32.636000000000003</c:v>
                </c:pt>
                <c:pt idx="43">
                  <c:v>32.654000000000003</c:v>
                </c:pt>
                <c:pt idx="44">
                  <c:v>33.146000000000001</c:v>
                </c:pt>
                <c:pt idx="45">
                  <c:v>32.950000000000003</c:v>
                </c:pt>
                <c:pt idx="46">
                  <c:v>32.612000000000002</c:v>
                </c:pt>
                <c:pt idx="47">
                  <c:v>33.027999999999999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62-44D7-98E7-1E2249ECB61B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E62-44D7-98E7-1E2249ECB61B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62-44D7-98E7-1E2249ECB61B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19.050999999999998</c:v>
                </c:pt>
                <c:pt idx="1">
                  <c:v>18.869</c:v>
                </c:pt>
                <c:pt idx="2">
                  <c:v>18.893999999999998</c:v>
                </c:pt>
                <c:pt idx="3">
                  <c:v>18.591999999999999</c:v>
                </c:pt>
                <c:pt idx="4">
                  <c:v>19.013999999999999</c:v>
                </c:pt>
                <c:pt idx="5">
                  <c:v>18.960999999999999</c:v>
                </c:pt>
                <c:pt idx="6">
                  <c:v>18.155000000000001</c:v>
                </c:pt>
                <c:pt idx="7">
                  <c:v>18.385000000000002</c:v>
                </c:pt>
                <c:pt idx="8">
                  <c:v>17.513000000000002</c:v>
                </c:pt>
                <c:pt idx="9">
                  <c:v>17.181000000000001</c:v>
                </c:pt>
                <c:pt idx="10">
                  <c:v>17.863</c:v>
                </c:pt>
                <c:pt idx="11">
                  <c:v>14.382999999999999</c:v>
                </c:pt>
                <c:pt idx="12">
                  <c:v>6.7089999999999996</c:v>
                </c:pt>
                <c:pt idx="13">
                  <c:v>5.6879999999999997</c:v>
                </c:pt>
                <c:pt idx="14">
                  <c:v>5.6879999999999997</c:v>
                </c:pt>
                <c:pt idx="15">
                  <c:v>5.524</c:v>
                </c:pt>
                <c:pt idx="16">
                  <c:v>5.6120000000000001</c:v>
                </c:pt>
                <c:pt idx="17">
                  <c:v>5.5720000000000001</c:v>
                </c:pt>
                <c:pt idx="18">
                  <c:v>5.5709999999999997</c:v>
                </c:pt>
                <c:pt idx="19">
                  <c:v>5.5810000000000004</c:v>
                </c:pt>
                <c:pt idx="20">
                  <c:v>5.5609999999999999</c:v>
                </c:pt>
                <c:pt idx="21">
                  <c:v>5.5110000000000001</c:v>
                </c:pt>
                <c:pt idx="22">
                  <c:v>5.4649999999999999</c:v>
                </c:pt>
                <c:pt idx="23">
                  <c:v>5.3540000000000001</c:v>
                </c:pt>
                <c:pt idx="24">
                  <c:v>5.1139999999999999</c:v>
                </c:pt>
                <c:pt idx="25">
                  <c:v>5.1520000000000001</c:v>
                </c:pt>
                <c:pt idx="26">
                  <c:v>5.1539999999999999</c:v>
                </c:pt>
                <c:pt idx="27">
                  <c:v>5.3330000000000002</c:v>
                </c:pt>
                <c:pt idx="28">
                  <c:v>5.1109999999999998</c:v>
                </c:pt>
                <c:pt idx="29">
                  <c:v>5.3959999999999999</c:v>
                </c:pt>
                <c:pt idx="30">
                  <c:v>5.2519999999999998</c:v>
                </c:pt>
                <c:pt idx="31">
                  <c:v>5.1890000000000001</c:v>
                </c:pt>
                <c:pt idx="32">
                  <c:v>4.9539999999999997</c:v>
                </c:pt>
                <c:pt idx="33">
                  <c:v>4.9290000000000003</c:v>
                </c:pt>
                <c:pt idx="34">
                  <c:v>5.1029999999999998</c:v>
                </c:pt>
                <c:pt idx="35">
                  <c:v>5.3460000000000001</c:v>
                </c:pt>
                <c:pt idx="36">
                  <c:v>6.02</c:v>
                </c:pt>
                <c:pt idx="37">
                  <c:v>6.28</c:v>
                </c:pt>
                <c:pt idx="38">
                  <c:v>6.2519999999999998</c:v>
                </c:pt>
                <c:pt idx="39">
                  <c:v>6.3780000000000001</c:v>
                </c:pt>
                <c:pt idx="40">
                  <c:v>6.1360000000000001</c:v>
                </c:pt>
                <c:pt idx="41">
                  <c:v>6.16</c:v>
                </c:pt>
                <c:pt idx="42">
                  <c:v>6.0220000000000002</c:v>
                </c:pt>
                <c:pt idx="43">
                  <c:v>5.8959999999999999</c:v>
                </c:pt>
                <c:pt idx="44">
                  <c:v>5.9080000000000004</c:v>
                </c:pt>
                <c:pt idx="45">
                  <c:v>5.85</c:v>
                </c:pt>
                <c:pt idx="46">
                  <c:v>5.9889999999999999</c:v>
                </c:pt>
                <c:pt idx="47">
                  <c:v>5.7350000000000003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E62-44D7-98E7-1E2249ECB61B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E62-44D7-98E7-1E2249ECB61B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43.857500000000002</c:v>
                </c:pt>
                <c:pt idx="1">
                  <c:v>37.172800000000002</c:v>
                </c:pt>
                <c:pt idx="2">
                  <c:v>44.023000000000003</c:v>
                </c:pt>
                <c:pt idx="3">
                  <c:v>44.339799999999997</c:v>
                </c:pt>
                <c:pt idx="4">
                  <c:v>46.442999999999998</c:v>
                </c:pt>
                <c:pt idx="5">
                  <c:v>51.408700000000003</c:v>
                </c:pt>
                <c:pt idx="6">
                  <c:v>46.6541</c:v>
                </c:pt>
                <c:pt idx="7">
                  <c:v>42.279800000000002</c:v>
                </c:pt>
                <c:pt idx="8">
                  <c:v>37.305399999999999</c:v>
                </c:pt>
                <c:pt idx="9">
                  <c:v>30.015499999999999</c:v>
                </c:pt>
                <c:pt idx="10">
                  <c:v>47.785200000000003</c:v>
                </c:pt>
                <c:pt idx="11">
                  <c:v>38.606699999999996</c:v>
                </c:pt>
                <c:pt idx="12">
                  <c:v>41.402900000000002</c:v>
                </c:pt>
                <c:pt idx="13">
                  <c:v>49.046500000000002</c:v>
                </c:pt>
                <c:pt idx="14">
                  <c:v>51.275500000000001</c:v>
                </c:pt>
                <c:pt idx="15">
                  <c:v>16.4236</c:v>
                </c:pt>
                <c:pt idx="16">
                  <c:v>17.019600000000001</c:v>
                </c:pt>
                <c:pt idx="17">
                  <c:v>12.137700000000001</c:v>
                </c:pt>
                <c:pt idx="18">
                  <c:v>23.0107</c:v>
                </c:pt>
                <c:pt idx="19">
                  <c:v>42.942</c:v>
                </c:pt>
                <c:pt idx="20">
                  <c:v>47.298499999999997</c:v>
                </c:pt>
                <c:pt idx="21">
                  <c:v>44.365099999999998</c:v>
                </c:pt>
                <c:pt idx="22">
                  <c:v>45.292000000000002</c:v>
                </c:pt>
                <c:pt idx="23">
                  <c:v>41.681100000000001</c:v>
                </c:pt>
                <c:pt idx="24">
                  <c:v>33.769100000000002</c:v>
                </c:pt>
                <c:pt idx="25">
                  <c:v>36.839100000000002</c:v>
                </c:pt>
                <c:pt idx="26">
                  <c:v>36.777900000000002</c:v>
                </c:pt>
                <c:pt idx="27">
                  <c:v>45.277000000000001</c:v>
                </c:pt>
                <c:pt idx="28">
                  <c:v>29.27</c:v>
                </c:pt>
                <c:pt idx="29">
                  <c:v>44.012700000000002</c:v>
                </c:pt>
                <c:pt idx="30">
                  <c:v>47.266399999999997</c:v>
                </c:pt>
                <c:pt idx="31">
                  <c:v>45.154800000000002</c:v>
                </c:pt>
                <c:pt idx="32">
                  <c:v>46.334200000000003</c:v>
                </c:pt>
                <c:pt idx="33">
                  <c:v>31.699200000000001</c:v>
                </c:pt>
                <c:pt idx="34">
                  <c:v>35.2849</c:v>
                </c:pt>
                <c:pt idx="35">
                  <c:v>47.808999999999997</c:v>
                </c:pt>
                <c:pt idx="36">
                  <c:v>9.5091999999999999</c:v>
                </c:pt>
                <c:pt idx="37">
                  <c:v>7.7832999999999997</c:v>
                </c:pt>
                <c:pt idx="38">
                  <c:v>10.8561</c:v>
                </c:pt>
                <c:pt idx="39">
                  <c:v>14.819000000000001</c:v>
                </c:pt>
                <c:pt idx="40">
                  <c:v>12.6717</c:v>
                </c:pt>
                <c:pt idx="41">
                  <c:v>15.4716</c:v>
                </c:pt>
                <c:pt idx="42">
                  <c:v>17.065999999999999</c:v>
                </c:pt>
                <c:pt idx="43">
                  <c:v>16.813800000000001</c:v>
                </c:pt>
                <c:pt idx="44">
                  <c:v>28.686299999999999</c:v>
                </c:pt>
                <c:pt idx="45">
                  <c:v>27.910499999999999</c:v>
                </c:pt>
                <c:pt idx="46">
                  <c:v>48.571599999999997</c:v>
                </c:pt>
                <c:pt idx="47">
                  <c:v>46.682499999999997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E62-44D7-98E7-1E2249ECB61B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E62-44D7-98E7-1E2249ECB61B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8.3000000000000007</c:v>
                </c:pt>
                <c:pt idx="1">
                  <c:v>8.6</c:v>
                </c:pt>
                <c:pt idx="2">
                  <c:v>9.1999999999999993</c:v>
                </c:pt>
                <c:pt idx="3">
                  <c:v>9.5</c:v>
                </c:pt>
                <c:pt idx="4">
                  <c:v>9.6</c:v>
                </c:pt>
                <c:pt idx="5">
                  <c:v>9.6</c:v>
                </c:pt>
                <c:pt idx="6">
                  <c:v>9.5</c:v>
                </c:pt>
                <c:pt idx="7">
                  <c:v>9.5</c:v>
                </c:pt>
                <c:pt idx="8">
                  <c:v>9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9.3000000000000007</c:v>
                </c:pt>
                <c:pt idx="12">
                  <c:v>9.4</c:v>
                </c:pt>
                <c:pt idx="13">
                  <c:v>9.1</c:v>
                </c:pt>
                <c:pt idx="14">
                  <c:v>9.1</c:v>
                </c:pt>
                <c:pt idx="15">
                  <c:v>9.1</c:v>
                </c:pt>
                <c:pt idx="16">
                  <c:v>9.1</c:v>
                </c:pt>
                <c:pt idx="17">
                  <c:v>9</c:v>
                </c:pt>
                <c:pt idx="18">
                  <c:v>8.8000000000000007</c:v>
                </c:pt>
                <c:pt idx="19">
                  <c:v>8.5</c:v>
                </c:pt>
                <c:pt idx="20">
                  <c:v>8.1</c:v>
                </c:pt>
                <c:pt idx="21">
                  <c:v>8.1</c:v>
                </c:pt>
                <c:pt idx="22">
                  <c:v>8.8000000000000007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8.9</c:v>
                </c:pt>
                <c:pt idx="27">
                  <c:v>8.6999999999999993</c:v>
                </c:pt>
                <c:pt idx="28">
                  <c:v>8.6</c:v>
                </c:pt>
                <c:pt idx="29">
                  <c:v>8.4</c:v>
                </c:pt>
                <c:pt idx="30">
                  <c:v>8</c:v>
                </c:pt>
                <c:pt idx="31">
                  <c:v>7.7</c:v>
                </c:pt>
                <c:pt idx="32">
                  <c:v>8</c:v>
                </c:pt>
                <c:pt idx="33">
                  <c:v>8.4</c:v>
                </c:pt>
                <c:pt idx="34">
                  <c:v>7.7</c:v>
                </c:pt>
                <c:pt idx="35">
                  <c:v>7.2</c:v>
                </c:pt>
                <c:pt idx="36">
                  <c:v>7.2</c:v>
                </c:pt>
                <c:pt idx="37">
                  <c:v>7.3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7.5</c:v>
                </c:pt>
                <c:pt idx="42">
                  <c:v>7.8</c:v>
                </c:pt>
                <c:pt idx="43">
                  <c:v>8.1</c:v>
                </c:pt>
                <c:pt idx="44">
                  <c:v>8</c:v>
                </c:pt>
                <c:pt idx="45">
                  <c:v>7.9</c:v>
                </c:pt>
                <c:pt idx="46">
                  <c:v>7.8</c:v>
                </c:pt>
                <c:pt idx="47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E62-44D7-98E7-1E2249ECB61B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E62-44D7-98E7-1E2249ECB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119.55941</c:v>
                </c:pt>
                <c:pt idx="1">
                  <c:v>119.33856</c:v>
                </c:pt>
                <c:pt idx="2">
                  <c:v>141.20722000000001</c:v>
                </c:pt>
                <c:pt idx="3">
                  <c:v>166.39669000000001</c:v>
                </c:pt>
                <c:pt idx="4">
                  <c:v>145.45603</c:v>
                </c:pt>
                <c:pt idx="5">
                  <c:v>115.36441000000001</c:v>
                </c:pt>
                <c:pt idx="6">
                  <c:v>118.36136</c:v>
                </c:pt>
                <c:pt idx="7">
                  <c:v>118.72704</c:v>
                </c:pt>
                <c:pt idx="8">
                  <c:v>89.857929999999996</c:v>
                </c:pt>
                <c:pt idx="9">
                  <c:v>149.40012999999999</c:v>
                </c:pt>
                <c:pt idx="10">
                  <c:v>149.69225</c:v>
                </c:pt>
                <c:pt idx="11">
                  <c:v>145.28102000000001</c:v>
                </c:pt>
                <c:pt idx="12">
                  <c:v>132.12370000000001</c:v>
                </c:pt>
                <c:pt idx="13">
                  <c:v>92.334879999999998</c:v>
                </c:pt>
                <c:pt idx="14">
                  <c:v>111.17882</c:v>
                </c:pt>
                <c:pt idx="15">
                  <c:v>136.74086</c:v>
                </c:pt>
                <c:pt idx="16">
                  <c:v>149.89528000000001</c:v>
                </c:pt>
                <c:pt idx="17">
                  <c:v>146.82052999999999</c:v>
                </c:pt>
                <c:pt idx="18">
                  <c:v>146.63773</c:v>
                </c:pt>
                <c:pt idx="19">
                  <c:v>131.26177999999999</c:v>
                </c:pt>
                <c:pt idx="20">
                  <c:v>123.6974</c:v>
                </c:pt>
                <c:pt idx="21">
                  <c:v>126.30584</c:v>
                </c:pt>
                <c:pt idx="22">
                  <c:v>109.51885</c:v>
                </c:pt>
                <c:pt idx="23">
                  <c:v>151.90112999999999</c:v>
                </c:pt>
                <c:pt idx="24">
                  <c:v>152.65170000000001</c:v>
                </c:pt>
                <c:pt idx="25">
                  <c:v>140.67464000000001</c:v>
                </c:pt>
                <c:pt idx="26">
                  <c:v>120.69672</c:v>
                </c:pt>
                <c:pt idx="27">
                  <c:v>106.79233000000001</c:v>
                </c:pt>
                <c:pt idx="28">
                  <c:v>116.30799</c:v>
                </c:pt>
                <c:pt idx="29">
                  <c:v>150.36529999999999</c:v>
                </c:pt>
                <c:pt idx="30">
                  <c:v>154.55297999999999</c:v>
                </c:pt>
                <c:pt idx="31">
                  <c:v>147.33022</c:v>
                </c:pt>
                <c:pt idx="32">
                  <c:v>152.06847999999999</c:v>
                </c:pt>
                <c:pt idx="33">
                  <c:v>120.74102999999999</c:v>
                </c:pt>
                <c:pt idx="34">
                  <c:v>123.17665</c:v>
                </c:pt>
                <c:pt idx="35">
                  <c:v>110.6686</c:v>
                </c:pt>
                <c:pt idx="36">
                  <c:v>47.062910000000002</c:v>
                </c:pt>
                <c:pt idx="37">
                  <c:v>38.354230000000001</c:v>
                </c:pt>
                <c:pt idx="38">
                  <c:v>37.70767</c:v>
                </c:pt>
                <c:pt idx="39">
                  <c:v>37.510060000000003</c:v>
                </c:pt>
                <c:pt idx="40">
                  <c:v>28.518460000000001</c:v>
                </c:pt>
                <c:pt idx="41">
                  <c:v>35.544589999999999</c:v>
                </c:pt>
                <c:pt idx="42">
                  <c:v>37.816800000000001</c:v>
                </c:pt>
                <c:pt idx="43">
                  <c:v>38.070129999999999</c:v>
                </c:pt>
                <c:pt idx="44">
                  <c:v>132.92139</c:v>
                </c:pt>
                <c:pt idx="45">
                  <c:v>152.49661</c:v>
                </c:pt>
                <c:pt idx="46">
                  <c:v>131.52440999999999</c:v>
                </c:pt>
                <c:pt idx="47">
                  <c:v>105.73466999999999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6-459A-BF6C-8E642FE58B67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66-459A-BF6C-8E642FE58B67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7.03512</c:v>
                </c:pt>
                <c:pt idx="1">
                  <c:v>7.07911</c:v>
                </c:pt>
                <c:pt idx="2">
                  <c:v>7.0946499999999997</c:v>
                </c:pt>
                <c:pt idx="3">
                  <c:v>7.0241899999999999</c:v>
                </c:pt>
                <c:pt idx="4">
                  <c:v>6.9557799999999999</c:v>
                </c:pt>
                <c:pt idx="5">
                  <c:v>7.0413699999999997</c:v>
                </c:pt>
                <c:pt idx="6">
                  <c:v>7.1414400000000002</c:v>
                </c:pt>
                <c:pt idx="7">
                  <c:v>7.1564800000000002</c:v>
                </c:pt>
                <c:pt idx="8">
                  <c:v>7.0642199999999997</c:v>
                </c:pt>
                <c:pt idx="9">
                  <c:v>7.0484999999999998</c:v>
                </c:pt>
                <c:pt idx="10">
                  <c:v>7.4840499999999999</c:v>
                </c:pt>
                <c:pt idx="11">
                  <c:v>7.3361999999999998</c:v>
                </c:pt>
                <c:pt idx="12">
                  <c:v>7.4755799999999999</c:v>
                </c:pt>
                <c:pt idx="13">
                  <c:v>7.4226200000000002</c:v>
                </c:pt>
                <c:pt idx="14">
                  <c:v>7.1486700000000001</c:v>
                </c:pt>
                <c:pt idx="15">
                  <c:v>7.4113199999999999</c:v>
                </c:pt>
                <c:pt idx="16">
                  <c:v>7.3770100000000003</c:v>
                </c:pt>
                <c:pt idx="17">
                  <c:v>7.7594700000000003</c:v>
                </c:pt>
                <c:pt idx="18">
                  <c:v>8.4176500000000001</c:v>
                </c:pt>
                <c:pt idx="19">
                  <c:v>8.2822600000000008</c:v>
                </c:pt>
                <c:pt idx="20">
                  <c:v>8.0679300000000005</c:v>
                </c:pt>
                <c:pt idx="21">
                  <c:v>8.5889600000000002</c:v>
                </c:pt>
                <c:pt idx="22">
                  <c:v>8.6701599999999992</c:v>
                </c:pt>
                <c:pt idx="23">
                  <c:v>8.7074700000000007</c:v>
                </c:pt>
                <c:pt idx="24">
                  <c:v>8.9283999999999999</c:v>
                </c:pt>
                <c:pt idx="25">
                  <c:v>8.9851299999999998</c:v>
                </c:pt>
                <c:pt idx="26">
                  <c:v>9.0081399999999991</c:v>
                </c:pt>
                <c:pt idx="27">
                  <c:v>9.2028800000000004</c:v>
                </c:pt>
                <c:pt idx="28">
                  <c:v>9.1315299999999997</c:v>
                </c:pt>
                <c:pt idx="29">
                  <c:v>9.0397599999999994</c:v>
                </c:pt>
                <c:pt idx="30">
                  <c:v>9.1502499999999998</c:v>
                </c:pt>
                <c:pt idx="31">
                  <c:v>9.4352199999999993</c:v>
                </c:pt>
                <c:pt idx="32">
                  <c:v>9.3624200000000002</c:v>
                </c:pt>
                <c:pt idx="33">
                  <c:v>9.3286999999999995</c:v>
                </c:pt>
                <c:pt idx="34">
                  <c:v>9.5484100000000005</c:v>
                </c:pt>
                <c:pt idx="35">
                  <c:v>9.8075100000000006</c:v>
                </c:pt>
                <c:pt idx="36">
                  <c:v>9.2084399999999995</c:v>
                </c:pt>
                <c:pt idx="37">
                  <c:v>7.5646399999999998</c:v>
                </c:pt>
                <c:pt idx="38">
                  <c:v>7.5393800000000004</c:v>
                </c:pt>
                <c:pt idx="39">
                  <c:v>7.7755900000000002</c:v>
                </c:pt>
                <c:pt idx="40">
                  <c:v>8.1048899999999993</c:v>
                </c:pt>
                <c:pt idx="41">
                  <c:v>8.4884500000000003</c:v>
                </c:pt>
                <c:pt idx="42">
                  <c:v>8.7338100000000001</c:v>
                </c:pt>
                <c:pt idx="43">
                  <c:v>10.121180000000001</c:v>
                </c:pt>
                <c:pt idx="44">
                  <c:v>10.15368</c:v>
                </c:pt>
                <c:pt idx="45">
                  <c:v>10.154339999999999</c:v>
                </c:pt>
                <c:pt idx="46">
                  <c:v>10.070169999999999</c:v>
                </c:pt>
                <c:pt idx="47">
                  <c:v>10.23377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66-459A-BF6C-8E642FE58B67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6.5566000000000004</c:v>
                </c:pt>
                <c:pt idx="1">
                  <c:v>6.8472</c:v>
                </c:pt>
                <c:pt idx="2">
                  <c:v>6.1117999999999997</c:v>
                </c:pt>
                <c:pt idx="3">
                  <c:v>6.1879999999999997</c:v>
                </c:pt>
                <c:pt idx="4">
                  <c:v>6.0365000000000002</c:v>
                </c:pt>
                <c:pt idx="5">
                  <c:v>6.7491000000000003</c:v>
                </c:pt>
                <c:pt idx="6">
                  <c:v>5.9112</c:v>
                </c:pt>
                <c:pt idx="7">
                  <c:v>6.3494999999999999</c:v>
                </c:pt>
                <c:pt idx="8">
                  <c:v>7.2225999999999999</c:v>
                </c:pt>
                <c:pt idx="9">
                  <c:v>7.0418000000000003</c:v>
                </c:pt>
                <c:pt idx="10">
                  <c:v>6.6933999999999996</c:v>
                </c:pt>
                <c:pt idx="11">
                  <c:v>6.6961000000000004</c:v>
                </c:pt>
                <c:pt idx="12">
                  <c:v>5.4943</c:v>
                </c:pt>
                <c:pt idx="13">
                  <c:v>3.8637999999999999</c:v>
                </c:pt>
                <c:pt idx="14">
                  <c:v>1.3560000000000001</c:v>
                </c:pt>
                <c:pt idx="15">
                  <c:v>0.88600000000000001</c:v>
                </c:pt>
                <c:pt idx="16">
                  <c:v>1.0176000000000001</c:v>
                </c:pt>
                <c:pt idx="17">
                  <c:v>0.94110000000000005</c:v>
                </c:pt>
                <c:pt idx="18">
                  <c:v>0.93740000000000001</c:v>
                </c:pt>
                <c:pt idx="19">
                  <c:v>0.9284</c:v>
                </c:pt>
                <c:pt idx="20">
                  <c:v>0.92979999999999996</c:v>
                </c:pt>
                <c:pt idx="21">
                  <c:v>0.93820000000000003</c:v>
                </c:pt>
                <c:pt idx="22">
                  <c:v>0.85960000000000003</c:v>
                </c:pt>
                <c:pt idx="23">
                  <c:v>0.86539999999999995</c:v>
                </c:pt>
                <c:pt idx="24">
                  <c:v>0.92190000000000005</c:v>
                </c:pt>
                <c:pt idx="25">
                  <c:v>0.94640000000000002</c:v>
                </c:pt>
                <c:pt idx="26">
                  <c:v>0.94769999999999999</c:v>
                </c:pt>
                <c:pt idx="27">
                  <c:v>0.94720000000000004</c:v>
                </c:pt>
                <c:pt idx="28">
                  <c:v>0.9526</c:v>
                </c:pt>
                <c:pt idx="29">
                  <c:v>1.0179</c:v>
                </c:pt>
                <c:pt idx="30">
                  <c:v>0.91149999999999998</c:v>
                </c:pt>
                <c:pt idx="31">
                  <c:v>0.99250000000000005</c:v>
                </c:pt>
                <c:pt idx="32">
                  <c:v>1.0944</c:v>
                </c:pt>
                <c:pt idx="33">
                  <c:v>1.2922</c:v>
                </c:pt>
                <c:pt idx="34">
                  <c:v>1.5925</c:v>
                </c:pt>
                <c:pt idx="35">
                  <c:v>1.6126</c:v>
                </c:pt>
                <c:pt idx="36">
                  <c:v>1.6515</c:v>
                </c:pt>
                <c:pt idx="37">
                  <c:v>1.8532</c:v>
                </c:pt>
                <c:pt idx="38">
                  <c:v>2.4544000000000001</c:v>
                </c:pt>
                <c:pt idx="39">
                  <c:v>2.1978</c:v>
                </c:pt>
                <c:pt idx="40">
                  <c:v>2.0729000000000002</c:v>
                </c:pt>
                <c:pt idx="41">
                  <c:v>2.3106</c:v>
                </c:pt>
                <c:pt idx="42">
                  <c:v>3.1002000000000001</c:v>
                </c:pt>
                <c:pt idx="43">
                  <c:v>2.9556</c:v>
                </c:pt>
                <c:pt idx="44">
                  <c:v>2.8591000000000002</c:v>
                </c:pt>
                <c:pt idx="45">
                  <c:v>2.7443</c:v>
                </c:pt>
                <c:pt idx="46">
                  <c:v>2.6722000000000001</c:v>
                </c:pt>
                <c:pt idx="47">
                  <c:v>2.9373999999999998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66-459A-BF6C-8E642FE58B67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66-459A-BF6C-8E642FE58B67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17.739999999999998</c:v>
                </c:pt>
                <c:pt idx="1">
                  <c:v>17.440000000000001</c:v>
                </c:pt>
                <c:pt idx="2">
                  <c:v>17.29</c:v>
                </c:pt>
                <c:pt idx="3">
                  <c:v>16.91</c:v>
                </c:pt>
                <c:pt idx="4">
                  <c:v>13.06</c:v>
                </c:pt>
                <c:pt idx="5">
                  <c:v>9.11</c:v>
                </c:pt>
                <c:pt idx="6">
                  <c:v>7.63</c:v>
                </c:pt>
                <c:pt idx="7">
                  <c:v>7.29</c:v>
                </c:pt>
                <c:pt idx="8">
                  <c:v>6.85</c:v>
                </c:pt>
                <c:pt idx="9">
                  <c:v>7.27</c:v>
                </c:pt>
                <c:pt idx="10">
                  <c:v>8.4</c:v>
                </c:pt>
                <c:pt idx="11">
                  <c:v>15.66</c:v>
                </c:pt>
                <c:pt idx="12">
                  <c:v>17.510000000000002</c:v>
                </c:pt>
                <c:pt idx="13">
                  <c:v>17.329999999999998</c:v>
                </c:pt>
                <c:pt idx="14">
                  <c:v>17.079999999999998</c:v>
                </c:pt>
                <c:pt idx="15">
                  <c:v>16.64</c:v>
                </c:pt>
                <c:pt idx="16">
                  <c:v>17.22</c:v>
                </c:pt>
                <c:pt idx="17">
                  <c:v>17.59</c:v>
                </c:pt>
                <c:pt idx="18">
                  <c:v>17.63</c:v>
                </c:pt>
                <c:pt idx="19">
                  <c:v>17.41</c:v>
                </c:pt>
                <c:pt idx="20">
                  <c:v>17.149999999999999</c:v>
                </c:pt>
                <c:pt idx="21">
                  <c:v>17.059999999999999</c:v>
                </c:pt>
                <c:pt idx="22">
                  <c:v>16.8</c:v>
                </c:pt>
                <c:pt idx="23">
                  <c:v>17.100000000000001</c:v>
                </c:pt>
                <c:pt idx="24">
                  <c:v>16.920000000000002</c:v>
                </c:pt>
                <c:pt idx="25">
                  <c:v>17.48</c:v>
                </c:pt>
                <c:pt idx="26">
                  <c:v>17.52</c:v>
                </c:pt>
                <c:pt idx="27">
                  <c:v>17.149999999999999</c:v>
                </c:pt>
                <c:pt idx="28">
                  <c:v>16.809999999999999</c:v>
                </c:pt>
                <c:pt idx="29">
                  <c:v>16.190000000000001</c:v>
                </c:pt>
                <c:pt idx="30">
                  <c:v>15.01</c:v>
                </c:pt>
                <c:pt idx="31">
                  <c:v>14.25</c:v>
                </c:pt>
                <c:pt idx="32">
                  <c:v>13.91</c:v>
                </c:pt>
                <c:pt idx="33">
                  <c:v>14.15</c:v>
                </c:pt>
                <c:pt idx="34">
                  <c:v>15.68</c:v>
                </c:pt>
                <c:pt idx="35">
                  <c:v>16.48</c:v>
                </c:pt>
                <c:pt idx="36">
                  <c:v>16.72</c:v>
                </c:pt>
                <c:pt idx="37">
                  <c:v>16.61</c:v>
                </c:pt>
                <c:pt idx="38">
                  <c:v>16.78</c:v>
                </c:pt>
                <c:pt idx="39">
                  <c:v>17.05</c:v>
                </c:pt>
                <c:pt idx="40">
                  <c:v>17.36</c:v>
                </c:pt>
                <c:pt idx="41">
                  <c:v>17.16</c:v>
                </c:pt>
                <c:pt idx="42">
                  <c:v>17.04</c:v>
                </c:pt>
                <c:pt idx="43">
                  <c:v>17.190000000000001</c:v>
                </c:pt>
                <c:pt idx="44">
                  <c:v>16.91</c:v>
                </c:pt>
                <c:pt idx="45">
                  <c:v>17.16</c:v>
                </c:pt>
                <c:pt idx="46">
                  <c:v>17.22</c:v>
                </c:pt>
                <c:pt idx="47">
                  <c:v>16.149999999999999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66-459A-BF6C-8E642FE58B67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66-459A-BF6C-8E642FE58B67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66-459A-BF6C-8E642FE58B67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66-459A-BF6C-8E642FE58B6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66-459A-BF6C-8E642FE58B67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66-459A-BF6C-8E642FE58B67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66-459A-BF6C-8E642FE58B67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66-459A-BF6C-8E642FE58B67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66-459A-BF6C-8E642FE58B67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1.6478999999999999</c:v>
                </c:pt>
                <c:pt idx="1">
                  <c:v>1.4851000000000001</c:v>
                </c:pt>
                <c:pt idx="2">
                  <c:v>1.3536999999999999</c:v>
                </c:pt>
                <c:pt idx="3">
                  <c:v>1.2677</c:v>
                </c:pt>
                <c:pt idx="4">
                  <c:v>1.1826000000000001</c:v>
                </c:pt>
                <c:pt idx="5">
                  <c:v>1.1367</c:v>
                </c:pt>
                <c:pt idx="6">
                  <c:v>1.0859000000000001</c:v>
                </c:pt>
                <c:pt idx="7">
                  <c:v>1.0713999999999999</c:v>
                </c:pt>
                <c:pt idx="8">
                  <c:v>1.048</c:v>
                </c:pt>
                <c:pt idx="9">
                  <c:v>1.0839000000000001</c:v>
                </c:pt>
                <c:pt idx="10">
                  <c:v>1.0482</c:v>
                </c:pt>
                <c:pt idx="11">
                  <c:v>1.2344999999999999</c:v>
                </c:pt>
                <c:pt idx="12">
                  <c:v>1.5477000000000001</c:v>
                </c:pt>
                <c:pt idx="13">
                  <c:v>1.5922000000000001</c:v>
                </c:pt>
                <c:pt idx="14">
                  <c:v>1.7129000000000001</c:v>
                </c:pt>
                <c:pt idx="15">
                  <c:v>2.1025999999999998</c:v>
                </c:pt>
                <c:pt idx="16">
                  <c:v>3.1930000000000001</c:v>
                </c:pt>
                <c:pt idx="17">
                  <c:v>3.6093000000000002</c:v>
                </c:pt>
                <c:pt idx="18">
                  <c:v>4.0472000000000001</c:v>
                </c:pt>
                <c:pt idx="19">
                  <c:v>4.2956000000000003</c:v>
                </c:pt>
                <c:pt idx="20">
                  <c:v>4.7877999999999998</c:v>
                </c:pt>
                <c:pt idx="21">
                  <c:v>5.0576999999999996</c:v>
                </c:pt>
                <c:pt idx="22">
                  <c:v>5.4424999999999999</c:v>
                </c:pt>
                <c:pt idx="23">
                  <c:v>5.4229000000000003</c:v>
                </c:pt>
                <c:pt idx="24">
                  <c:v>5.4912000000000001</c:v>
                </c:pt>
                <c:pt idx="25">
                  <c:v>5.5381999999999998</c:v>
                </c:pt>
                <c:pt idx="26">
                  <c:v>5.54</c:v>
                </c:pt>
                <c:pt idx="27">
                  <c:v>5.7469000000000001</c:v>
                </c:pt>
                <c:pt idx="28">
                  <c:v>5.9055</c:v>
                </c:pt>
                <c:pt idx="29">
                  <c:v>5.8975999999999997</c:v>
                </c:pt>
                <c:pt idx="30">
                  <c:v>6.0220000000000002</c:v>
                </c:pt>
                <c:pt idx="31">
                  <c:v>6.2313000000000001</c:v>
                </c:pt>
                <c:pt idx="32">
                  <c:v>6.2069000000000001</c:v>
                </c:pt>
                <c:pt idx="33">
                  <c:v>5.9467999999999996</c:v>
                </c:pt>
                <c:pt idx="34">
                  <c:v>5.8074000000000003</c:v>
                </c:pt>
                <c:pt idx="35">
                  <c:v>5.8131000000000004</c:v>
                </c:pt>
                <c:pt idx="36">
                  <c:v>5.7812000000000001</c:v>
                </c:pt>
                <c:pt idx="37">
                  <c:v>5.7481999999999998</c:v>
                </c:pt>
                <c:pt idx="38">
                  <c:v>5.7018000000000004</c:v>
                </c:pt>
                <c:pt idx="39">
                  <c:v>5.6510999999999996</c:v>
                </c:pt>
                <c:pt idx="40">
                  <c:v>5.8719999999999999</c:v>
                </c:pt>
                <c:pt idx="41">
                  <c:v>5.8270999999999997</c:v>
                </c:pt>
                <c:pt idx="42">
                  <c:v>5.7824999999999998</c:v>
                </c:pt>
                <c:pt idx="43">
                  <c:v>5.6410999999999998</c:v>
                </c:pt>
                <c:pt idx="44">
                  <c:v>3.7631000000000001</c:v>
                </c:pt>
                <c:pt idx="45">
                  <c:v>2.9260000000000002</c:v>
                </c:pt>
                <c:pt idx="46">
                  <c:v>2.3328000000000002</c:v>
                </c:pt>
                <c:pt idx="47">
                  <c:v>1.7907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66-459A-BF6C-8E642FE58B67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46.041699999999999</c:v>
                </c:pt>
                <c:pt idx="1">
                  <c:v>45.926000000000002</c:v>
                </c:pt>
                <c:pt idx="2">
                  <c:v>45.401800000000001</c:v>
                </c:pt>
                <c:pt idx="3">
                  <c:v>46.001600000000003</c:v>
                </c:pt>
                <c:pt idx="4">
                  <c:v>45.528399999999998</c:v>
                </c:pt>
                <c:pt idx="5">
                  <c:v>46.292200000000001</c:v>
                </c:pt>
                <c:pt idx="6">
                  <c:v>45.975499999999997</c:v>
                </c:pt>
                <c:pt idx="7">
                  <c:v>45.441099999999999</c:v>
                </c:pt>
                <c:pt idx="8">
                  <c:v>48.864899999999999</c:v>
                </c:pt>
                <c:pt idx="9">
                  <c:v>51.746499999999997</c:v>
                </c:pt>
                <c:pt idx="10">
                  <c:v>51.080599999999997</c:v>
                </c:pt>
                <c:pt idx="11">
                  <c:v>52.607100000000003</c:v>
                </c:pt>
                <c:pt idx="12">
                  <c:v>51.4696</c:v>
                </c:pt>
                <c:pt idx="13">
                  <c:v>46.229399999999998</c:v>
                </c:pt>
                <c:pt idx="14">
                  <c:v>50.796999999999997</c:v>
                </c:pt>
                <c:pt idx="15">
                  <c:v>52.247599999999998</c:v>
                </c:pt>
                <c:pt idx="16">
                  <c:v>52.108199999999997</c:v>
                </c:pt>
                <c:pt idx="17">
                  <c:v>51.546700000000001</c:v>
                </c:pt>
                <c:pt idx="18">
                  <c:v>51.324300000000001</c:v>
                </c:pt>
                <c:pt idx="19">
                  <c:v>51.335700000000003</c:v>
                </c:pt>
                <c:pt idx="20">
                  <c:v>51.329000000000001</c:v>
                </c:pt>
                <c:pt idx="21">
                  <c:v>50.5518</c:v>
                </c:pt>
                <c:pt idx="22">
                  <c:v>50.639000000000003</c:v>
                </c:pt>
                <c:pt idx="23">
                  <c:v>50.442100000000003</c:v>
                </c:pt>
                <c:pt idx="24">
                  <c:v>51.004100000000001</c:v>
                </c:pt>
                <c:pt idx="25">
                  <c:v>50.3279</c:v>
                </c:pt>
                <c:pt idx="26">
                  <c:v>47.291200000000003</c:v>
                </c:pt>
                <c:pt idx="27">
                  <c:v>48.377000000000002</c:v>
                </c:pt>
                <c:pt idx="28">
                  <c:v>48.836300000000001</c:v>
                </c:pt>
                <c:pt idx="29">
                  <c:v>49.678199999999997</c:v>
                </c:pt>
                <c:pt idx="30">
                  <c:v>48.488999999999997</c:v>
                </c:pt>
                <c:pt idx="31">
                  <c:v>49.383099999999999</c:v>
                </c:pt>
                <c:pt idx="32">
                  <c:v>49.334299999999999</c:v>
                </c:pt>
                <c:pt idx="33">
                  <c:v>49.268799999999999</c:v>
                </c:pt>
                <c:pt idx="34">
                  <c:v>48.474699999999999</c:v>
                </c:pt>
                <c:pt idx="35">
                  <c:v>50.481099999999998</c:v>
                </c:pt>
                <c:pt idx="36">
                  <c:v>50.025100000000002</c:v>
                </c:pt>
                <c:pt idx="37">
                  <c:v>46.544600000000003</c:v>
                </c:pt>
                <c:pt idx="38">
                  <c:v>49.302599999999998</c:v>
                </c:pt>
                <c:pt idx="39">
                  <c:v>49.750599999999999</c:v>
                </c:pt>
                <c:pt idx="40">
                  <c:v>50.557400000000001</c:v>
                </c:pt>
                <c:pt idx="41">
                  <c:v>51.310400000000001</c:v>
                </c:pt>
                <c:pt idx="42">
                  <c:v>51.376399999999997</c:v>
                </c:pt>
                <c:pt idx="43">
                  <c:v>51.023299999999999</c:v>
                </c:pt>
                <c:pt idx="44">
                  <c:v>50.788899999999998</c:v>
                </c:pt>
                <c:pt idx="45">
                  <c:v>50.448500000000003</c:v>
                </c:pt>
                <c:pt idx="46">
                  <c:v>50.928199999999997</c:v>
                </c:pt>
                <c:pt idx="47">
                  <c:v>51.103700000000003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66-459A-BF6C-8E642FE58B67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116.62520000000001</c:v>
                </c:pt>
                <c:pt idx="1">
                  <c:v>116.60845</c:v>
                </c:pt>
                <c:pt idx="2">
                  <c:v>115.84282</c:v>
                </c:pt>
                <c:pt idx="3">
                  <c:v>115.22417</c:v>
                </c:pt>
                <c:pt idx="4">
                  <c:v>115.09658</c:v>
                </c:pt>
                <c:pt idx="5">
                  <c:v>116.05110000000001</c:v>
                </c:pt>
                <c:pt idx="6">
                  <c:v>115.51842000000001</c:v>
                </c:pt>
                <c:pt idx="7">
                  <c:v>116.78543000000001</c:v>
                </c:pt>
                <c:pt idx="8">
                  <c:v>115.49664</c:v>
                </c:pt>
                <c:pt idx="9">
                  <c:v>114.91316</c:v>
                </c:pt>
                <c:pt idx="10">
                  <c:v>115.93825</c:v>
                </c:pt>
                <c:pt idx="11">
                  <c:v>115.90467</c:v>
                </c:pt>
                <c:pt idx="12">
                  <c:v>114.69267000000001</c:v>
                </c:pt>
                <c:pt idx="13">
                  <c:v>115.48774</c:v>
                </c:pt>
                <c:pt idx="14">
                  <c:v>116.82438999999999</c:v>
                </c:pt>
                <c:pt idx="15">
                  <c:v>117.47145999999999</c:v>
                </c:pt>
                <c:pt idx="16">
                  <c:v>107.33507</c:v>
                </c:pt>
                <c:pt idx="17">
                  <c:v>103.52404</c:v>
                </c:pt>
                <c:pt idx="18">
                  <c:v>98.153260000000003</c:v>
                </c:pt>
                <c:pt idx="19">
                  <c:v>93.56823</c:v>
                </c:pt>
                <c:pt idx="20">
                  <c:v>93.946830000000006</c:v>
                </c:pt>
                <c:pt idx="21">
                  <c:v>91.702029999999993</c:v>
                </c:pt>
                <c:pt idx="22">
                  <c:v>90.287599999999998</c:v>
                </c:pt>
                <c:pt idx="23">
                  <c:v>90.420969999999997</c:v>
                </c:pt>
                <c:pt idx="24">
                  <c:v>90.309349999999995</c:v>
                </c:pt>
                <c:pt idx="25">
                  <c:v>89.955529999999996</c:v>
                </c:pt>
                <c:pt idx="26">
                  <c:v>88.776589999999999</c:v>
                </c:pt>
                <c:pt idx="27">
                  <c:v>89.633150000000001</c:v>
                </c:pt>
                <c:pt idx="28">
                  <c:v>91.642089999999996</c:v>
                </c:pt>
                <c:pt idx="29">
                  <c:v>91.845020000000005</c:v>
                </c:pt>
                <c:pt idx="30">
                  <c:v>94.486990000000006</c:v>
                </c:pt>
                <c:pt idx="31">
                  <c:v>91.956280000000007</c:v>
                </c:pt>
                <c:pt idx="32">
                  <c:v>95.045910000000006</c:v>
                </c:pt>
                <c:pt idx="33">
                  <c:v>97.133920000000003</c:v>
                </c:pt>
                <c:pt idx="34">
                  <c:v>94.535030000000006</c:v>
                </c:pt>
                <c:pt idx="35">
                  <c:v>93.254059999999996</c:v>
                </c:pt>
                <c:pt idx="36">
                  <c:v>91.162689999999998</c:v>
                </c:pt>
                <c:pt idx="37">
                  <c:v>89.686340000000001</c:v>
                </c:pt>
                <c:pt idx="38">
                  <c:v>91.544870000000003</c:v>
                </c:pt>
                <c:pt idx="39">
                  <c:v>95.203720000000004</c:v>
                </c:pt>
                <c:pt idx="40">
                  <c:v>95.307159999999996</c:v>
                </c:pt>
                <c:pt idx="41">
                  <c:v>94.990210000000005</c:v>
                </c:pt>
                <c:pt idx="42">
                  <c:v>97.356830000000002</c:v>
                </c:pt>
                <c:pt idx="43">
                  <c:v>96.710809999999995</c:v>
                </c:pt>
                <c:pt idx="44">
                  <c:v>95.983400000000003</c:v>
                </c:pt>
                <c:pt idx="45">
                  <c:v>95.278800000000004</c:v>
                </c:pt>
                <c:pt idx="46">
                  <c:v>95.543559999999999</c:v>
                </c:pt>
                <c:pt idx="47">
                  <c:v>93.431759999999997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766-459A-BF6C-8E642FE58B67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30.472200000000001</c:v>
                </c:pt>
                <c:pt idx="1">
                  <c:v>29.941500000000001</c:v>
                </c:pt>
                <c:pt idx="2">
                  <c:v>29.798200000000001</c:v>
                </c:pt>
                <c:pt idx="3">
                  <c:v>30.610900000000001</c:v>
                </c:pt>
                <c:pt idx="4">
                  <c:v>30.134</c:v>
                </c:pt>
                <c:pt idx="5">
                  <c:v>30.099299999999999</c:v>
                </c:pt>
                <c:pt idx="6">
                  <c:v>30.804200000000002</c:v>
                </c:pt>
                <c:pt idx="7">
                  <c:v>30.456600000000002</c:v>
                </c:pt>
                <c:pt idx="8">
                  <c:v>29.964500000000001</c:v>
                </c:pt>
                <c:pt idx="9">
                  <c:v>30.430299999999999</c:v>
                </c:pt>
                <c:pt idx="10">
                  <c:v>29.087599999999998</c:v>
                </c:pt>
                <c:pt idx="11">
                  <c:v>27.716000000000001</c:v>
                </c:pt>
                <c:pt idx="12">
                  <c:v>24.953199999999999</c:v>
                </c:pt>
                <c:pt idx="13">
                  <c:v>24.959900000000001</c:v>
                </c:pt>
                <c:pt idx="14">
                  <c:v>28.805599999999998</c:v>
                </c:pt>
                <c:pt idx="15">
                  <c:v>30.0792</c:v>
                </c:pt>
                <c:pt idx="16">
                  <c:v>29.8291</c:v>
                </c:pt>
                <c:pt idx="17">
                  <c:v>29.3188</c:v>
                </c:pt>
                <c:pt idx="18">
                  <c:v>30.047999999999998</c:v>
                </c:pt>
                <c:pt idx="19">
                  <c:v>29.94</c:v>
                </c:pt>
                <c:pt idx="20">
                  <c:v>29.839099999999998</c:v>
                </c:pt>
                <c:pt idx="21">
                  <c:v>29.850999999999999</c:v>
                </c:pt>
                <c:pt idx="22">
                  <c:v>30.639500000000002</c:v>
                </c:pt>
                <c:pt idx="23">
                  <c:v>30.113900000000001</c:v>
                </c:pt>
                <c:pt idx="24">
                  <c:v>29.152000000000001</c:v>
                </c:pt>
                <c:pt idx="25">
                  <c:v>29.033999999999999</c:v>
                </c:pt>
                <c:pt idx="26">
                  <c:v>30.328199999999999</c:v>
                </c:pt>
                <c:pt idx="27">
                  <c:v>30.587</c:v>
                </c:pt>
                <c:pt idx="28">
                  <c:v>31.064800000000002</c:v>
                </c:pt>
                <c:pt idx="29">
                  <c:v>30.9602</c:v>
                </c:pt>
                <c:pt idx="30">
                  <c:v>30.139099999999999</c:v>
                </c:pt>
                <c:pt idx="31">
                  <c:v>30.052700000000002</c:v>
                </c:pt>
                <c:pt idx="32">
                  <c:v>29.990600000000001</c:v>
                </c:pt>
                <c:pt idx="33">
                  <c:v>29.207699999999999</c:v>
                </c:pt>
                <c:pt idx="34">
                  <c:v>29.312999999999999</c:v>
                </c:pt>
                <c:pt idx="35">
                  <c:v>26.398900000000001</c:v>
                </c:pt>
                <c:pt idx="36">
                  <c:v>24.626000000000001</c:v>
                </c:pt>
                <c:pt idx="37">
                  <c:v>26.2806</c:v>
                </c:pt>
                <c:pt idx="38">
                  <c:v>29.9969</c:v>
                </c:pt>
                <c:pt idx="39">
                  <c:v>29.580300000000001</c:v>
                </c:pt>
                <c:pt idx="40">
                  <c:v>29.7743</c:v>
                </c:pt>
                <c:pt idx="41">
                  <c:v>29.213100000000001</c:v>
                </c:pt>
                <c:pt idx="42">
                  <c:v>29.6708</c:v>
                </c:pt>
                <c:pt idx="43">
                  <c:v>30.414899999999999</c:v>
                </c:pt>
                <c:pt idx="44">
                  <c:v>31.0505</c:v>
                </c:pt>
                <c:pt idx="45">
                  <c:v>31.0886</c:v>
                </c:pt>
                <c:pt idx="46">
                  <c:v>30.7103</c:v>
                </c:pt>
                <c:pt idx="47">
                  <c:v>29.199400000000001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766-459A-BF6C-8E642FE58B67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766-459A-BF6C-8E642FE58B67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165.0694</c:v>
                </c:pt>
                <c:pt idx="1">
                  <c:v>162.511</c:v>
                </c:pt>
                <c:pt idx="2">
                  <c:v>163.73390000000001</c:v>
                </c:pt>
                <c:pt idx="3">
                  <c:v>163.43559999999999</c:v>
                </c:pt>
                <c:pt idx="4">
                  <c:v>162.5692</c:v>
                </c:pt>
                <c:pt idx="5">
                  <c:v>161.3621</c:v>
                </c:pt>
                <c:pt idx="6">
                  <c:v>163.3083</c:v>
                </c:pt>
                <c:pt idx="7">
                  <c:v>162.4984</c:v>
                </c:pt>
                <c:pt idx="8">
                  <c:v>161.58410000000001</c:v>
                </c:pt>
                <c:pt idx="9">
                  <c:v>163.64080000000001</c:v>
                </c:pt>
                <c:pt idx="10">
                  <c:v>166.13050000000001</c:v>
                </c:pt>
                <c:pt idx="11">
                  <c:v>164.86709999999999</c:v>
                </c:pt>
                <c:pt idx="12">
                  <c:v>166.83600000000001</c:v>
                </c:pt>
                <c:pt idx="13">
                  <c:v>162.94810000000001</c:v>
                </c:pt>
                <c:pt idx="14">
                  <c:v>161.87799999999999</c:v>
                </c:pt>
                <c:pt idx="15">
                  <c:v>162.32079999999999</c:v>
                </c:pt>
                <c:pt idx="16">
                  <c:v>167.40690000000001</c:v>
                </c:pt>
                <c:pt idx="17">
                  <c:v>164.02010000000001</c:v>
                </c:pt>
                <c:pt idx="18">
                  <c:v>165.0609</c:v>
                </c:pt>
                <c:pt idx="19">
                  <c:v>163.22720000000001</c:v>
                </c:pt>
                <c:pt idx="20">
                  <c:v>163.85650000000001</c:v>
                </c:pt>
                <c:pt idx="21">
                  <c:v>163.209</c:v>
                </c:pt>
                <c:pt idx="22">
                  <c:v>163.48150000000001</c:v>
                </c:pt>
                <c:pt idx="23">
                  <c:v>163.58260000000001</c:v>
                </c:pt>
                <c:pt idx="24">
                  <c:v>162.66239999999999</c:v>
                </c:pt>
                <c:pt idx="25">
                  <c:v>163.6431</c:v>
                </c:pt>
                <c:pt idx="26">
                  <c:v>162.65950000000001</c:v>
                </c:pt>
                <c:pt idx="27">
                  <c:v>164.6996</c:v>
                </c:pt>
                <c:pt idx="28">
                  <c:v>161.1634</c:v>
                </c:pt>
                <c:pt idx="29">
                  <c:v>164.40729999999999</c:v>
                </c:pt>
                <c:pt idx="30">
                  <c:v>163.22749999999999</c:v>
                </c:pt>
                <c:pt idx="31">
                  <c:v>162.2063</c:v>
                </c:pt>
                <c:pt idx="32">
                  <c:v>163.16730000000001</c:v>
                </c:pt>
                <c:pt idx="33">
                  <c:v>163.81720000000001</c:v>
                </c:pt>
                <c:pt idx="34">
                  <c:v>164.21190000000001</c:v>
                </c:pt>
                <c:pt idx="35">
                  <c:v>164.56960000000001</c:v>
                </c:pt>
                <c:pt idx="36">
                  <c:v>165.1789</c:v>
                </c:pt>
                <c:pt idx="37">
                  <c:v>163.9091</c:v>
                </c:pt>
                <c:pt idx="38">
                  <c:v>163.09520000000001</c:v>
                </c:pt>
                <c:pt idx="39">
                  <c:v>162.24950000000001</c:v>
                </c:pt>
                <c:pt idx="40">
                  <c:v>165.8887</c:v>
                </c:pt>
                <c:pt idx="41">
                  <c:v>166.8938</c:v>
                </c:pt>
                <c:pt idx="42">
                  <c:v>167.6635</c:v>
                </c:pt>
                <c:pt idx="43">
                  <c:v>167.87200000000001</c:v>
                </c:pt>
                <c:pt idx="44">
                  <c:v>167.5496</c:v>
                </c:pt>
                <c:pt idx="45">
                  <c:v>168.3013</c:v>
                </c:pt>
                <c:pt idx="46">
                  <c:v>165.97</c:v>
                </c:pt>
                <c:pt idx="47">
                  <c:v>166.74440000000001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766-459A-BF6C-8E642FE58B67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766-459A-BF6C-8E642FE58B67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39.332000000000001</c:v>
                </c:pt>
                <c:pt idx="1">
                  <c:v>38.378999999999998</c:v>
                </c:pt>
                <c:pt idx="2">
                  <c:v>38.027000000000001</c:v>
                </c:pt>
                <c:pt idx="3">
                  <c:v>37.889000000000003</c:v>
                </c:pt>
                <c:pt idx="4">
                  <c:v>37.848999999999997</c:v>
                </c:pt>
                <c:pt idx="5">
                  <c:v>39.39</c:v>
                </c:pt>
                <c:pt idx="6">
                  <c:v>39.536999999999999</c:v>
                </c:pt>
                <c:pt idx="7">
                  <c:v>38.828000000000003</c:v>
                </c:pt>
                <c:pt idx="8">
                  <c:v>39.268999999999998</c:v>
                </c:pt>
                <c:pt idx="9">
                  <c:v>38.326999999999998</c:v>
                </c:pt>
                <c:pt idx="10">
                  <c:v>37.423999999999999</c:v>
                </c:pt>
                <c:pt idx="11">
                  <c:v>35.841999999999999</c:v>
                </c:pt>
                <c:pt idx="12">
                  <c:v>35.447000000000003</c:v>
                </c:pt>
                <c:pt idx="13">
                  <c:v>32.415999999999997</c:v>
                </c:pt>
                <c:pt idx="14">
                  <c:v>32.579000000000001</c:v>
                </c:pt>
                <c:pt idx="15">
                  <c:v>33.616</c:v>
                </c:pt>
                <c:pt idx="16">
                  <c:v>34.055</c:v>
                </c:pt>
                <c:pt idx="17">
                  <c:v>35.555</c:v>
                </c:pt>
                <c:pt idx="18">
                  <c:v>36.49</c:v>
                </c:pt>
                <c:pt idx="19">
                  <c:v>35.944000000000003</c:v>
                </c:pt>
                <c:pt idx="20">
                  <c:v>35.887999999999998</c:v>
                </c:pt>
                <c:pt idx="21">
                  <c:v>37.155000000000001</c:v>
                </c:pt>
                <c:pt idx="22">
                  <c:v>37.555</c:v>
                </c:pt>
                <c:pt idx="23">
                  <c:v>37.058</c:v>
                </c:pt>
                <c:pt idx="24">
                  <c:v>36.731999999999999</c:v>
                </c:pt>
                <c:pt idx="25">
                  <c:v>35.978000000000002</c:v>
                </c:pt>
                <c:pt idx="26">
                  <c:v>36.72</c:v>
                </c:pt>
                <c:pt idx="27">
                  <c:v>37.932000000000002</c:v>
                </c:pt>
                <c:pt idx="28">
                  <c:v>38.000999999999998</c:v>
                </c:pt>
                <c:pt idx="29">
                  <c:v>38.363</c:v>
                </c:pt>
                <c:pt idx="30">
                  <c:v>37.264000000000003</c:v>
                </c:pt>
                <c:pt idx="31">
                  <c:v>37.250999999999998</c:v>
                </c:pt>
                <c:pt idx="32">
                  <c:v>37.878999999999998</c:v>
                </c:pt>
                <c:pt idx="33">
                  <c:v>36.929000000000002</c:v>
                </c:pt>
                <c:pt idx="34">
                  <c:v>36.298000000000002</c:v>
                </c:pt>
                <c:pt idx="35">
                  <c:v>34.485999999999997</c:v>
                </c:pt>
                <c:pt idx="36">
                  <c:v>34.343000000000004</c:v>
                </c:pt>
                <c:pt idx="37">
                  <c:v>32.328000000000003</c:v>
                </c:pt>
                <c:pt idx="38">
                  <c:v>32.348999999999997</c:v>
                </c:pt>
                <c:pt idx="39">
                  <c:v>34.689</c:v>
                </c:pt>
                <c:pt idx="40">
                  <c:v>35.837000000000003</c:v>
                </c:pt>
                <c:pt idx="41">
                  <c:v>36.598999999999997</c:v>
                </c:pt>
                <c:pt idx="42">
                  <c:v>37.313000000000002</c:v>
                </c:pt>
                <c:pt idx="43">
                  <c:v>36.918999999999997</c:v>
                </c:pt>
                <c:pt idx="44">
                  <c:v>37.783999999999999</c:v>
                </c:pt>
                <c:pt idx="45">
                  <c:v>38.395000000000003</c:v>
                </c:pt>
                <c:pt idx="46">
                  <c:v>39.444000000000003</c:v>
                </c:pt>
                <c:pt idx="47">
                  <c:v>39.331000000000003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766-459A-BF6C-8E642FE58B67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31.661719999999999</c:v>
                </c:pt>
                <c:pt idx="1">
                  <c:v>34.872489999999999</c:v>
                </c:pt>
                <c:pt idx="2">
                  <c:v>34.819699999999997</c:v>
                </c:pt>
                <c:pt idx="3">
                  <c:v>34.247430000000001</c:v>
                </c:pt>
                <c:pt idx="4">
                  <c:v>35.263579999999997</c:v>
                </c:pt>
                <c:pt idx="5">
                  <c:v>34.809849999999997</c:v>
                </c:pt>
                <c:pt idx="6">
                  <c:v>34.356119999999997</c:v>
                </c:pt>
                <c:pt idx="7">
                  <c:v>33.587209999999999</c:v>
                </c:pt>
                <c:pt idx="8">
                  <c:v>33.109169999999999</c:v>
                </c:pt>
                <c:pt idx="9">
                  <c:v>32.431229999999999</c:v>
                </c:pt>
                <c:pt idx="10">
                  <c:v>32.253450000000001</c:v>
                </c:pt>
                <c:pt idx="11">
                  <c:v>32.891959999999997</c:v>
                </c:pt>
                <c:pt idx="12">
                  <c:v>32.85277</c:v>
                </c:pt>
                <c:pt idx="13">
                  <c:v>32.463430000000002</c:v>
                </c:pt>
                <c:pt idx="14">
                  <c:v>33.461739999999999</c:v>
                </c:pt>
                <c:pt idx="15">
                  <c:v>33.335799999999999</c:v>
                </c:pt>
                <c:pt idx="16">
                  <c:v>33.68336</c:v>
                </c:pt>
                <c:pt idx="17">
                  <c:v>34.367690000000003</c:v>
                </c:pt>
                <c:pt idx="18">
                  <c:v>34.363750000000003</c:v>
                </c:pt>
                <c:pt idx="19">
                  <c:v>34.399299999999997</c:v>
                </c:pt>
                <c:pt idx="20">
                  <c:v>34.576729999999998</c:v>
                </c:pt>
                <c:pt idx="21">
                  <c:v>34.726230000000001</c:v>
                </c:pt>
                <c:pt idx="22">
                  <c:v>34.154589999999999</c:v>
                </c:pt>
                <c:pt idx="23">
                  <c:v>33.867510000000003</c:v>
                </c:pt>
                <c:pt idx="24">
                  <c:v>32.076909999999998</c:v>
                </c:pt>
                <c:pt idx="25">
                  <c:v>32.373980000000003</c:v>
                </c:pt>
                <c:pt idx="26">
                  <c:v>34.339239999999997</c:v>
                </c:pt>
                <c:pt idx="27">
                  <c:v>35.06109</c:v>
                </c:pt>
                <c:pt idx="28">
                  <c:v>34.01247</c:v>
                </c:pt>
                <c:pt idx="29">
                  <c:v>34.361330000000002</c:v>
                </c:pt>
                <c:pt idx="30">
                  <c:v>34.392760000000003</c:v>
                </c:pt>
                <c:pt idx="31">
                  <c:v>33.470959999999998</c:v>
                </c:pt>
                <c:pt idx="32">
                  <c:v>33.05603</c:v>
                </c:pt>
                <c:pt idx="33">
                  <c:v>32.296909999999997</c:v>
                </c:pt>
                <c:pt idx="34">
                  <c:v>32.393619999999999</c:v>
                </c:pt>
                <c:pt idx="35">
                  <c:v>30.499099999999999</c:v>
                </c:pt>
                <c:pt idx="36">
                  <c:v>28.591729999999998</c:v>
                </c:pt>
                <c:pt idx="37">
                  <c:v>28.186599999999999</c:v>
                </c:pt>
                <c:pt idx="38">
                  <c:v>28.693570000000001</c:v>
                </c:pt>
                <c:pt idx="39">
                  <c:v>29.06127</c:v>
                </c:pt>
                <c:pt idx="40">
                  <c:v>29.480840000000001</c:v>
                </c:pt>
                <c:pt idx="41">
                  <c:v>29.013780000000001</c:v>
                </c:pt>
                <c:pt idx="42">
                  <c:v>28.72953</c:v>
                </c:pt>
                <c:pt idx="43">
                  <c:v>30.579080000000001</c:v>
                </c:pt>
                <c:pt idx="44">
                  <c:v>30.550470000000001</c:v>
                </c:pt>
                <c:pt idx="45">
                  <c:v>30.94312</c:v>
                </c:pt>
                <c:pt idx="46">
                  <c:v>31.46527</c:v>
                </c:pt>
                <c:pt idx="47">
                  <c:v>30.927910000000001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766-459A-BF6C-8E642FE58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3-4912-AC1C-40EB70D24464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193.50285</c:v>
                </c:pt>
                <c:pt idx="1">
                  <c:v>196.67282</c:v>
                </c:pt>
                <c:pt idx="2">
                  <c:v>196.75256999999999</c:v>
                </c:pt>
                <c:pt idx="3">
                  <c:v>196.92697999999999</c:v>
                </c:pt>
                <c:pt idx="4">
                  <c:v>196.49213</c:v>
                </c:pt>
                <c:pt idx="5">
                  <c:v>196.37198000000001</c:v>
                </c:pt>
                <c:pt idx="6">
                  <c:v>193.81037000000001</c:v>
                </c:pt>
                <c:pt idx="7">
                  <c:v>196.44395</c:v>
                </c:pt>
                <c:pt idx="8">
                  <c:v>194.75906000000001</c:v>
                </c:pt>
                <c:pt idx="9">
                  <c:v>196.32379</c:v>
                </c:pt>
                <c:pt idx="10">
                  <c:v>193.89749</c:v>
                </c:pt>
                <c:pt idx="11">
                  <c:v>193.8691</c:v>
                </c:pt>
                <c:pt idx="12">
                  <c:v>196.51567</c:v>
                </c:pt>
                <c:pt idx="13">
                  <c:v>196.27915999999999</c:v>
                </c:pt>
                <c:pt idx="14">
                  <c:v>192.68165999999999</c:v>
                </c:pt>
                <c:pt idx="15">
                  <c:v>193.10945000000001</c:v>
                </c:pt>
                <c:pt idx="16">
                  <c:v>195.13327000000001</c:v>
                </c:pt>
                <c:pt idx="17">
                  <c:v>196.34742</c:v>
                </c:pt>
                <c:pt idx="18">
                  <c:v>196.35318000000001</c:v>
                </c:pt>
                <c:pt idx="19">
                  <c:v>196.20835</c:v>
                </c:pt>
                <c:pt idx="20">
                  <c:v>193.44426999999999</c:v>
                </c:pt>
                <c:pt idx="21">
                  <c:v>195.64598000000001</c:v>
                </c:pt>
                <c:pt idx="22">
                  <c:v>195.93967000000001</c:v>
                </c:pt>
                <c:pt idx="23">
                  <c:v>192.64552</c:v>
                </c:pt>
                <c:pt idx="24">
                  <c:v>192.57133999999999</c:v>
                </c:pt>
                <c:pt idx="25">
                  <c:v>195.94372999999999</c:v>
                </c:pt>
                <c:pt idx="26">
                  <c:v>194.94405</c:v>
                </c:pt>
                <c:pt idx="27">
                  <c:v>195.77095</c:v>
                </c:pt>
                <c:pt idx="28">
                  <c:v>193.02428</c:v>
                </c:pt>
                <c:pt idx="29">
                  <c:v>192.46984</c:v>
                </c:pt>
                <c:pt idx="30">
                  <c:v>194.47619</c:v>
                </c:pt>
                <c:pt idx="31">
                  <c:v>192.07560000000001</c:v>
                </c:pt>
                <c:pt idx="32">
                  <c:v>191.74113</c:v>
                </c:pt>
                <c:pt idx="33">
                  <c:v>192.36588</c:v>
                </c:pt>
                <c:pt idx="34">
                  <c:v>192.50194999999999</c:v>
                </c:pt>
                <c:pt idx="35">
                  <c:v>170.17753999999999</c:v>
                </c:pt>
                <c:pt idx="36">
                  <c:v>58.846980000000002</c:v>
                </c:pt>
                <c:pt idx="37">
                  <c:v>56.106250000000003</c:v>
                </c:pt>
                <c:pt idx="38">
                  <c:v>56.07714</c:v>
                </c:pt>
                <c:pt idx="39">
                  <c:v>58.664400000000001</c:v>
                </c:pt>
                <c:pt idx="40">
                  <c:v>70.744380000000007</c:v>
                </c:pt>
                <c:pt idx="41">
                  <c:v>73.295320000000004</c:v>
                </c:pt>
                <c:pt idx="42">
                  <c:v>86.283410000000003</c:v>
                </c:pt>
                <c:pt idx="43">
                  <c:v>193.54989</c:v>
                </c:pt>
                <c:pt idx="44">
                  <c:v>193.53020000000001</c:v>
                </c:pt>
                <c:pt idx="45">
                  <c:v>193.63602</c:v>
                </c:pt>
                <c:pt idx="46">
                  <c:v>194.5652</c:v>
                </c:pt>
                <c:pt idx="47">
                  <c:v>193.84309999999999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3-4912-AC1C-40EB70D24464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32.114600000000003</c:v>
                </c:pt>
                <c:pt idx="1">
                  <c:v>32.7806</c:v>
                </c:pt>
                <c:pt idx="2">
                  <c:v>31.212900000000001</c:v>
                </c:pt>
                <c:pt idx="3">
                  <c:v>31.687799999999999</c:v>
                </c:pt>
                <c:pt idx="4">
                  <c:v>32.639899999999997</c:v>
                </c:pt>
                <c:pt idx="5">
                  <c:v>33.5139</c:v>
                </c:pt>
                <c:pt idx="6">
                  <c:v>33.278399999999998</c:v>
                </c:pt>
                <c:pt idx="7">
                  <c:v>32.8581</c:v>
                </c:pt>
                <c:pt idx="8">
                  <c:v>31.9678</c:v>
                </c:pt>
                <c:pt idx="9">
                  <c:v>32.106299999999997</c:v>
                </c:pt>
                <c:pt idx="10">
                  <c:v>31.444800000000001</c:v>
                </c:pt>
                <c:pt idx="11">
                  <c:v>30.170999999999999</c:v>
                </c:pt>
                <c:pt idx="12">
                  <c:v>26.766300000000001</c:v>
                </c:pt>
                <c:pt idx="13">
                  <c:v>25.819199999999999</c:v>
                </c:pt>
                <c:pt idx="14">
                  <c:v>25.749500000000001</c:v>
                </c:pt>
                <c:pt idx="15">
                  <c:v>26.676200000000001</c:v>
                </c:pt>
                <c:pt idx="16">
                  <c:v>27.098500000000001</c:v>
                </c:pt>
                <c:pt idx="17">
                  <c:v>27.2408</c:v>
                </c:pt>
                <c:pt idx="18">
                  <c:v>28.475200000000001</c:v>
                </c:pt>
                <c:pt idx="19">
                  <c:v>27.827500000000001</c:v>
                </c:pt>
                <c:pt idx="20">
                  <c:v>25.006699999999999</c:v>
                </c:pt>
                <c:pt idx="21">
                  <c:v>25.825399999999998</c:v>
                </c:pt>
                <c:pt idx="22">
                  <c:v>26.089400000000001</c:v>
                </c:pt>
                <c:pt idx="23">
                  <c:v>26.070699999999999</c:v>
                </c:pt>
                <c:pt idx="24">
                  <c:v>25.987400000000001</c:v>
                </c:pt>
                <c:pt idx="25">
                  <c:v>22.113299999999999</c:v>
                </c:pt>
                <c:pt idx="26">
                  <c:v>22.433</c:v>
                </c:pt>
                <c:pt idx="27">
                  <c:v>24.085899999999999</c:v>
                </c:pt>
                <c:pt idx="28">
                  <c:v>24.779800000000002</c:v>
                </c:pt>
                <c:pt idx="29">
                  <c:v>28.520700000000001</c:v>
                </c:pt>
                <c:pt idx="30">
                  <c:v>29.379100000000001</c:v>
                </c:pt>
                <c:pt idx="31">
                  <c:v>27.6586</c:v>
                </c:pt>
                <c:pt idx="32">
                  <c:v>28.124099999999999</c:v>
                </c:pt>
                <c:pt idx="33">
                  <c:v>27.366399999999999</c:v>
                </c:pt>
                <c:pt idx="34">
                  <c:v>27.4055</c:v>
                </c:pt>
                <c:pt idx="35">
                  <c:v>26.442799999999998</c:v>
                </c:pt>
                <c:pt idx="36">
                  <c:v>25.644500000000001</c:v>
                </c:pt>
                <c:pt idx="37">
                  <c:v>25.4099</c:v>
                </c:pt>
                <c:pt idx="38">
                  <c:v>25.428000000000001</c:v>
                </c:pt>
                <c:pt idx="39">
                  <c:v>25.331800000000001</c:v>
                </c:pt>
                <c:pt idx="40">
                  <c:v>25.916599999999999</c:v>
                </c:pt>
                <c:pt idx="41">
                  <c:v>26.200900000000001</c:v>
                </c:pt>
                <c:pt idx="42">
                  <c:v>27.5502</c:v>
                </c:pt>
                <c:pt idx="43">
                  <c:v>30.608000000000001</c:v>
                </c:pt>
                <c:pt idx="44">
                  <c:v>32.382800000000003</c:v>
                </c:pt>
                <c:pt idx="45">
                  <c:v>32.677100000000003</c:v>
                </c:pt>
                <c:pt idx="46">
                  <c:v>33.213999999999999</c:v>
                </c:pt>
                <c:pt idx="47">
                  <c:v>32.856900000000003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3-4912-AC1C-40EB70D24464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83-4912-AC1C-40EB70D24464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4.5</c:v>
                </c:pt>
                <c:pt idx="1">
                  <c:v>3.24</c:v>
                </c:pt>
                <c:pt idx="2">
                  <c:v>5.24</c:v>
                </c:pt>
                <c:pt idx="3">
                  <c:v>3.12</c:v>
                </c:pt>
                <c:pt idx="4">
                  <c:v>2.46</c:v>
                </c:pt>
                <c:pt idx="5">
                  <c:v>2.09</c:v>
                </c:pt>
                <c:pt idx="6">
                  <c:v>3.46</c:v>
                </c:pt>
                <c:pt idx="7">
                  <c:v>3.5</c:v>
                </c:pt>
                <c:pt idx="8">
                  <c:v>3</c:v>
                </c:pt>
                <c:pt idx="9">
                  <c:v>2.91</c:v>
                </c:pt>
                <c:pt idx="10">
                  <c:v>3.31</c:v>
                </c:pt>
                <c:pt idx="11">
                  <c:v>3.13</c:v>
                </c:pt>
                <c:pt idx="12">
                  <c:v>2.66</c:v>
                </c:pt>
                <c:pt idx="13">
                  <c:v>3.13</c:v>
                </c:pt>
                <c:pt idx="14">
                  <c:v>2.39</c:v>
                </c:pt>
                <c:pt idx="15">
                  <c:v>2.2400000000000002</c:v>
                </c:pt>
                <c:pt idx="16">
                  <c:v>2.35</c:v>
                </c:pt>
                <c:pt idx="17">
                  <c:v>2.56</c:v>
                </c:pt>
                <c:pt idx="18">
                  <c:v>2.8</c:v>
                </c:pt>
                <c:pt idx="19">
                  <c:v>3.48</c:v>
                </c:pt>
                <c:pt idx="20">
                  <c:v>3.62</c:v>
                </c:pt>
                <c:pt idx="21">
                  <c:v>2.77</c:v>
                </c:pt>
                <c:pt idx="22">
                  <c:v>3.2</c:v>
                </c:pt>
                <c:pt idx="23">
                  <c:v>3.67</c:v>
                </c:pt>
                <c:pt idx="24">
                  <c:v>3.84</c:v>
                </c:pt>
                <c:pt idx="25">
                  <c:v>3.06</c:v>
                </c:pt>
                <c:pt idx="26">
                  <c:v>2.48</c:v>
                </c:pt>
                <c:pt idx="27">
                  <c:v>3.14</c:v>
                </c:pt>
                <c:pt idx="28">
                  <c:v>3.51</c:v>
                </c:pt>
                <c:pt idx="29">
                  <c:v>3.56</c:v>
                </c:pt>
                <c:pt idx="30">
                  <c:v>3.12</c:v>
                </c:pt>
                <c:pt idx="31">
                  <c:v>3.02</c:v>
                </c:pt>
                <c:pt idx="32">
                  <c:v>3.11</c:v>
                </c:pt>
                <c:pt idx="33">
                  <c:v>3.17</c:v>
                </c:pt>
                <c:pt idx="34">
                  <c:v>3.95</c:v>
                </c:pt>
                <c:pt idx="35">
                  <c:v>3.36</c:v>
                </c:pt>
                <c:pt idx="36">
                  <c:v>3.52</c:v>
                </c:pt>
                <c:pt idx="37">
                  <c:v>3.15</c:v>
                </c:pt>
                <c:pt idx="38">
                  <c:v>2.52</c:v>
                </c:pt>
                <c:pt idx="39">
                  <c:v>1.93</c:v>
                </c:pt>
                <c:pt idx="40">
                  <c:v>2.06</c:v>
                </c:pt>
                <c:pt idx="41">
                  <c:v>1.52</c:v>
                </c:pt>
                <c:pt idx="42">
                  <c:v>1.51</c:v>
                </c:pt>
                <c:pt idx="43">
                  <c:v>1.98</c:v>
                </c:pt>
                <c:pt idx="44">
                  <c:v>2.56</c:v>
                </c:pt>
                <c:pt idx="45">
                  <c:v>3.34</c:v>
                </c:pt>
                <c:pt idx="46">
                  <c:v>3.74</c:v>
                </c:pt>
                <c:pt idx="47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83-4912-AC1C-40EB70D24464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83-4912-AC1C-40EB70D24464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83-4912-AC1C-40EB70D24464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83-4912-AC1C-40EB70D24464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59.637610000000002</c:v>
                </c:pt>
                <c:pt idx="1">
                  <c:v>59.675699999999999</c:v>
                </c:pt>
                <c:pt idx="2">
                  <c:v>59.619259999999997</c:v>
                </c:pt>
                <c:pt idx="3">
                  <c:v>59.699599999999997</c:v>
                </c:pt>
                <c:pt idx="4">
                  <c:v>59.652940000000001</c:v>
                </c:pt>
                <c:pt idx="5">
                  <c:v>59.628950000000003</c:v>
                </c:pt>
                <c:pt idx="6">
                  <c:v>59.027639999999998</c:v>
                </c:pt>
                <c:pt idx="7">
                  <c:v>58.970570000000002</c:v>
                </c:pt>
                <c:pt idx="8">
                  <c:v>58.862670000000001</c:v>
                </c:pt>
                <c:pt idx="9">
                  <c:v>59.90981</c:v>
                </c:pt>
                <c:pt idx="10">
                  <c:v>58.791319999999999</c:v>
                </c:pt>
                <c:pt idx="11">
                  <c:v>59.486609999999999</c:v>
                </c:pt>
                <c:pt idx="12">
                  <c:v>59.351260000000003</c:v>
                </c:pt>
                <c:pt idx="13">
                  <c:v>59.680630000000001</c:v>
                </c:pt>
                <c:pt idx="14">
                  <c:v>59.753929999999997</c:v>
                </c:pt>
                <c:pt idx="15">
                  <c:v>59.873199999999997</c:v>
                </c:pt>
                <c:pt idx="16">
                  <c:v>58.774140000000003</c:v>
                </c:pt>
                <c:pt idx="17">
                  <c:v>58.532629999999997</c:v>
                </c:pt>
                <c:pt idx="18">
                  <c:v>54.337730000000001</c:v>
                </c:pt>
                <c:pt idx="19">
                  <c:v>55.159289999999999</c:v>
                </c:pt>
                <c:pt idx="20">
                  <c:v>54.64537</c:v>
                </c:pt>
                <c:pt idx="21">
                  <c:v>58.937040000000003</c:v>
                </c:pt>
                <c:pt idx="22">
                  <c:v>53.868450000000003</c:v>
                </c:pt>
                <c:pt idx="23">
                  <c:v>49.42615</c:v>
                </c:pt>
                <c:pt idx="24">
                  <c:v>50.194780000000002</c:v>
                </c:pt>
                <c:pt idx="25">
                  <c:v>52.478900000000003</c:v>
                </c:pt>
                <c:pt idx="26">
                  <c:v>55.043170000000003</c:v>
                </c:pt>
                <c:pt idx="27">
                  <c:v>58.160310000000003</c:v>
                </c:pt>
                <c:pt idx="28">
                  <c:v>58.385179999999998</c:v>
                </c:pt>
                <c:pt idx="29">
                  <c:v>58.939019999999999</c:v>
                </c:pt>
                <c:pt idx="30">
                  <c:v>58.826700000000002</c:v>
                </c:pt>
                <c:pt idx="31">
                  <c:v>58.97242</c:v>
                </c:pt>
                <c:pt idx="32">
                  <c:v>58.389740000000003</c:v>
                </c:pt>
                <c:pt idx="33">
                  <c:v>59.258049999999997</c:v>
                </c:pt>
                <c:pt idx="34">
                  <c:v>59.831539999999997</c:v>
                </c:pt>
                <c:pt idx="35">
                  <c:v>53.740490000000001</c:v>
                </c:pt>
                <c:pt idx="36">
                  <c:v>41.216900000000003</c:v>
                </c:pt>
                <c:pt idx="37">
                  <c:v>33.297609999999999</c:v>
                </c:pt>
                <c:pt idx="38">
                  <c:v>33.018329999999999</c:v>
                </c:pt>
                <c:pt idx="39">
                  <c:v>33.053469999999997</c:v>
                </c:pt>
                <c:pt idx="40">
                  <c:v>33.124319999999997</c:v>
                </c:pt>
                <c:pt idx="41">
                  <c:v>33.373480000000001</c:v>
                </c:pt>
                <c:pt idx="42">
                  <c:v>42.262819999999998</c:v>
                </c:pt>
                <c:pt idx="43">
                  <c:v>57.669119999999999</c:v>
                </c:pt>
                <c:pt idx="44">
                  <c:v>59.566079999999999</c:v>
                </c:pt>
                <c:pt idx="45">
                  <c:v>59.862729999999999</c:v>
                </c:pt>
                <c:pt idx="46">
                  <c:v>59.185569999999998</c:v>
                </c:pt>
                <c:pt idx="47">
                  <c:v>58.907359999999997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83-4912-AC1C-40EB70D24464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C83-4912-AC1C-40EB70D24464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83-4912-AC1C-40EB70D24464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C83-4912-AC1C-40EB70D24464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83-4912-AC1C-40EB70D24464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C83-4912-AC1C-40EB70D24464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17.423190000000002</c:v>
                </c:pt>
                <c:pt idx="1">
                  <c:v>17.5807</c:v>
                </c:pt>
                <c:pt idx="2">
                  <c:v>17.39507</c:v>
                </c:pt>
                <c:pt idx="3">
                  <c:v>17.3155</c:v>
                </c:pt>
                <c:pt idx="4">
                  <c:v>17.418959999999998</c:v>
                </c:pt>
                <c:pt idx="5">
                  <c:v>17.478729999999999</c:v>
                </c:pt>
                <c:pt idx="6">
                  <c:v>17.408370000000001</c:v>
                </c:pt>
                <c:pt idx="7">
                  <c:v>17.49389</c:v>
                </c:pt>
                <c:pt idx="8">
                  <c:v>17.565370000000001</c:v>
                </c:pt>
                <c:pt idx="9">
                  <c:v>17.334589999999999</c:v>
                </c:pt>
                <c:pt idx="10">
                  <c:v>17.360569999999999</c:v>
                </c:pt>
                <c:pt idx="11">
                  <c:v>17.535270000000001</c:v>
                </c:pt>
                <c:pt idx="12">
                  <c:v>17.607610000000001</c:v>
                </c:pt>
                <c:pt idx="13">
                  <c:v>17.372800000000002</c:v>
                </c:pt>
                <c:pt idx="14">
                  <c:v>17.677859999999999</c:v>
                </c:pt>
                <c:pt idx="15">
                  <c:v>17.421140000000001</c:v>
                </c:pt>
                <c:pt idx="16">
                  <c:v>17.884250000000002</c:v>
                </c:pt>
                <c:pt idx="17">
                  <c:v>18.006460000000001</c:v>
                </c:pt>
                <c:pt idx="18">
                  <c:v>18.2027</c:v>
                </c:pt>
                <c:pt idx="19">
                  <c:v>18.131150000000002</c:v>
                </c:pt>
                <c:pt idx="20">
                  <c:v>18.361979999999999</c:v>
                </c:pt>
                <c:pt idx="21">
                  <c:v>18.427430000000001</c:v>
                </c:pt>
                <c:pt idx="22">
                  <c:v>18.101430000000001</c:v>
                </c:pt>
                <c:pt idx="23">
                  <c:v>18.124849999999999</c:v>
                </c:pt>
                <c:pt idx="24">
                  <c:v>17.997050000000002</c:v>
                </c:pt>
                <c:pt idx="25">
                  <c:v>18.758790000000001</c:v>
                </c:pt>
                <c:pt idx="26">
                  <c:v>18.958770000000001</c:v>
                </c:pt>
                <c:pt idx="27">
                  <c:v>18.880459999999999</c:v>
                </c:pt>
                <c:pt idx="28">
                  <c:v>18.777550000000002</c:v>
                </c:pt>
                <c:pt idx="29">
                  <c:v>19.509989999999998</c:v>
                </c:pt>
                <c:pt idx="30">
                  <c:v>19.320709999999998</c:v>
                </c:pt>
                <c:pt idx="31">
                  <c:v>19.33652</c:v>
                </c:pt>
                <c:pt idx="32">
                  <c:v>18.669699999999999</c:v>
                </c:pt>
                <c:pt idx="33">
                  <c:v>19.371580000000002</c:v>
                </c:pt>
                <c:pt idx="34">
                  <c:v>19.821619999999999</c:v>
                </c:pt>
                <c:pt idx="35">
                  <c:v>19.821059999999999</c:v>
                </c:pt>
                <c:pt idx="36">
                  <c:v>19.481089999999998</c:v>
                </c:pt>
                <c:pt idx="37">
                  <c:v>19.90136</c:v>
                </c:pt>
                <c:pt idx="38">
                  <c:v>19.71388</c:v>
                </c:pt>
                <c:pt idx="39">
                  <c:v>18.497800000000002</c:v>
                </c:pt>
                <c:pt idx="40">
                  <c:v>18.544609999999999</c:v>
                </c:pt>
                <c:pt idx="41">
                  <c:v>18.68187</c:v>
                </c:pt>
                <c:pt idx="42">
                  <c:v>18.55583</c:v>
                </c:pt>
                <c:pt idx="43">
                  <c:v>18.72166</c:v>
                </c:pt>
                <c:pt idx="44">
                  <c:v>18.839099999999998</c:v>
                </c:pt>
                <c:pt idx="45">
                  <c:v>18.80913</c:v>
                </c:pt>
                <c:pt idx="46">
                  <c:v>18.898620000000001</c:v>
                </c:pt>
                <c:pt idx="47">
                  <c:v>18.544809999999998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83-4912-AC1C-40EB70D24464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C83-4912-AC1C-40EB70D24464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C83-4912-AC1C-40EB70D24464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C83-4912-AC1C-40EB70D24464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C83-4912-AC1C-40EB70D24464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2.41</c:v>
                </c:pt>
                <c:pt idx="1">
                  <c:v>3</c:v>
                </c:pt>
                <c:pt idx="2">
                  <c:v>4.3899999999999997</c:v>
                </c:pt>
                <c:pt idx="3">
                  <c:v>6.59</c:v>
                </c:pt>
                <c:pt idx="4">
                  <c:v>8.7899999999999991</c:v>
                </c:pt>
                <c:pt idx="5">
                  <c:v>17.71</c:v>
                </c:pt>
                <c:pt idx="6">
                  <c:v>18.100000000000001</c:v>
                </c:pt>
                <c:pt idx="7">
                  <c:v>21.85</c:v>
                </c:pt>
                <c:pt idx="8">
                  <c:v>19.600000000000001</c:v>
                </c:pt>
                <c:pt idx="9">
                  <c:v>15.77</c:v>
                </c:pt>
                <c:pt idx="10">
                  <c:v>12.68</c:v>
                </c:pt>
                <c:pt idx="11">
                  <c:v>14.78</c:v>
                </c:pt>
                <c:pt idx="12">
                  <c:v>15.92</c:v>
                </c:pt>
                <c:pt idx="13">
                  <c:v>16.399999999999999</c:v>
                </c:pt>
                <c:pt idx="14">
                  <c:v>18.239999999999998</c:v>
                </c:pt>
                <c:pt idx="15">
                  <c:v>18.41</c:v>
                </c:pt>
                <c:pt idx="16">
                  <c:v>18.38</c:v>
                </c:pt>
                <c:pt idx="17">
                  <c:v>18.940000000000001</c:v>
                </c:pt>
                <c:pt idx="18">
                  <c:v>19.29</c:v>
                </c:pt>
                <c:pt idx="19">
                  <c:v>19.399999999999999</c:v>
                </c:pt>
                <c:pt idx="20">
                  <c:v>19.829999999999998</c:v>
                </c:pt>
                <c:pt idx="21">
                  <c:v>19.72</c:v>
                </c:pt>
                <c:pt idx="22">
                  <c:v>18.59</c:v>
                </c:pt>
                <c:pt idx="23">
                  <c:v>19.39</c:v>
                </c:pt>
                <c:pt idx="24">
                  <c:v>19.2</c:v>
                </c:pt>
                <c:pt idx="25">
                  <c:v>18.84</c:v>
                </c:pt>
                <c:pt idx="26">
                  <c:v>18.34</c:v>
                </c:pt>
                <c:pt idx="27">
                  <c:v>18.52</c:v>
                </c:pt>
                <c:pt idx="28">
                  <c:v>19.63</c:v>
                </c:pt>
                <c:pt idx="29">
                  <c:v>18.91</c:v>
                </c:pt>
                <c:pt idx="30">
                  <c:v>18.600000000000001</c:v>
                </c:pt>
                <c:pt idx="31">
                  <c:v>18.829999999999998</c:v>
                </c:pt>
                <c:pt idx="32">
                  <c:v>17.760000000000002</c:v>
                </c:pt>
                <c:pt idx="33">
                  <c:v>16.71</c:v>
                </c:pt>
                <c:pt idx="34">
                  <c:v>16.52</c:v>
                </c:pt>
                <c:pt idx="35">
                  <c:v>8.57</c:v>
                </c:pt>
                <c:pt idx="36">
                  <c:v>5.37</c:v>
                </c:pt>
                <c:pt idx="37">
                  <c:v>5.29</c:v>
                </c:pt>
                <c:pt idx="38">
                  <c:v>4.58</c:v>
                </c:pt>
                <c:pt idx="39">
                  <c:v>5.46</c:v>
                </c:pt>
                <c:pt idx="40">
                  <c:v>4.54</c:v>
                </c:pt>
                <c:pt idx="41">
                  <c:v>4.37</c:v>
                </c:pt>
                <c:pt idx="42">
                  <c:v>4.4000000000000004</c:v>
                </c:pt>
                <c:pt idx="43">
                  <c:v>4.43</c:v>
                </c:pt>
                <c:pt idx="44">
                  <c:v>14.64</c:v>
                </c:pt>
                <c:pt idx="45">
                  <c:v>19.97</c:v>
                </c:pt>
                <c:pt idx="46">
                  <c:v>19.95</c:v>
                </c:pt>
                <c:pt idx="47">
                  <c:v>19.77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C83-4912-AC1C-40EB70D2446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C83-4912-AC1C-40EB70D2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152.16616999999999</c:v>
                </c:pt>
                <c:pt idx="1">
                  <c:v>149.11941999999999</c:v>
                </c:pt>
                <c:pt idx="2">
                  <c:v>145.82248000000001</c:v>
                </c:pt>
                <c:pt idx="3">
                  <c:v>146.49610999999999</c:v>
                </c:pt>
                <c:pt idx="4">
                  <c:v>149.09431000000001</c:v>
                </c:pt>
                <c:pt idx="5">
                  <c:v>148.65932000000001</c:v>
                </c:pt>
                <c:pt idx="6">
                  <c:v>147.48213999999999</c:v>
                </c:pt>
                <c:pt idx="7">
                  <c:v>146.53498999999999</c:v>
                </c:pt>
                <c:pt idx="8">
                  <c:v>146.08815999999999</c:v>
                </c:pt>
                <c:pt idx="9">
                  <c:v>150.93289999999999</c:v>
                </c:pt>
                <c:pt idx="10">
                  <c:v>151.87853000000001</c:v>
                </c:pt>
                <c:pt idx="11">
                  <c:v>148.2465</c:v>
                </c:pt>
                <c:pt idx="12">
                  <c:v>149.06743</c:v>
                </c:pt>
                <c:pt idx="13">
                  <c:v>148.45694</c:v>
                </c:pt>
                <c:pt idx="14">
                  <c:v>145.04216</c:v>
                </c:pt>
                <c:pt idx="15">
                  <c:v>143.99202</c:v>
                </c:pt>
                <c:pt idx="16">
                  <c:v>142.59055000000001</c:v>
                </c:pt>
                <c:pt idx="17">
                  <c:v>137.32948999999999</c:v>
                </c:pt>
                <c:pt idx="18">
                  <c:v>139.137</c:v>
                </c:pt>
                <c:pt idx="19">
                  <c:v>138.55169000000001</c:v>
                </c:pt>
                <c:pt idx="20">
                  <c:v>136.60896</c:v>
                </c:pt>
                <c:pt idx="21">
                  <c:v>137.76161999999999</c:v>
                </c:pt>
                <c:pt idx="22">
                  <c:v>141.69405</c:v>
                </c:pt>
                <c:pt idx="23">
                  <c:v>142.26804000000001</c:v>
                </c:pt>
                <c:pt idx="24">
                  <c:v>144.37352999999999</c:v>
                </c:pt>
                <c:pt idx="25">
                  <c:v>142.90364</c:v>
                </c:pt>
                <c:pt idx="26">
                  <c:v>141.63661999999999</c:v>
                </c:pt>
                <c:pt idx="27">
                  <c:v>143.00272000000001</c:v>
                </c:pt>
                <c:pt idx="28">
                  <c:v>143.76444000000001</c:v>
                </c:pt>
                <c:pt idx="29">
                  <c:v>143.74834000000001</c:v>
                </c:pt>
                <c:pt idx="30">
                  <c:v>143.02070000000001</c:v>
                </c:pt>
                <c:pt idx="31">
                  <c:v>142.51687999999999</c:v>
                </c:pt>
                <c:pt idx="32">
                  <c:v>143.20638</c:v>
                </c:pt>
                <c:pt idx="33">
                  <c:v>143.28588999999999</c:v>
                </c:pt>
                <c:pt idx="34">
                  <c:v>143.43052</c:v>
                </c:pt>
                <c:pt idx="35">
                  <c:v>143.28905</c:v>
                </c:pt>
                <c:pt idx="36">
                  <c:v>143.33616000000001</c:v>
                </c:pt>
                <c:pt idx="37">
                  <c:v>143.33750000000001</c:v>
                </c:pt>
                <c:pt idx="38">
                  <c:v>142.13154</c:v>
                </c:pt>
                <c:pt idx="39">
                  <c:v>141.35043999999999</c:v>
                </c:pt>
                <c:pt idx="40">
                  <c:v>143.12173000000001</c:v>
                </c:pt>
                <c:pt idx="41">
                  <c:v>142.25362000000001</c:v>
                </c:pt>
                <c:pt idx="42">
                  <c:v>143.98343</c:v>
                </c:pt>
                <c:pt idx="43">
                  <c:v>143.20773</c:v>
                </c:pt>
                <c:pt idx="44">
                  <c:v>139.24102999999999</c:v>
                </c:pt>
                <c:pt idx="45">
                  <c:v>138.08895000000001</c:v>
                </c:pt>
                <c:pt idx="46">
                  <c:v>139.90504000000001</c:v>
                </c:pt>
                <c:pt idx="47">
                  <c:v>140.35516000000001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F-406E-8857-68AB4B34EC9C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1.5399</c:v>
                </c:pt>
                <c:pt idx="1">
                  <c:v>1.3871</c:v>
                </c:pt>
                <c:pt idx="2">
                  <c:v>1.1772</c:v>
                </c:pt>
                <c:pt idx="3">
                  <c:v>1.1708000000000001</c:v>
                </c:pt>
                <c:pt idx="4">
                  <c:v>1.1580999999999999</c:v>
                </c:pt>
                <c:pt idx="5">
                  <c:v>1.1516999999999999</c:v>
                </c:pt>
                <c:pt idx="6">
                  <c:v>1.2853000000000001</c:v>
                </c:pt>
                <c:pt idx="7">
                  <c:v>1.3108</c:v>
                </c:pt>
                <c:pt idx="8">
                  <c:v>1.2407999999999999</c:v>
                </c:pt>
                <c:pt idx="9">
                  <c:v>1.3044</c:v>
                </c:pt>
                <c:pt idx="10">
                  <c:v>1.3871</c:v>
                </c:pt>
                <c:pt idx="11">
                  <c:v>1.3234999999999999</c:v>
                </c:pt>
                <c:pt idx="12">
                  <c:v>1.0563</c:v>
                </c:pt>
                <c:pt idx="13">
                  <c:v>0.63629999999999998</c:v>
                </c:pt>
                <c:pt idx="14">
                  <c:v>0.60450000000000004</c:v>
                </c:pt>
                <c:pt idx="15">
                  <c:v>0.55359999999999998</c:v>
                </c:pt>
                <c:pt idx="16">
                  <c:v>0.21629999999999999</c:v>
                </c:pt>
                <c:pt idx="17">
                  <c:v>0.1782</c:v>
                </c:pt>
                <c:pt idx="18">
                  <c:v>0.21</c:v>
                </c:pt>
                <c:pt idx="19">
                  <c:v>0.21</c:v>
                </c:pt>
                <c:pt idx="20">
                  <c:v>0.2036</c:v>
                </c:pt>
                <c:pt idx="21">
                  <c:v>0.21629999999999999</c:v>
                </c:pt>
                <c:pt idx="22">
                  <c:v>0.22270000000000001</c:v>
                </c:pt>
                <c:pt idx="23">
                  <c:v>0.22270000000000001</c:v>
                </c:pt>
                <c:pt idx="24">
                  <c:v>0.21629999999999999</c:v>
                </c:pt>
                <c:pt idx="25">
                  <c:v>0.21629999999999999</c:v>
                </c:pt>
                <c:pt idx="26">
                  <c:v>0.2291</c:v>
                </c:pt>
                <c:pt idx="27">
                  <c:v>0.21629999999999999</c:v>
                </c:pt>
                <c:pt idx="28">
                  <c:v>0.21629999999999999</c:v>
                </c:pt>
                <c:pt idx="29">
                  <c:v>0.2354</c:v>
                </c:pt>
                <c:pt idx="30">
                  <c:v>0.2482</c:v>
                </c:pt>
                <c:pt idx="31">
                  <c:v>0.2354</c:v>
                </c:pt>
                <c:pt idx="32">
                  <c:v>0.2354</c:v>
                </c:pt>
                <c:pt idx="33">
                  <c:v>0.24179999999999999</c:v>
                </c:pt>
                <c:pt idx="34">
                  <c:v>0.29270000000000002</c:v>
                </c:pt>
                <c:pt idx="35">
                  <c:v>0.33090000000000003</c:v>
                </c:pt>
                <c:pt idx="36">
                  <c:v>0.36270000000000002</c:v>
                </c:pt>
                <c:pt idx="37">
                  <c:v>0.52810000000000001</c:v>
                </c:pt>
                <c:pt idx="38">
                  <c:v>0.45179999999999998</c:v>
                </c:pt>
                <c:pt idx="39">
                  <c:v>0.40089999999999998</c:v>
                </c:pt>
                <c:pt idx="40">
                  <c:v>0.34360000000000002</c:v>
                </c:pt>
                <c:pt idx="41">
                  <c:v>0.35</c:v>
                </c:pt>
                <c:pt idx="42">
                  <c:v>0.37540000000000001</c:v>
                </c:pt>
                <c:pt idx="43">
                  <c:v>0.58540000000000003</c:v>
                </c:pt>
                <c:pt idx="44">
                  <c:v>0.63629999999999998</c:v>
                </c:pt>
                <c:pt idx="45">
                  <c:v>0.7127</c:v>
                </c:pt>
                <c:pt idx="46">
                  <c:v>0.92259999999999998</c:v>
                </c:pt>
                <c:pt idx="47">
                  <c:v>0.78900000000000003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F-406E-8857-68AB4B34EC9C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3.0539000000000001</c:v>
                </c:pt>
                <c:pt idx="1">
                  <c:v>2.9540999999999999</c:v>
                </c:pt>
                <c:pt idx="2">
                  <c:v>3.0051999999999999</c:v>
                </c:pt>
                <c:pt idx="3">
                  <c:v>3.0024999999999999</c:v>
                </c:pt>
                <c:pt idx="4">
                  <c:v>3.0388000000000002</c:v>
                </c:pt>
                <c:pt idx="5">
                  <c:v>3.0878999999999999</c:v>
                </c:pt>
                <c:pt idx="6">
                  <c:v>3.2359</c:v>
                </c:pt>
                <c:pt idx="7">
                  <c:v>3.2357</c:v>
                </c:pt>
                <c:pt idx="8">
                  <c:v>3.1575000000000002</c:v>
                </c:pt>
                <c:pt idx="9">
                  <c:v>3.1558000000000002</c:v>
                </c:pt>
                <c:pt idx="10">
                  <c:v>3.1865999999999999</c:v>
                </c:pt>
                <c:pt idx="11">
                  <c:v>3.0564</c:v>
                </c:pt>
                <c:pt idx="12">
                  <c:v>2.9908999999999999</c:v>
                </c:pt>
                <c:pt idx="13">
                  <c:v>2.9956999999999998</c:v>
                </c:pt>
                <c:pt idx="14">
                  <c:v>3.0406</c:v>
                </c:pt>
                <c:pt idx="15">
                  <c:v>3.1362000000000001</c:v>
                </c:pt>
                <c:pt idx="16">
                  <c:v>3.13</c:v>
                </c:pt>
                <c:pt idx="17">
                  <c:v>3.1545999999999998</c:v>
                </c:pt>
                <c:pt idx="18">
                  <c:v>3.2221000000000002</c:v>
                </c:pt>
                <c:pt idx="19">
                  <c:v>3.2793999999999999</c:v>
                </c:pt>
                <c:pt idx="20">
                  <c:v>3.2532000000000001</c:v>
                </c:pt>
                <c:pt idx="21">
                  <c:v>3.2126000000000001</c:v>
                </c:pt>
                <c:pt idx="22">
                  <c:v>3.1960000000000002</c:v>
                </c:pt>
                <c:pt idx="23">
                  <c:v>3.206</c:v>
                </c:pt>
                <c:pt idx="24">
                  <c:v>3.1387999999999998</c:v>
                </c:pt>
                <c:pt idx="25">
                  <c:v>3.0823999999999998</c:v>
                </c:pt>
                <c:pt idx="26">
                  <c:v>3.1025</c:v>
                </c:pt>
                <c:pt idx="27">
                  <c:v>3.1394000000000002</c:v>
                </c:pt>
                <c:pt idx="28">
                  <c:v>3.1766000000000001</c:v>
                </c:pt>
                <c:pt idx="29">
                  <c:v>2.9891000000000001</c:v>
                </c:pt>
                <c:pt idx="30">
                  <c:v>3.0910000000000002</c:v>
                </c:pt>
                <c:pt idx="31">
                  <c:v>3.1879</c:v>
                </c:pt>
                <c:pt idx="32">
                  <c:v>3.1322999999999999</c:v>
                </c:pt>
                <c:pt idx="33">
                  <c:v>3.0670000000000002</c:v>
                </c:pt>
                <c:pt idx="34">
                  <c:v>3.1107999999999998</c:v>
                </c:pt>
                <c:pt idx="35">
                  <c:v>3.1793</c:v>
                </c:pt>
                <c:pt idx="36">
                  <c:v>3.1501000000000001</c:v>
                </c:pt>
                <c:pt idx="37">
                  <c:v>3.149</c:v>
                </c:pt>
                <c:pt idx="38">
                  <c:v>3.3</c:v>
                </c:pt>
                <c:pt idx="39">
                  <c:v>3.4226999999999999</c:v>
                </c:pt>
                <c:pt idx="40">
                  <c:v>3.3323</c:v>
                </c:pt>
                <c:pt idx="41">
                  <c:v>3.3755000000000002</c:v>
                </c:pt>
                <c:pt idx="42">
                  <c:v>3.3418000000000001</c:v>
                </c:pt>
                <c:pt idx="43">
                  <c:v>3.2301000000000002</c:v>
                </c:pt>
                <c:pt idx="44">
                  <c:v>3.2949999999999999</c:v>
                </c:pt>
                <c:pt idx="45">
                  <c:v>3.2965</c:v>
                </c:pt>
                <c:pt idx="46">
                  <c:v>3.5396000000000001</c:v>
                </c:pt>
                <c:pt idx="47">
                  <c:v>3.5053000000000001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1F-406E-8857-68AB4B34EC9C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125.65877</c:v>
                </c:pt>
                <c:pt idx="1">
                  <c:v>122.7902</c:v>
                </c:pt>
                <c:pt idx="2">
                  <c:v>121.78849</c:v>
                </c:pt>
                <c:pt idx="3">
                  <c:v>123.43521</c:v>
                </c:pt>
                <c:pt idx="4">
                  <c:v>126.69287</c:v>
                </c:pt>
                <c:pt idx="5">
                  <c:v>127.62130999999999</c:v>
                </c:pt>
                <c:pt idx="6">
                  <c:v>125.85059</c:v>
                </c:pt>
                <c:pt idx="7">
                  <c:v>126.306</c:v>
                </c:pt>
                <c:pt idx="8">
                  <c:v>126.87648</c:v>
                </c:pt>
                <c:pt idx="9">
                  <c:v>124.70928000000001</c:v>
                </c:pt>
                <c:pt idx="10">
                  <c:v>126.45553</c:v>
                </c:pt>
                <c:pt idx="11">
                  <c:v>125.91195999999999</c:v>
                </c:pt>
                <c:pt idx="12">
                  <c:v>122.60234</c:v>
                </c:pt>
                <c:pt idx="13">
                  <c:v>121.62017</c:v>
                </c:pt>
                <c:pt idx="14">
                  <c:v>122.99565</c:v>
                </c:pt>
                <c:pt idx="15">
                  <c:v>126.66023</c:v>
                </c:pt>
                <c:pt idx="16">
                  <c:v>128.22277</c:v>
                </c:pt>
                <c:pt idx="17">
                  <c:v>128.31815</c:v>
                </c:pt>
                <c:pt idx="18">
                  <c:v>129.53776999999999</c:v>
                </c:pt>
                <c:pt idx="19">
                  <c:v>127.56784</c:v>
                </c:pt>
                <c:pt idx="20">
                  <c:v>127.59459</c:v>
                </c:pt>
                <c:pt idx="21">
                  <c:v>127.16638</c:v>
                </c:pt>
                <c:pt idx="22">
                  <c:v>129.07069000000001</c:v>
                </c:pt>
                <c:pt idx="23">
                  <c:v>130.44015999999999</c:v>
                </c:pt>
                <c:pt idx="24">
                  <c:v>128.61741000000001</c:v>
                </c:pt>
                <c:pt idx="25">
                  <c:v>125.12708000000001</c:v>
                </c:pt>
                <c:pt idx="26">
                  <c:v>128.13186999999999</c:v>
                </c:pt>
                <c:pt idx="27">
                  <c:v>127.23730999999999</c:v>
                </c:pt>
                <c:pt idx="28">
                  <c:v>127.13706999999999</c:v>
                </c:pt>
                <c:pt idx="29">
                  <c:v>128.47211999999999</c:v>
                </c:pt>
                <c:pt idx="30">
                  <c:v>129.77357000000001</c:v>
                </c:pt>
                <c:pt idx="31">
                  <c:v>129.5137</c:v>
                </c:pt>
                <c:pt idx="32">
                  <c:v>130.91081</c:v>
                </c:pt>
                <c:pt idx="33">
                  <c:v>130.29670999999999</c:v>
                </c:pt>
                <c:pt idx="34">
                  <c:v>130.42438000000001</c:v>
                </c:pt>
                <c:pt idx="35">
                  <c:v>131.60560000000001</c:v>
                </c:pt>
                <c:pt idx="36">
                  <c:v>127.3061</c:v>
                </c:pt>
                <c:pt idx="37">
                  <c:v>122.76913999999999</c:v>
                </c:pt>
                <c:pt idx="38">
                  <c:v>126.63523000000001</c:v>
                </c:pt>
                <c:pt idx="39">
                  <c:v>128.32489000000001</c:v>
                </c:pt>
                <c:pt idx="40">
                  <c:v>127.93138999999999</c:v>
                </c:pt>
                <c:pt idx="41">
                  <c:v>128.57381000000001</c:v>
                </c:pt>
                <c:pt idx="42">
                  <c:v>130.48631</c:v>
                </c:pt>
                <c:pt idx="43">
                  <c:v>129.08235999999999</c:v>
                </c:pt>
                <c:pt idx="44">
                  <c:v>129.27511999999999</c:v>
                </c:pt>
                <c:pt idx="45">
                  <c:v>129.46463</c:v>
                </c:pt>
                <c:pt idx="46">
                  <c:v>127.98063</c:v>
                </c:pt>
                <c:pt idx="47">
                  <c:v>130.31361999999999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1F-406E-8857-68AB4B34EC9C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20.219760000000001</c:v>
                </c:pt>
                <c:pt idx="1">
                  <c:v>20.319510000000001</c:v>
                </c:pt>
                <c:pt idx="2">
                  <c:v>19.65014</c:v>
                </c:pt>
                <c:pt idx="3">
                  <c:v>20.400169999999999</c:v>
                </c:pt>
                <c:pt idx="4">
                  <c:v>20.429480000000002</c:v>
                </c:pt>
                <c:pt idx="5">
                  <c:v>19.342549999999999</c:v>
                </c:pt>
                <c:pt idx="6">
                  <c:v>19.02919</c:v>
                </c:pt>
                <c:pt idx="7">
                  <c:v>18.966840000000001</c:v>
                </c:pt>
                <c:pt idx="8">
                  <c:v>19.087289999999999</c:v>
                </c:pt>
                <c:pt idx="9">
                  <c:v>18.31033</c:v>
                </c:pt>
                <c:pt idx="10">
                  <c:v>17.88795</c:v>
                </c:pt>
                <c:pt idx="11">
                  <c:v>17.850000000000001</c:v>
                </c:pt>
                <c:pt idx="12">
                  <c:v>17.2895</c:v>
                </c:pt>
                <c:pt idx="13">
                  <c:v>19.852170000000001</c:v>
                </c:pt>
                <c:pt idx="14">
                  <c:v>18.002130000000001</c:v>
                </c:pt>
                <c:pt idx="15">
                  <c:v>18.312850000000001</c:v>
                </c:pt>
                <c:pt idx="16">
                  <c:v>18.845939999999999</c:v>
                </c:pt>
                <c:pt idx="17">
                  <c:v>19.347370000000002</c:v>
                </c:pt>
                <c:pt idx="18">
                  <c:v>19.473749999999999</c:v>
                </c:pt>
                <c:pt idx="19">
                  <c:v>19.041609999999999</c:v>
                </c:pt>
                <c:pt idx="20">
                  <c:v>18.88721</c:v>
                </c:pt>
                <c:pt idx="21">
                  <c:v>18.93929</c:v>
                </c:pt>
                <c:pt idx="22">
                  <c:v>19.693249999999999</c:v>
                </c:pt>
                <c:pt idx="23">
                  <c:v>19.05068</c:v>
                </c:pt>
                <c:pt idx="24">
                  <c:v>19.0898</c:v>
                </c:pt>
                <c:pt idx="25">
                  <c:v>17.954889999999999</c:v>
                </c:pt>
                <c:pt idx="26">
                  <c:v>18.414280000000002</c:v>
                </c:pt>
                <c:pt idx="27">
                  <c:v>18.087</c:v>
                </c:pt>
                <c:pt idx="28">
                  <c:v>18.932490000000001</c:v>
                </c:pt>
                <c:pt idx="29">
                  <c:v>18.3172</c:v>
                </c:pt>
                <c:pt idx="30">
                  <c:v>18.338349999999998</c:v>
                </c:pt>
                <c:pt idx="31">
                  <c:v>17.306999999999999</c:v>
                </c:pt>
                <c:pt idx="32">
                  <c:v>18.11345</c:v>
                </c:pt>
                <c:pt idx="33">
                  <c:v>18.050940000000001</c:v>
                </c:pt>
                <c:pt idx="34">
                  <c:v>18.888809999999999</c:v>
                </c:pt>
                <c:pt idx="35">
                  <c:v>18.39818</c:v>
                </c:pt>
                <c:pt idx="36">
                  <c:v>17.798079999999999</c:v>
                </c:pt>
                <c:pt idx="37">
                  <c:v>15.798999999999999</c:v>
                </c:pt>
                <c:pt idx="38">
                  <c:v>16.02177</c:v>
                </c:pt>
                <c:pt idx="39">
                  <c:v>16.17145</c:v>
                </c:pt>
                <c:pt idx="40">
                  <c:v>17.605630000000001</c:v>
                </c:pt>
                <c:pt idx="41">
                  <c:v>18.577249999999999</c:v>
                </c:pt>
                <c:pt idx="42">
                  <c:v>19.134679999999999</c:v>
                </c:pt>
                <c:pt idx="43">
                  <c:v>19.1509</c:v>
                </c:pt>
                <c:pt idx="44">
                  <c:v>19.78895</c:v>
                </c:pt>
                <c:pt idx="45">
                  <c:v>20.207989999999999</c:v>
                </c:pt>
                <c:pt idx="46">
                  <c:v>20.312360000000002</c:v>
                </c:pt>
                <c:pt idx="47">
                  <c:v>20.009070000000001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1F-406E-8857-68AB4B34EC9C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1F-406E-8857-68AB4B34EC9C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34.825400000000002</c:v>
                </c:pt>
                <c:pt idx="1">
                  <c:v>35.688000000000002</c:v>
                </c:pt>
                <c:pt idx="2">
                  <c:v>35.1218</c:v>
                </c:pt>
                <c:pt idx="3">
                  <c:v>34.801400000000001</c:v>
                </c:pt>
                <c:pt idx="4">
                  <c:v>34.014699999999998</c:v>
                </c:pt>
                <c:pt idx="5">
                  <c:v>34.890999999999998</c:v>
                </c:pt>
                <c:pt idx="6">
                  <c:v>34.787300000000002</c:v>
                </c:pt>
                <c:pt idx="7">
                  <c:v>35.3001</c:v>
                </c:pt>
                <c:pt idx="8">
                  <c:v>35.866</c:v>
                </c:pt>
                <c:pt idx="9">
                  <c:v>34.4026</c:v>
                </c:pt>
                <c:pt idx="10">
                  <c:v>34.209299999999999</c:v>
                </c:pt>
                <c:pt idx="11">
                  <c:v>33.972900000000003</c:v>
                </c:pt>
                <c:pt idx="12">
                  <c:v>31.404199999999999</c:v>
                </c:pt>
                <c:pt idx="13">
                  <c:v>29.228000000000002</c:v>
                </c:pt>
                <c:pt idx="14">
                  <c:v>30.391200000000001</c:v>
                </c:pt>
                <c:pt idx="15">
                  <c:v>31.0596</c:v>
                </c:pt>
                <c:pt idx="16">
                  <c:v>31.5717</c:v>
                </c:pt>
                <c:pt idx="17">
                  <c:v>33.0152</c:v>
                </c:pt>
                <c:pt idx="18">
                  <c:v>33.131300000000003</c:v>
                </c:pt>
                <c:pt idx="19">
                  <c:v>33.684899999999999</c:v>
                </c:pt>
                <c:pt idx="20">
                  <c:v>33.710099999999997</c:v>
                </c:pt>
                <c:pt idx="21">
                  <c:v>32.351500000000001</c:v>
                </c:pt>
                <c:pt idx="22">
                  <c:v>31.3916</c:v>
                </c:pt>
                <c:pt idx="23">
                  <c:v>30.190300000000001</c:v>
                </c:pt>
                <c:pt idx="24">
                  <c:v>30.416799999999999</c:v>
                </c:pt>
                <c:pt idx="25">
                  <c:v>30.3873</c:v>
                </c:pt>
                <c:pt idx="26">
                  <c:v>32.877099999999999</c:v>
                </c:pt>
                <c:pt idx="27">
                  <c:v>33.627899999999997</c:v>
                </c:pt>
                <c:pt idx="28">
                  <c:v>34.199300000000001</c:v>
                </c:pt>
                <c:pt idx="29">
                  <c:v>35.060699999999997</c:v>
                </c:pt>
                <c:pt idx="30">
                  <c:v>34.146700000000003</c:v>
                </c:pt>
                <c:pt idx="31">
                  <c:v>34.097900000000003</c:v>
                </c:pt>
                <c:pt idx="32">
                  <c:v>33.820099999999996</c:v>
                </c:pt>
                <c:pt idx="33">
                  <c:v>33.495199999999997</c:v>
                </c:pt>
                <c:pt idx="34">
                  <c:v>32.544899999999998</c:v>
                </c:pt>
                <c:pt idx="35">
                  <c:v>31.966200000000001</c:v>
                </c:pt>
                <c:pt idx="36">
                  <c:v>28.774899999999999</c:v>
                </c:pt>
                <c:pt idx="37">
                  <c:v>28.255199999999999</c:v>
                </c:pt>
                <c:pt idx="38">
                  <c:v>31.036200000000001</c:v>
                </c:pt>
                <c:pt idx="39">
                  <c:v>31.174700000000001</c:v>
                </c:pt>
                <c:pt idx="40">
                  <c:v>31.985800000000001</c:v>
                </c:pt>
                <c:pt idx="41">
                  <c:v>32.8979</c:v>
                </c:pt>
                <c:pt idx="42">
                  <c:v>34.122300000000003</c:v>
                </c:pt>
                <c:pt idx="43">
                  <c:v>35.814</c:v>
                </c:pt>
                <c:pt idx="44">
                  <c:v>36.583500000000001</c:v>
                </c:pt>
                <c:pt idx="45">
                  <c:v>37.674799999999998</c:v>
                </c:pt>
                <c:pt idx="46">
                  <c:v>37.3399</c:v>
                </c:pt>
                <c:pt idx="47">
                  <c:v>36.716099999999997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1F-406E-8857-68AB4B34EC9C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C1F-406E-8857-68AB4B34EC9C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1F-406E-8857-68AB4B34EC9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C1F-406E-8857-68AB4B34EC9C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81.759200000000007</c:v>
                </c:pt>
                <c:pt idx="1">
                  <c:v>82.623000000000005</c:v>
                </c:pt>
                <c:pt idx="2">
                  <c:v>82.792199999999994</c:v>
                </c:pt>
                <c:pt idx="3">
                  <c:v>82.280500000000004</c:v>
                </c:pt>
                <c:pt idx="4">
                  <c:v>82.588399999999993</c:v>
                </c:pt>
                <c:pt idx="5">
                  <c:v>82.604699999999994</c:v>
                </c:pt>
                <c:pt idx="6">
                  <c:v>82.218199999999996</c:v>
                </c:pt>
                <c:pt idx="7">
                  <c:v>82.028000000000006</c:v>
                </c:pt>
                <c:pt idx="8">
                  <c:v>82.308000000000007</c:v>
                </c:pt>
                <c:pt idx="9">
                  <c:v>82.548000000000002</c:v>
                </c:pt>
                <c:pt idx="10">
                  <c:v>82.403199999999998</c:v>
                </c:pt>
                <c:pt idx="11">
                  <c:v>83.188100000000006</c:v>
                </c:pt>
                <c:pt idx="12">
                  <c:v>82.408299999999997</c:v>
                </c:pt>
                <c:pt idx="13">
                  <c:v>81.144499999999994</c:v>
                </c:pt>
                <c:pt idx="14">
                  <c:v>82.069400000000002</c:v>
                </c:pt>
                <c:pt idx="15">
                  <c:v>82.654799999999994</c:v>
                </c:pt>
                <c:pt idx="16">
                  <c:v>83.207700000000003</c:v>
                </c:pt>
                <c:pt idx="17">
                  <c:v>82.672700000000006</c:v>
                </c:pt>
                <c:pt idx="18">
                  <c:v>82.567800000000005</c:v>
                </c:pt>
                <c:pt idx="19">
                  <c:v>81.010800000000003</c:v>
                </c:pt>
                <c:pt idx="20">
                  <c:v>80.8172</c:v>
                </c:pt>
                <c:pt idx="21">
                  <c:v>81.2547</c:v>
                </c:pt>
                <c:pt idx="22">
                  <c:v>82.305999999999997</c:v>
                </c:pt>
                <c:pt idx="23">
                  <c:v>83.070700000000002</c:v>
                </c:pt>
                <c:pt idx="24">
                  <c:v>81.708100000000002</c:v>
                </c:pt>
                <c:pt idx="25">
                  <c:v>80.621499999999997</c:v>
                </c:pt>
                <c:pt idx="26">
                  <c:v>81.3352</c:v>
                </c:pt>
                <c:pt idx="27">
                  <c:v>81.714299999999994</c:v>
                </c:pt>
                <c:pt idx="28">
                  <c:v>81.438800000000001</c:v>
                </c:pt>
                <c:pt idx="29">
                  <c:v>81.392700000000005</c:v>
                </c:pt>
                <c:pt idx="30">
                  <c:v>81.183999999999997</c:v>
                </c:pt>
                <c:pt idx="31">
                  <c:v>81.493899999999996</c:v>
                </c:pt>
                <c:pt idx="32">
                  <c:v>82.286500000000004</c:v>
                </c:pt>
                <c:pt idx="33">
                  <c:v>82.648499999999999</c:v>
                </c:pt>
                <c:pt idx="34">
                  <c:v>82.310100000000006</c:v>
                </c:pt>
                <c:pt idx="35">
                  <c:v>82.725800000000007</c:v>
                </c:pt>
                <c:pt idx="36">
                  <c:v>82.5274</c:v>
                </c:pt>
                <c:pt idx="37">
                  <c:v>81.790999999999997</c:v>
                </c:pt>
                <c:pt idx="38">
                  <c:v>81.766300000000001</c:v>
                </c:pt>
                <c:pt idx="39">
                  <c:v>81.473299999999995</c:v>
                </c:pt>
                <c:pt idx="40">
                  <c:v>81.398399999999995</c:v>
                </c:pt>
                <c:pt idx="41">
                  <c:v>82.484999999999999</c:v>
                </c:pt>
                <c:pt idx="42">
                  <c:v>82.033699999999996</c:v>
                </c:pt>
                <c:pt idx="43">
                  <c:v>81.738200000000006</c:v>
                </c:pt>
                <c:pt idx="44">
                  <c:v>82.597399999999993</c:v>
                </c:pt>
                <c:pt idx="45">
                  <c:v>82.588300000000004</c:v>
                </c:pt>
                <c:pt idx="46">
                  <c:v>82.740600000000001</c:v>
                </c:pt>
                <c:pt idx="47">
                  <c:v>82.202399999999997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1F-406E-8857-68AB4B34EC9C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18.85924</c:v>
                </c:pt>
                <c:pt idx="1">
                  <c:v>18.870899999999999</c:v>
                </c:pt>
                <c:pt idx="2">
                  <c:v>18.86262</c:v>
                </c:pt>
                <c:pt idx="3">
                  <c:v>18.848949999999999</c:v>
                </c:pt>
                <c:pt idx="4">
                  <c:v>18.864370000000001</c:v>
                </c:pt>
                <c:pt idx="5">
                  <c:v>18.870819999999998</c:v>
                </c:pt>
                <c:pt idx="6">
                  <c:v>18.874289999999998</c:v>
                </c:pt>
                <c:pt idx="7">
                  <c:v>18.869689999999999</c:v>
                </c:pt>
                <c:pt idx="8">
                  <c:v>18.867909999999998</c:v>
                </c:pt>
                <c:pt idx="9">
                  <c:v>18.87425</c:v>
                </c:pt>
                <c:pt idx="10">
                  <c:v>18.85511</c:v>
                </c:pt>
                <c:pt idx="11">
                  <c:v>18.851929999999999</c:v>
                </c:pt>
                <c:pt idx="12">
                  <c:v>18.824290000000001</c:v>
                </c:pt>
                <c:pt idx="13">
                  <c:v>18.83784</c:v>
                </c:pt>
                <c:pt idx="14">
                  <c:v>18.84526</c:v>
                </c:pt>
                <c:pt idx="15">
                  <c:v>18.854289999999999</c:v>
                </c:pt>
                <c:pt idx="16">
                  <c:v>18.863980000000002</c:v>
                </c:pt>
                <c:pt idx="17">
                  <c:v>18.868369999999999</c:v>
                </c:pt>
                <c:pt idx="18">
                  <c:v>18.871269999999999</c:v>
                </c:pt>
                <c:pt idx="19">
                  <c:v>18.845849999999999</c:v>
                </c:pt>
                <c:pt idx="20">
                  <c:v>18.819900000000001</c:v>
                </c:pt>
                <c:pt idx="21">
                  <c:v>18.828240000000001</c:v>
                </c:pt>
                <c:pt idx="22">
                  <c:v>18.818950000000001</c:v>
                </c:pt>
                <c:pt idx="23">
                  <c:v>18.804349999999999</c:v>
                </c:pt>
                <c:pt idx="24">
                  <c:v>18.789390000000001</c:v>
                </c:pt>
                <c:pt idx="25">
                  <c:v>18.788229999999999</c:v>
                </c:pt>
                <c:pt idx="26">
                  <c:v>18.785489999999999</c:v>
                </c:pt>
                <c:pt idx="27">
                  <c:v>18.79111</c:v>
                </c:pt>
                <c:pt idx="28">
                  <c:v>18.814859999999999</c:v>
                </c:pt>
                <c:pt idx="29">
                  <c:v>18.82546</c:v>
                </c:pt>
                <c:pt idx="30">
                  <c:v>18.858789999999999</c:v>
                </c:pt>
                <c:pt idx="31">
                  <c:v>18.830120000000001</c:v>
                </c:pt>
                <c:pt idx="32">
                  <c:v>18.832249999999998</c:v>
                </c:pt>
                <c:pt idx="33">
                  <c:v>18.781389999999998</c:v>
                </c:pt>
                <c:pt idx="34">
                  <c:v>18.924900000000001</c:v>
                </c:pt>
                <c:pt idx="35">
                  <c:v>3.4618500000000001</c:v>
                </c:pt>
                <c:pt idx="36">
                  <c:v>3.1066699999999998</c:v>
                </c:pt>
                <c:pt idx="37">
                  <c:v>3.0125299999999999</c:v>
                </c:pt>
                <c:pt idx="38">
                  <c:v>3.0364599999999999</c:v>
                </c:pt>
                <c:pt idx="39">
                  <c:v>3.0264500000000001</c:v>
                </c:pt>
                <c:pt idx="40">
                  <c:v>2.99247</c:v>
                </c:pt>
                <c:pt idx="41">
                  <c:v>5.8947099999999999</c:v>
                </c:pt>
                <c:pt idx="42">
                  <c:v>6.4963600000000001</c:v>
                </c:pt>
                <c:pt idx="43">
                  <c:v>6.5671299999999997</c:v>
                </c:pt>
                <c:pt idx="44">
                  <c:v>9.8386700000000005</c:v>
                </c:pt>
                <c:pt idx="45">
                  <c:v>18.403099999999998</c:v>
                </c:pt>
                <c:pt idx="46">
                  <c:v>18.483820000000001</c:v>
                </c:pt>
                <c:pt idx="47">
                  <c:v>18.484210000000001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C1F-406E-8857-68AB4B34EC9C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0.50260000000000005</c:v>
                </c:pt>
                <c:pt idx="1">
                  <c:v>0.45279999999999998</c:v>
                </c:pt>
                <c:pt idx="2">
                  <c:v>0.39589999999999997</c:v>
                </c:pt>
                <c:pt idx="3">
                  <c:v>0.38650000000000001</c:v>
                </c:pt>
                <c:pt idx="4">
                  <c:v>0.3826</c:v>
                </c:pt>
                <c:pt idx="5">
                  <c:v>0.37359999999999999</c:v>
                </c:pt>
                <c:pt idx="6">
                  <c:v>0.36330000000000001</c:v>
                </c:pt>
                <c:pt idx="7">
                  <c:v>0.3589</c:v>
                </c:pt>
                <c:pt idx="8">
                  <c:v>0.35199999999999998</c:v>
                </c:pt>
                <c:pt idx="9">
                  <c:v>0.34849999999999998</c:v>
                </c:pt>
                <c:pt idx="10">
                  <c:v>0.33789999999999998</c:v>
                </c:pt>
                <c:pt idx="11">
                  <c:v>0.33760000000000001</c:v>
                </c:pt>
                <c:pt idx="12">
                  <c:v>0.34989999999999999</c:v>
                </c:pt>
                <c:pt idx="13">
                  <c:v>0.36899999999999999</c:v>
                </c:pt>
                <c:pt idx="14">
                  <c:v>0.4375</c:v>
                </c:pt>
                <c:pt idx="15">
                  <c:v>0.45369999999999999</c:v>
                </c:pt>
                <c:pt idx="16">
                  <c:v>0.56340000000000001</c:v>
                </c:pt>
                <c:pt idx="17">
                  <c:v>0.66100000000000003</c:v>
                </c:pt>
                <c:pt idx="18">
                  <c:v>0.82850000000000001</c:v>
                </c:pt>
                <c:pt idx="19">
                  <c:v>1.0089999999999999</c:v>
                </c:pt>
                <c:pt idx="20">
                  <c:v>1.3696999999999999</c:v>
                </c:pt>
                <c:pt idx="21">
                  <c:v>1.6068</c:v>
                </c:pt>
                <c:pt idx="22">
                  <c:v>1.7104999999999999</c:v>
                </c:pt>
                <c:pt idx="23">
                  <c:v>1.7186999999999999</c:v>
                </c:pt>
                <c:pt idx="24">
                  <c:v>1.7479</c:v>
                </c:pt>
                <c:pt idx="25">
                  <c:v>1.7579</c:v>
                </c:pt>
                <c:pt idx="26">
                  <c:v>1.7424999999999999</c:v>
                </c:pt>
                <c:pt idx="27">
                  <c:v>1.7292000000000001</c:v>
                </c:pt>
                <c:pt idx="28">
                  <c:v>1.7041999999999999</c:v>
                </c:pt>
                <c:pt idx="29">
                  <c:v>1.6893</c:v>
                </c:pt>
                <c:pt idx="30">
                  <c:v>1.6982999999999999</c:v>
                </c:pt>
                <c:pt idx="31">
                  <c:v>1.7050000000000001</c:v>
                </c:pt>
                <c:pt idx="32">
                  <c:v>1.6931</c:v>
                </c:pt>
                <c:pt idx="33">
                  <c:v>1.7110000000000001</c:v>
                </c:pt>
                <c:pt idx="34">
                  <c:v>1.7359</c:v>
                </c:pt>
                <c:pt idx="35">
                  <c:v>1.819</c:v>
                </c:pt>
                <c:pt idx="36">
                  <c:v>1.8715999999999999</c:v>
                </c:pt>
                <c:pt idx="37">
                  <c:v>1.794</c:v>
                </c:pt>
                <c:pt idx="38">
                  <c:v>1.7753000000000001</c:v>
                </c:pt>
                <c:pt idx="39">
                  <c:v>1.7516</c:v>
                </c:pt>
                <c:pt idx="40">
                  <c:v>1.7379</c:v>
                </c:pt>
                <c:pt idx="41">
                  <c:v>1.7354000000000001</c:v>
                </c:pt>
                <c:pt idx="42">
                  <c:v>1.6681999999999999</c:v>
                </c:pt>
                <c:pt idx="43">
                  <c:v>1.5045999999999999</c:v>
                </c:pt>
                <c:pt idx="44">
                  <c:v>1.0808</c:v>
                </c:pt>
                <c:pt idx="45">
                  <c:v>0.86109999999999998</c:v>
                </c:pt>
                <c:pt idx="46">
                  <c:v>0.72950000000000004</c:v>
                </c:pt>
                <c:pt idx="47">
                  <c:v>0.622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1F-406E-8857-68AB4B34EC9C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0.53</c:v>
                </c:pt>
                <c:pt idx="1">
                  <c:v>0.54</c:v>
                </c:pt>
                <c:pt idx="2">
                  <c:v>0.56000000000000005</c:v>
                </c:pt>
                <c:pt idx="3">
                  <c:v>0.53</c:v>
                </c:pt>
                <c:pt idx="4">
                  <c:v>0.56999999999999995</c:v>
                </c:pt>
                <c:pt idx="5">
                  <c:v>0.53</c:v>
                </c:pt>
                <c:pt idx="6">
                  <c:v>0.53</c:v>
                </c:pt>
                <c:pt idx="7">
                  <c:v>0.53</c:v>
                </c:pt>
                <c:pt idx="8">
                  <c:v>0.53</c:v>
                </c:pt>
                <c:pt idx="9">
                  <c:v>0.48</c:v>
                </c:pt>
                <c:pt idx="10">
                  <c:v>0.54</c:v>
                </c:pt>
                <c:pt idx="11">
                  <c:v>0.53</c:v>
                </c:pt>
                <c:pt idx="12">
                  <c:v>0.51</c:v>
                </c:pt>
                <c:pt idx="13">
                  <c:v>0.49</c:v>
                </c:pt>
                <c:pt idx="14">
                  <c:v>0.5</c:v>
                </c:pt>
                <c:pt idx="15">
                  <c:v>0.49</c:v>
                </c:pt>
                <c:pt idx="16">
                  <c:v>0.52</c:v>
                </c:pt>
                <c:pt idx="17">
                  <c:v>0.47</c:v>
                </c:pt>
                <c:pt idx="18">
                  <c:v>0.47</c:v>
                </c:pt>
                <c:pt idx="19">
                  <c:v>0.5</c:v>
                </c:pt>
                <c:pt idx="20">
                  <c:v>0.48</c:v>
                </c:pt>
                <c:pt idx="21">
                  <c:v>0.51</c:v>
                </c:pt>
                <c:pt idx="22">
                  <c:v>0.49</c:v>
                </c:pt>
                <c:pt idx="23">
                  <c:v>0.48</c:v>
                </c:pt>
                <c:pt idx="24">
                  <c:v>0.49</c:v>
                </c:pt>
                <c:pt idx="25">
                  <c:v>0.53</c:v>
                </c:pt>
                <c:pt idx="26">
                  <c:v>0.5</c:v>
                </c:pt>
                <c:pt idx="27">
                  <c:v>0.49</c:v>
                </c:pt>
                <c:pt idx="28">
                  <c:v>0.5</c:v>
                </c:pt>
                <c:pt idx="29">
                  <c:v>0.55000000000000004</c:v>
                </c:pt>
                <c:pt idx="30">
                  <c:v>0.56000000000000005</c:v>
                </c:pt>
                <c:pt idx="31">
                  <c:v>0.56999999999999995</c:v>
                </c:pt>
                <c:pt idx="32">
                  <c:v>0.51</c:v>
                </c:pt>
                <c:pt idx="33">
                  <c:v>0.56999999999999995</c:v>
                </c:pt>
                <c:pt idx="34">
                  <c:v>0.53</c:v>
                </c:pt>
                <c:pt idx="35">
                  <c:v>0.56000000000000005</c:v>
                </c:pt>
                <c:pt idx="36">
                  <c:v>0.6</c:v>
                </c:pt>
                <c:pt idx="37">
                  <c:v>0.57999999999999996</c:v>
                </c:pt>
                <c:pt idx="38">
                  <c:v>0.59</c:v>
                </c:pt>
                <c:pt idx="39">
                  <c:v>0.59</c:v>
                </c:pt>
                <c:pt idx="40">
                  <c:v>0.57999999999999996</c:v>
                </c:pt>
                <c:pt idx="41">
                  <c:v>0.59</c:v>
                </c:pt>
                <c:pt idx="42">
                  <c:v>0.56000000000000005</c:v>
                </c:pt>
                <c:pt idx="43">
                  <c:v>0.56000000000000005</c:v>
                </c:pt>
                <c:pt idx="44">
                  <c:v>0.55000000000000004</c:v>
                </c:pt>
                <c:pt idx="45">
                  <c:v>0.56000000000000005</c:v>
                </c:pt>
                <c:pt idx="46">
                  <c:v>0.55000000000000004</c:v>
                </c:pt>
                <c:pt idx="4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C1F-406E-8857-68AB4B34EC9C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31.787600000000001</c:v>
                </c:pt>
                <c:pt idx="1">
                  <c:v>31.942450000000001</c:v>
                </c:pt>
                <c:pt idx="2">
                  <c:v>33.668430000000001</c:v>
                </c:pt>
                <c:pt idx="3">
                  <c:v>32.854979999999998</c:v>
                </c:pt>
                <c:pt idx="4">
                  <c:v>32.601050000000001</c:v>
                </c:pt>
                <c:pt idx="5">
                  <c:v>32.491700000000002</c:v>
                </c:pt>
                <c:pt idx="6">
                  <c:v>34.186410000000002</c:v>
                </c:pt>
                <c:pt idx="7">
                  <c:v>34.560830000000003</c:v>
                </c:pt>
                <c:pt idx="8">
                  <c:v>33.543120000000002</c:v>
                </c:pt>
                <c:pt idx="9">
                  <c:v>33.334760000000003</c:v>
                </c:pt>
                <c:pt idx="10">
                  <c:v>32.883429999999997</c:v>
                </c:pt>
                <c:pt idx="11">
                  <c:v>32.159730000000003</c:v>
                </c:pt>
                <c:pt idx="12">
                  <c:v>30.44351</c:v>
                </c:pt>
                <c:pt idx="13">
                  <c:v>29.366710000000001</c:v>
                </c:pt>
                <c:pt idx="14">
                  <c:v>30.43561</c:v>
                </c:pt>
                <c:pt idx="15">
                  <c:v>30.239350000000002</c:v>
                </c:pt>
                <c:pt idx="16">
                  <c:v>29.872540000000001</c:v>
                </c:pt>
                <c:pt idx="17">
                  <c:v>32.258389999999999</c:v>
                </c:pt>
                <c:pt idx="18">
                  <c:v>32.920169999999999</c:v>
                </c:pt>
                <c:pt idx="19">
                  <c:v>34.064360000000001</c:v>
                </c:pt>
                <c:pt idx="20">
                  <c:v>33.967399999999998</c:v>
                </c:pt>
                <c:pt idx="21">
                  <c:v>33.89123</c:v>
                </c:pt>
                <c:pt idx="22">
                  <c:v>32.982309999999998</c:v>
                </c:pt>
                <c:pt idx="23">
                  <c:v>31.3781</c:v>
                </c:pt>
                <c:pt idx="24">
                  <c:v>31.78162</c:v>
                </c:pt>
                <c:pt idx="25">
                  <c:v>31.977650000000001</c:v>
                </c:pt>
                <c:pt idx="26">
                  <c:v>31.91085</c:v>
                </c:pt>
                <c:pt idx="27">
                  <c:v>33.636589999999998</c:v>
                </c:pt>
                <c:pt idx="28">
                  <c:v>34.122230000000002</c:v>
                </c:pt>
                <c:pt idx="29">
                  <c:v>34.517440000000001</c:v>
                </c:pt>
                <c:pt idx="30">
                  <c:v>34.326090000000001</c:v>
                </c:pt>
                <c:pt idx="31">
                  <c:v>33.677700000000002</c:v>
                </c:pt>
                <c:pt idx="32">
                  <c:v>33.330109999999998</c:v>
                </c:pt>
                <c:pt idx="33">
                  <c:v>34.432310000000001</c:v>
                </c:pt>
                <c:pt idx="34">
                  <c:v>32.728549999999998</c:v>
                </c:pt>
                <c:pt idx="35">
                  <c:v>31.25149</c:v>
                </c:pt>
                <c:pt idx="36">
                  <c:v>30.964829999999999</c:v>
                </c:pt>
                <c:pt idx="37">
                  <c:v>30.215389999999999</c:v>
                </c:pt>
                <c:pt idx="38">
                  <c:v>30.547889999999999</c:v>
                </c:pt>
                <c:pt idx="39">
                  <c:v>31.471820000000001</c:v>
                </c:pt>
                <c:pt idx="40">
                  <c:v>31.770800000000001</c:v>
                </c:pt>
                <c:pt idx="41">
                  <c:v>31.93169</c:v>
                </c:pt>
                <c:pt idx="42">
                  <c:v>33.069850000000002</c:v>
                </c:pt>
                <c:pt idx="43">
                  <c:v>33.41292</c:v>
                </c:pt>
                <c:pt idx="44">
                  <c:v>32.516219999999997</c:v>
                </c:pt>
                <c:pt idx="45">
                  <c:v>32.497750000000003</c:v>
                </c:pt>
                <c:pt idx="46">
                  <c:v>32.181870000000004</c:v>
                </c:pt>
                <c:pt idx="47">
                  <c:v>31.574079999999999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C1F-406E-8857-68AB4B34EC9C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430.07272999999998</c:v>
                </c:pt>
                <c:pt idx="1">
                  <c:v>432.40332000000001</c:v>
                </c:pt>
                <c:pt idx="2">
                  <c:v>433.55626000000001</c:v>
                </c:pt>
                <c:pt idx="3">
                  <c:v>434.87920000000003</c:v>
                </c:pt>
                <c:pt idx="4">
                  <c:v>435.33614</c:v>
                </c:pt>
                <c:pt idx="5">
                  <c:v>435.53683999999998</c:v>
                </c:pt>
                <c:pt idx="6">
                  <c:v>432.60347999999999</c:v>
                </c:pt>
                <c:pt idx="7">
                  <c:v>433.13842</c:v>
                </c:pt>
                <c:pt idx="8">
                  <c:v>434.27510000000001</c:v>
                </c:pt>
                <c:pt idx="9">
                  <c:v>434.91291999999999</c:v>
                </c:pt>
                <c:pt idx="10">
                  <c:v>430.26679999999999</c:v>
                </c:pt>
                <c:pt idx="11">
                  <c:v>432.09849000000003</c:v>
                </c:pt>
                <c:pt idx="12">
                  <c:v>429.42849000000001</c:v>
                </c:pt>
                <c:pt idx="13">
                  <c:v>427.23493999999999</c:v>
                </c:pt>
                <c:pt idx="14">
                  <c:v>428.62907000000001</c:v>
                </c:pt>
                <c:pt idx="15">
                  <c:v>425.69287000000003</c:v>
                </c:pt>
                <c:pt idx="16">
                  <c:v>423.07808999999997</c:v>
                </c:pt>
                <c:pt idx="17">
                  <c:v>432.66901000000001</c:v>
                </c:pt>
                <c:pt idx="18">
                  <c:v>431.02645999999999</c:v>
                </c:pt>
                <c:pt idx="19">
                  <c:v>423.85451</c:v>
                </c:pt>
                <c:pt idx="20">
                  <c:v>416.77814999999998</c:v>
                </c:pt>
                <c:pt idx="21">
                  <c:v>407.09066999999999</c:v>
                </c:pt>
                <c:pt idx="22">
                  <c:v>408.33519999999999</c:v>
                </c:pt>
                <c:pt idx="23">
                  <c:v>419.99653000000001</c:v>
                </c:pt>
                <c:pt idx="24">
                  <c:v>420.28924999999998</c:v>
                </c:pt>
                <c:pt idx="25">
                  <c:v>418.46929</c:v>
                </c:pt>
                <c:pt idx="26">
                  <c:v>417.06389999999999</c:v>
                </c:pt>
                <c:pt idx="27">
                  <c:v>425.62124999999997</c:v>
                </c:pt>
                <c:pt idx="28">
                  <c:v>424.05781999999999</c:v>
                </c:pt>
                <c:pt idx="29">
                  <c:v>423.64983000000001</c:v>
                </c:pt>
                <c:pt idx="30">
                  <c:v>430.1968</c:v>
                </c:pt>
                <c:pt idx="31">
                  <c:v>426.87450000000001</c:v>
                </c:pt>
                <c:pt idx="32">
                  <c:v>422.71005000000002</c:v>
                </c:pt>
                <c:pt idx="33">
                  <c:v>430.54390999999998</c:v>
                </c:pt>
                <c:pt idx="34">
                  <c:v>428.17752000000002</c:v>
                </c:pt>
                <c:pt idx="35">
                  <c:v>416.67284000000001</c:v>
                </c:pt>
                <c:pt idx="36">
                  <c:v>426.32038</c:v>
                </c:pt>
                <c:pt idx="37">
                  <c:v>433.23142000000001</c:v>
                </c:pt>
                <c:pt idx="38">
                  <c:v>424.26603</c:v>
                </c:pt>
                <c:pt idx="39">
                  <c:v>425.78552999999999</c:v>
                </c:pt>
                <c:pt idx="40">
                  <c:v>425.87056999999999</c:v>
                </c:pt>
                <c:pt idx="41">
                  <c:v>423.56488999999999</c:v>
                </c:pt>
                <c:pt idx="42">
                  <c:v>424.78438999999997</c:v>
                </c:pt>
                <c:pt idx="43">
                  <c:v>424.08488</c:v>
                </c:pt>
                <c:pt idx="44">
                  <c:v>422.60342000000003</c:v>
                </c:pt>
                <c:pt idx="45">
                  <c:v>424.95112999999998</c:v>
                </c:pt>
                <c:pt idx="46">
                  <c:v>416.69326999999998</c:v>
                </c:pt>
                <c:pt idx="47">
                  <c:v>410.90390000000002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C1F-406E-8857-68AB4B34EC9C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C1F-406E-8857-68AB4B34EC9C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155.95644999999999</c:v>
                </c:pt>
                <c:pt idx="1">
                  <c:v>163.06512000000001</c:v>
                </c:pt>
                <c:pt idx="2">
                  <c:v>156.90913</c:v>
                </c:pt>
                <c:pt idx="3">
                  <c:v>162.68324999999999</c:v>
                </c:pt>
                <c:pt idx="4">
                  <c:v>156.63364999999999</c:v>
                </c:pt>
                <c:pt idx="5">
                  <c:v>156.55322000000001</c:v>
                </c:pt>
                <c:pt idx="6">
                  <c:v>154.73148</c:v>
                </c:pt>
                <c:pt idx="7">
                  <c:v>160.69311999999999</c:v>
                </c:pt>
                <c:pt idx="8">
                  <c:v>158.54810000000001</c:v>
                </c:pt>
                <c:pt idx="9">
                  <c:v>157.84003000000001</c:v>
                </c:pt>
                <c:pt idx="10">
                  <c:v>154.34352000000001</c:v>
                </c:pt>
                <c:pt idx="11">
                  <c:v>155.88735</c:v>
                </c:pt>
                <c:pt idx="12">
                  <c:v>140.90745999999999</c:v>
                </c:pt>
                <c:pt idx="13">
                  <c:v>146.53419</c:v>
                </c:pt>
                <c:pt idx="14">
                  <c:v>151.10231999999999</c:v>
                </c:pt>
                <c:pt idx="15">
                  <c:v>144.96860000000001</c:v>
                </c:pt>
                <c:pt idx="16">
                  <c:v>151.19909999999999</c:v>
                </c:pt>
                <c:pt idx="17">
                  <c:v>155.12684999999999</c:v>
                </c:pt>
                <c:pt idx="18">
                  <c:v>155.90886</c:v>
                </c:pt>
                <c:pt idx="19">
                  <c:v>155.07557</c:v>
                </c:pt>
                <c:pt idx="20">
                  <c:v>158.60826</c:v>
                </c:pt>
                <c:pt idx="21">
                  <c:v>149.17466999999999</c:v>
                </c:pt>
                <c:pt idx="22">
                  <c:v>152.04263</c:v>
                </c:pt>
                <c:pt idx="23">
                  <c:v>156.09845999999999</c:v>
                </c:pt>
                <c:pt idx="24">
                  <c:v>153.62022999999999</c:v>
                </c:pt>
                <c:pt idx="25">
                  <c:v>153.10844</c:v>
                </c:pt>
                <c:pt idx="26">
                  <c:v>158.94149999999999</c:v>
                </c:pt>
                <c:pt idx="27">
                  <c:v>157.93751</c:v>
                </c:pt>
                <c:pt idx="28">
                  <c:v>158.33053000000001</c:v>
                </c:pt>
                <c:pt idx="29">
                  <c:v>155.13032999999999</c:v>
                </c:pt>
                <c:pt idx="30">
                  <c:v>156.09130999999999</c:v>
                </c:pt>
                <c:pt idx="31">
                  <c:v>153.28448</c:v>
                </c:pt>
                <c:pt idx="32">
                  <c:v>158.71184</c:v>
                </c:pt>
                <c:pt idx="33">
                  <c:v>160.03762</c:v>
                </c:pt>
                <c:pt idx="34">
                  <c:v>157.94552999999999</c:v>
                </c:pt>
                <c:pt idx="35">
                  <c:v>152.66689</c:v>
                </c:pt>
                <c:pt idx="36">
                  <c:v>147.54823999999999</c:v>
                </c:pt>
                <c:pt idx="37">
                  <c:v>152.38102000000001</c:v>
                </c:pt>
                <c:pt idx="38">
                  <c:v>155.47138000000001</c:v>
                </c:pt>
                <c:pt idx="39">
                  <c:v>153.48693</c:v>
                </c:pt>
                <c:pt idx="40">
                  <c:v>158.03375</c:v>
                </c:pt>
                <c:pt idx="41">
                  <c:v>159.44005999999999</c:v>
                </c:pt>
                <c:pt idx="42">
                  <c:v>163.96055999999999</c:v>
                </c:pt>
                <c:pt idx="43">
                  <c:v>162.19650999999999</c:v>
                </c:pt>
                <c:pt idx="44">
                  <c:v>154.87413000000001</c:v>
                </c:pt>
                <c:pt idx="45">
                  <c:v>159.67706000000001</c:v>
                </c:pt>
                <c:pt idx="46">
                  <c:v>162.52654999999999</c:v>
                </c:pt>
                <c:pt idx="47">
                  <c:v>161.57220000000001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1F-406E-8857-68AB4B34EC9C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18.466000000000001</c:v>
                </c:pt>
                <c:pt idx="1">
                  <c:v>18.204999999999998</c:v>
                </c:pt>
                <c:pt idx="2">
                  <c:v>18.291</c:v>
                </c:pt>
                <c:pt idx="3">
                  <c:v>18.414999999999999</c:v>
                </c:pt>
                <c:pt idx="4">
                  <c:v>18.591999999999999</c:v>
                </c:pt>
                <c:pt idx="5">
                  <c:v>18.588999999999999</c:v>
                </c:pt>
                <c:pt idx="6">
                  <c:v>18.233000000000001</c:v>
                </c:pt>
                <c:pt idx="7">
                  <c:v>18.282</c:v>
                </c:pt>
                <c:pt idx="8">
                  <c:v>18.004000000000001</c:v>
                </c:pt>
                <c:pt idx="9">
                  <c:v>18.981000000000002</c:v>
                </c:pt>
                <c:pt idx="10">
                  <c:v>18.597000000000001</c:v>
                </c:pt>
                <c:pt idx="11">
                  <c:v>18.640999999999998</c:v>
                </c:pt>
                <c:pt idx="12">
                  <c:v>18.690000000000001</c:v>
                </c:pt>
                <c:pt idx="13">
                  <c:v>18.029</c:v>
                </c:pt>
                <c:pt idx="14">
                  <c:v>17.759</c:v>
                </c:pt>
                <c:pt idx="15">
                  <c:v>18.382999999999999</c:v>
                </c:pt>
                <c:pt idx="16">
                  <c:v>18.399000000000001</c:v>
                </c:pt>
                <c:pt idx="17">
                  <c:v>18.265999999999998</c:v>
                </c:pt>
                <c:pt idx="18">
                  <c:v>18.181999999999999</c:v>
                </c:pt>
                <c:pt idx="19">
                  <c:v>17.966000000000001</c:v>
                </c:pt>
                <c:pt idx="20">
                  <c:v>17.850999999999999</c:v>
                </c:pt>
                <c:pt idx="21">
                  <c:v>17.998000000000001</c:v>
                </c:pt>
                <c:pt idx="22">
                  <c:v>17.995000000000001</c:v>
                </c:pt>
                <c:pt idx="23">
                  <c:v>17.864999999999998</c:v>
                </c:pt>
                <c:pt idx="24">
                  <c:v>18.102</c:v>
                </c:pt>
                <c:pt idx="25">
                  <c:v>18.032</c:v>
                </c:pt>
                <c:pt idx="26">
                  <c:v>18.138000000000002</c:v>
                </c:pt>
                <c:pt idx="27">
                  <c:v>18.178999999999998</c:v>
                </c:pt>
                <c:pt idx="28">
                  <c:v>18.236999999999998</c:v>
                </c:pt>
                <c:pt idx="29">
                  <c:v>18.029</c:v>
                </c:pt>
                <c:pt idx="30">
                  <c:v>18.081</c:v>
                </c:pt>
                <c:pt idx="31">
                  <c:v>18.318000000000001</c:v>
                </c:pt>
                <c:pt idx="32">
                  <c:v>18.027000000000001</c:v>
                </c:pt>
                <c:pt idx="33">
                  <c:v>18.326000000000001</c:v>
                </c:pt>
                <c:pt idx="34">
                  <c:v>18.335999999999999</c:v>
                </c:pt>
                <c:pt idx="35">
                  <c:v>18.442</c:v>
                </c:pt>
                <c:pt idx="36">
                  <c:v>18.225000000000001</c:v>
                </c:pt>
                <c:pt idx="37">
                  <c:v>17.850999999999999</c:v>
                </c:pt>
                <c:pt idx="38">
                  <c:v>18.108000000000001</c:v>
                </c:pt>
                <c:pt idx="39">
                  <c:v>18.606999999999999</c:v>
                </c:pt>
                <c:pt idx="40">
                  <c:v>18.559000000000001</c:v>
                </c:pt>
                <c:pt idx="41">
                  <c:v>18.780999999999999</c:v>
                </c:pt>
                <c:pt idx="42">
                  <c:v>18.628</c:v>
                </c:pt>
                <c:pt idx="43">
                  <c:v>18.806999999999999</c:v>
                </c:pt>
                <c:pt idx="44">
                  <c:v>18.747</c:v>
                </c:pt>
                <c:pt idx="45">
                  <c:v>18.905999999999999</c:v>
                </c:pt>
                <c:pt idx="46">
                  <c:v>18.91</c:v>
                </c:pt>
                <c:pt idx="47">
                  <c:v>18.853999999999999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C1F-406E-8857-68AB4B34EC9C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C1F-406E-8857-68AB4B34EC9C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C1F-406E-8857-68AB4B34EC9C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18.604500000000002</c:v>
                </c:pt>
                <c:pt idx="1">
                  <c:v>18.4404</c:v>
                </c:pt>
                <c:pt idx="2">
                  <c:v>18.579000000000001</c:v>
                </c:pt>
                <c:pt idx="3">
                  <c:v>17.700900000000001</c:v>
                </c:pt>
                <c:pt idx="4">
                  <c:v>17.973099999999999</c:v>
                </c:pt>
                <c:pt idx="5">
                  <c:v>17.111899999999999</c:v>
                </c:pt>
                <c:pt idx="6">
                  <c:v>16.650200000000002</c:v>
                </c:pt>
                <c:pt idx="7">
                  <c:v>16.870899999999999</c:v>
                </c:pt>
                <c:pt idx="8">
                  <c:v>16.869499999999999</c:v>
                </c:pt>
                <c:pt idx="9">
                  <c:v>16.009599999999999</c:v>
                </c:pt>
                <c:pt idx="10">
                  <c:v>16.656600000000001</c:v>
                </c:pt>
                <c:pt idx="11">
                  <c:v>16.5792</c:v>
                </c:pt>
                <c:pt idx="12">
                  <c:v>16.218499999999999</c:v>
                </c:pt>
                <c:pt idx="13">
                  <c:v>15.8996</c:v>
                </c:pt>
                <c:pt idx="14">
                  <c:v>14.6998</c:v>
                </c:pt>
                <c:pt idx="15">
                  <c:v>15.1097</c:v>
                </c:pt>
                <c:pt idx="16">
                  <c:v>14.8161</c:v>
                </c:pt>
                <c:pt idx="17">
                  <c:v>15.8352</c:v>
                </c:pt>
                <c:pt idx="18">
                  <c:v>16.4513</c:v>
                </c:pt>
                <c:pt idx="19">
                  <c:v>17.2804</c:v>
                </c:pt>
                <c:pt idx="20">
                  <c:v>16.748699999999999</c:v>
                </c:pt>
                <c:pt idx="21">
                  <c:v>16.101800000000001</c:v>
                </c:pt>
                <c:pt idx="22">
                  <c:v>16.7654</c:v>
                </c:pt>
                <c:pt idx="23">
                  <c:v>16.993600000000001</c:v>
                </c:pt>
                <c:pt idx="24">
                  <c:v>17.354600000000001</c:v>
                </c:pt>
                <c:pt idx="25">
                  <c:v>17.186199999999999</c:v>
                </c:pt>
                <c:pt idx="26">
                  <c:v>17.390499999999999</c:v>
                </c:pt>
                <c:pt idx="27">
                  <c:v>17.982600000000001</c:v>
                </c:pt>
                <c:pt idx="28">
                  <c:v>17.681000000000001</c:v>
                </c:pt>
                <c:pt idx="29">
                  <c:v>17.989699999999999</c:v>
                </c:pt>
                <c:pt idx="30">
                  <c:v>17.3093</c:v>
                </c:pt>
                <c:pt idx="31">
                  <c:v>17.473700000000001</c:v>
                </c:pt>
                <c:pt idx="32">
                  <c:v>16.9194</c:v>
                </c:pt>
                <c:pt idx="33">
                  <c:v>16.377400000000002</c:v>
                </c:pt>
                <c:pt idx="34">
                  <c:v>16.386399999999998</c:v>
                </c:pt>
                <c:pt idx="35">
                  <c:v>17.052800000000001</c:v>
                </c:pt>
                <c:pt idx="36">
                  <c:v>16.652100000000001</c:v>
                </c:pt>
                <c:pt idx="37">
                  <c:v>15.8439</c:v>
                </c:pt>
                <c:pt idx="38">
                  <c:v>15.557600000000001</c:v>
                </c:pt>
                <c:pt idx="39">
                  <c:v>15.5097</c:v>
                </c:pt>
                <c:pt idx="40">
                  <c:v>16.305800000000001</c:v>
                </c:pt>
                <c:pt idx="41">
                  <c:v>15.762700000000001</c:v>
                </c:pt>
                <c:pt idx="42">
                  <c:v>16.569400000000002</c:v>
                </c:pt>
                <c:pt idx="43">
                  <c:v>16.0959</c:v>
                </c:pt>
                <c:pt idx="44">
                  <c:v>18.329599999999999</c:v>
                </c:pt>
                <c:pt idx="45">
                  <c:v>19.056799999999999</c:v>
                </c:pt>
                <c:pt idx="46">
                  <c:v>18.340399999999999</c:v>
                </c:pt>
                <c:pt idx="47">
                  <c:v>17.561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C1F-406E-8857-68AB4B34EC9C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4.9865899999999996</c:v>
                </c:pt>
                <c:pt idx="1">
                  <c:v>4.82376</c:v>
                </c:pt>
                <c:pt idx="2">
                  <c:v>4.94672</c:v>
                </c:pt>
                <c:pt idx="3">
                  <c:v>4.8966900000000004</c:v>
                </c:pt>
                <c:pt idx="4">
                  <c:v>4.6136100000000004</c:v>
                </c:pt>
                <c:pt idx="5">
                  <c:v>4.5823700000000001</c:v>
                </c:pt>
                <c:pt idx="6">
                  <c:v>4.5887700000000002</c:v>
                </c:pt>
                <c:pt idx="7">
                  <c:v>4.5754700000000001</c:v>
                </c:pt>
                <c:pt idx="8">
                  <c:v>4.5885600000000002</c:v>
                </c:pt>
                <c:pt idx="9">
                  <c:v>4.6001700000000003</c:v>
                </c:pt>
                <c:pt idx="10">
                  <c:v>4.5726899999999997</c:v>
                </c:pt>
                <c:pt idx="11">
                  <c:v>4.4973299999999998</c:v>
                </c:pt>
                <c:pt idx="12">
                  <c:v>4.38774</c:v>
                </c:pt>
                <c:pt idx="13">
                  <c:v>4.3452599999999997</c:v>
                </c:pt>
                <c:pt idx="14">
                  <c:v>4.3859000000000004</c:v>
                </c:pt>
                <c:pt idx="15">
                  <c:v>4.4642900000000001</c:v>
                </c:pt>
                <c:pt idx="16">
                  <c:v>4.6427300000000002</c:v>
                </c:pt>
                <c:pt idx="17">
                  <c:v>4.6185499999999999</c:v>
                </c:pt>
                <c:pt idx="18">
                  <c:v>4.5818899999999996</c:v>
                </c:pt>
                <c:pt idx="19">
                  <c:v>4.6933299999999996</c:v>
                </c:pt>
                <c:pt idx="20">
                  <c:v>4.6504899999999996</c:v>
                </c:pt>
                <c:pt idx="21">
                  <c:v>4.5979599999999996</c:v>
                </c:pt>
                <c:pt idx="22">
                  <c:v>4.8326399999999996</c:v>
                </c:pt>
                <c:pt idx="23">
                  <c:v>4.6654400000000003</c:v>
                </c:pt>
                <c:pt idx="24">
                  <c:v>4.4696499999999997</c:v>
                </c:pt>
                <c:pt idx="25">
                  <c:v>4.6323499999999997</c:v>
                </c:pt>
                <c:pt idx="26">
                  <c:v>4.7965</c:v>
                </c:pt>
                <c:pt idx="27">
                  <c:v>5.0940300000000001</c:v>
                </c:pt>
                <c:pt idx="28">
                  <c:v>4.94815</c:v>
                </c:pt>
                <c:pt idx="29">
                  <c:v>5.0219699999999996</c:v>
                </c:pt>
                <c:pt idx="30">
                  <c:v>4.8904399999999999</c:v>
                </c:pt>
                <c:pt idx="31">
                  <c:v>4.5783399999999999</c:v>
                </c:pt>
                <c:pt idx="32">
                  <c:v>4.5315399999999997</c:v>
                </c:pt>
                <c:pt idx="33">
                  <c:v>4.5459500000000004</c:v>
                </c:pt>
                <c:pt idx="34">
                  <c:v>4.5709999999999997</c:v>
                </c:pt>
                <c:pt idx="35">
                  <c:v>4.5908499999999997</c:v>
                </c:pt>
                <c:pt idx="36">
                  <c:v>4.6005000000000003</c:v>
                </c:pt>
                <c:pt idx="37">
                  <c:v>4.5718100000000002</c:v>
                </c:pt>
                <c:pt idx="38">
                  <c:v>4.5922299999999998</c:v>
                </c:pt>
                <c:pt idx="39">
                  <c:v>4.6324100000000001</c:v>
                </c:pt>
                <c:pt idx="40">
                  <c:v>4.6646000000000001</c:v>
                </c:pt>
                <c:pt idx="41">
                  <c:v>4.9316000000000004</c:v>
                </c:pt>
                <c:pt idx="42">
                  <c:v>4.9185800000000004</c:v>
                </c:pt>
                <c:pt idx="43">
                  <c:v>5.2025199999999998</c:v>
                </c:pt>
                <c:pt idx="44">
                  <c:v>5.2390999999999996</c:v>
                </c:pt>
                <c:pt idx="45">
                  <c:v>4.88835</c:v>
                </c:pt>
                <c:pt idx="46">
                  <c:v>5.0751099999999996</c:v>
                </c:pt>
                <c:pt idx="47">
                  <c:v>4.8515499999999996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C1F-406E-8857-68AB4B34EC9C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C1F-406E-8857-68AB4B34EC9C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C1F-406E-8857-68AB4B34EC9C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14.507989999999999</c:v>
                </c:pt>
                <c:pt idx="1">
                  <c:v>14.45467</c:v>
                </c:pt>
                <c:pt idx="2">
                  <c:v>14.186820000000001</c:v>
                </c:pt>
                <c:pt idx="3">
                  <c:v>14.32929</c:v>
                </c:pt>
                <c:pt idx="4">
                  <c:v>14.32799</c:v>
                </c:pt>
                <c:pt idx="5">
                  <c:v>14.700379999999999</c:v>
                </c:pt>
                <c:pt idx="6">
                  <c:v>14.011369999999999</c:v>
                </c:pt>
                <c:pt idx="7">
                  <c:v>14.73447</c:v>
                </c:pt>
                <c:pt idx="8">
                  <c:v>14.66296</c:v>
                </c:pt>
                <c:pt idx="9">
                  <c:v>13.590859999999999</c:v>
                </c:pt>
                <c:pt idx="10">
                  <c:v>13.04603</c:v>
                </c:pt>
                <c:pt idx="11">
                  <c:v>12.730420000000001</c:v>
                </c:pt>
                <c:pt idx="12">
                  <c:v>12.179180000000001</c:v>
                </c:pt>
                <c:pt idx="13">
                  <c:v>11.690799999999999</c:v>
                </c:pt>
                <c:pt idx="14">
                  <c:v>11.701370000000001</c:v>
                </c:pt>
                <c:pt idx="15">
                  <c:v>11.828200000000001</c:v>
                </c:pt>
                <c:pt idx="16">
                  <c:v>12.529350000000001</c:v>
                </c:pt>
                <c:pt idx="17">
                  <c:v>12.88411</c:v>
                </c:pt>
                <c:pt idx="18">
                  <c:v>13.51713</c:v>
                </c:pt>
                <c:pt idx="19">
                  <c:v>14.712120000000001</c:v>
                </c:pt>
                <c:pt idx="20">
                  <c:v>15.165620000000001</c:v>
                </c:pt>
                <c:pt idx="21">
                  <c:v>15.17183</c:v>
                </c:pt>
                <c:pt idx="22">
                  <c:v>15.437760000000001</c:v>
                </c:pt>
                <c:pt idx="23">
                  <c:v>15.141920000000001</c:v>
                </c:pt>
                <c:pt idx="24">
                  <c:v>14.59271</c:v>
                </c:pt>
                <c:pt idx="25">
                  <c:v>14.51187</c:v>
                </c:pt>
                <c:pt idx="26">
                  <c:v>16.06204</c:v>
                </c:pt>
                <c:pt idx="27">
                  <c:v>16.102170000000001</c:v>
                </c:pt>
                <c:pt idx="28">
                  <c:v>15.97847</c:v>
                </c:pt>
                <c:pt idx="29">
                  <c:v>16.11204</c:v>
                </c:pt>
                <c:pt idx="30">
                  <c:v>16.447320000000001</c:v>
                </c:pt>
                <c:pt idx="31">
                  <c:v>16.630220000000001</c:v>
                </c:pt>
                <c:pt idx="32">
                  <c:v>16.249669999999998</c:v>
                </c:pt>
                <c:pt idx="33">
                  <c:v>16.25874</c:v>
                </c:pt>
                <c:pt idx="34">
                  <c:v>14.999689999999999</c:v>
                </c:pt>
                <c:pt idx="35">
                  <c:v>13.793010000000001</c:v>
                </c:pt>
                <c:pt idx="36">
                  <c:v>13.28721</c:v>
                </c:pt>
                <c:pt idx="37">
                  <c:v>12.959479999999999</c:v>
                </c:pt>
                <c:pt idx="38">
                  <c:v>13.931789999999999</c:v>
                </c:pt>
                <c:pt idx="39">
                  <c:v>14.56298</c:v>
                </c:pt>
                <c:pt idx="40">
                  <c:v>15.31739</c:v>
                </c:pt>
                <c:pt idx="41">
                  <c:v>15.384679999999999</c:v>
                </c:pt>
                <c:pt idx="42">
                  <c:v>16.096710000000002</c:v>
                </c:pt>
                <c:pt idx="43">
                  <c:v>16.189640000000001</c:v>
                </c:pt>
                <c:pt idx="44">
                  <c:v>16.368819999999999</c:v>
                </c:pt>
                <c:pt idx="45">
                  <c:v>15.901540000000001</c:v>
                </c:pt>
                <c:pt idx="46">
                  <c:v>14.626189999999999</c:v>
                </c:pt>
                <c:pt idx="47">
                  <c:v>15.92681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C1F-406E-8857-68AB4B34EC9C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293</c:v>
                </c:pt>
                <c:pt idx="1">
                  <c:v>292.94</c:v>
                </c:pt>
                <c:pt idx="2">
                  <c:v>290.89999999999998</c:v>
                </c:pt>
                <c:pt idx="3">
                  <c:v>286.60000000000002</c:v>
                </c:pt>
                <c:pt idx="4">
                  <c:v>285.3</c:v>
                </c:pt>
                <c:pt idx="5">
                  <c:v>292.33999999999997</c:v>
                </c:pt>
                <c:pt idx="6">
                  <c:v>283.72000000000003</c:v>
                </c:pt>
                <c:pt idx="7">
                  <c:v>287.14999999999998</c:v>
                </c:pt>
                <c:pt idx="8">
                  <c:v>293.62</c:v>
                </c:pt>
                <c:pt idx="9">
                  <c:v>289.52999999999997</c:v>
                </c:pt>
                <c:pt idx="10">
                  <c:v>295.73</c:v>
                </c:pt>
                <c:pt idx="11">
                  <c:v>295.63</c:v>
                </c:pt>
                <c:pt idx="12">
                  <c:v>295.45</c:v>
                </c:pt>
                <c:pt idx="13">
                  <c:v>284.45999999999998</c:v>
                </c:pt>
                <c:pt idx="14">
                  <c:v>277.27999999999997</c:v>
                </c:pt>
                <c:pt idx="15">
                  <c:v>275.11</c:v>
                </c:pt>
                <c:pt idx="16">
                  <c:v>284.16000000000003</c:v>
                </c:pt>
                <c:pt idx="17">
                  <c:v>286.27</c:v>
                </c:pt>
                <c:pt idx="18">
                  <c:v>285.99</c:v>
                </c:pt>
                <c:pt idx="19">
                  <c:v>283.48</c:v>
                </c:pt>
                <c:pt idx="20">
                  <c:v>278.64</c:v>
                </c:pt>
                <c:pt idx="21">
                  <c:v>267.82</c:v>
                </c:pt>
                <c:pt idx="22">
                  <c:v>261.41000000000003</c:v>
                </c:pt>
                <c:pt idx="23">
                  <c:v>267.43</c:v>
                </c:pt>
                <c:pt idx="24">
                  <c:v>281.83999999999997</c:v>
                </c:pt>
                <c:pt idx="25">
                  <c:v>283.27999999999997</c:v>
                </c:pt>
                <c:pt idx="26">
                  <c:v>268.44</c:v>
                </c:pt>
                <c:pt idx="27">
                  <c:v>278.70999999999998</c:v>
                </c:pt>
                <c:pt idx="28">
                  <c:v>284.55</c:v>
                </c:pt>
                <c:pt idx="29">
                  <c:v>285.83</c:v>
                </c:pt>
                <c:pt idx="30">
                  <c:v>289.52</c:v>
                </c:pt>
                <c:pt idx="31">
                  <c:v>292.10000000000002</c:v>
                </c:pt>
                <c:pt idx="32">
                  <c:v>290.83999999999997</c:v>
                </c:pt>
                <c:pt idx="33">
                  <c:v>291.26</c:v>
                </c:pt>
                <c:pt idx="34">
                  <c:v>294.87</c:v>
                </c:pt>
                <c:pt idx="35">
                  <c:v>284.01</c:v>
                </c:pt>
                <c:pt idx="36">
                  <c:v>288.87</c:v>
                </c:pt>
                <c:pt idx="37">
                  <c:v>287.01</c:v>
                </c:pt>
                <c:pt idx="38">
                  <c:v>279.77999999999997</c:v>
                </c:pt>
                <c:pt idx="39">
                  <c:v>276.27999999999997</c:v>
                </c:pt>
                <c:pt idx="40">
                  <c:v>281.18</c:v>
                </c:pt>
                <c:pt idx="41">
                  <c:v>284.86</c:v>
                </c:pt>
                <c:pt idx="42">
                  <c:v>285.63</c:v>
                </c:pt>
                <c:pt idx="43">
                  <c:v>269.39999999999998</c:v>
                </c:pt>
                <c:pt idx="44">
                  <c:v>269.36</c:v>
                </c:pt>
                <c:pt idx="45">
                  <c:v>282.16000000000003</c:v>
                </c:pt>
                <c:pt idx="46">
                  <c:v>292.81</c:v>
                </c:pt>
                <c:pt idx="47">
                  <c:v>292.45999999999998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C1F-406E-8857-68AB4B34EC9C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C1F-406E-8857-68AB4B34EC9C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32.744</c:v>
                </c:pt>
                <c:pt idx="1">
                  <c:v>32.694000000000003</c:v>
                </c:pt>
                <c:pt idx="2">
                  <c:v>32.536000000000001</c:v>
                </c:pt>
                <c:pt idx="3">
                  <c:v>32.811</c:v>
                </c:pt>
                <c:pt idx="4">
                  <c:v>29.818000000000001</c:v>
                </c:pt>
                <c:pt idx="5">
                  <c:v>29.138000000000002</c:v>
                </c:pt>
                <c:pt idx="6">
                  <c:v>28.657</c:v>
                </c:pt>
                <c:pt idx="7">
                  <c:v>28.969000000000001</c:v>
                </c:pt>
                <c:pt idx="8">
                  <c:v>28.945</c:v>
                </c:pt>
                <c:pt idx="9">
                  <c:v>29.241</c:v>
                </c:pt>
                <c:pt idx="10">
                  <c:v>26.577000000000002</c:v>
                </c:pt>
                <c:pt idx="11">
                  <c:v>23.745000000000001</c:v>
                </c:pt>
                <c:pt idx="12">
                  <c:v>23.266999999999999</c:v>
                </c:pt>
                <c:pt idx="13">
                  <c:v>23.135999999999999</c:v>
                </c:pt>
                <c:pt idx="14">
                  <c:v>23.259</c:v>
                </c:pt>
                <c:pt idx="15">
                  <c:v>23.643000000000001</c:v>
                </c:pt>
                <c:pt idx="16">
                  <c:v>24.062000000000001</c:v>
                </c:pt>
                <c:pt idx="17">
                  <c:v>24.548999999999999</c:v>
                </c:pt>
                <c:pt idx="18">
                  <c:v>21.5</c:v>
                </c:pt>
                <c:pt idx="19">
                  <c:v>26.946999999999999</c:v>
                </c:pt>
                <c:pt idx="20">
                  <c:v>27.276</c:v>
                </c:pt>
                <c:pt idx="21">
                  <c:v>27.212</c:v>
                </c:pt>
                <c:pt idx="22">
                  <c:v>27.231000000000002</c:v>
                </c:pt>
                <c:pt idx="23">
                  <c:v>27.006</c:v>
                </c:pt>
                <c:pt idx="24">
                  <c:v>26.138999999999999</c:v>
                </c:pt>
                <c:pt idx="25">
                  <c:v>26.202999999999999</c:v>
                </c:pt>
                <c:pt idx="26">
                  <c:v>26.635000000000002</c:v>
                </c:pt>
                <c:pt idx="27">
                  <c:v>24.898</c:v>
                </c:pt>
                <c:pt idx="28">
                  <c:v>23.402999999999999</c:v>
                </c:pt>
                <c:pt idx="29">
                  <c:v>22.33</c:v>
                </c:pt>
                <c:pt idx="30">
                  <c:v>23.361000000000001</c:v>
                </c:pt>
                <c:pt idx="31">
                  <c:v>24.79</c:v>
                </c:pt>
                <c:pt idx="32">
                  <c:v>26.701000000000001</c:v>
                </c:pt>
                <c:pt idx="33">
                  <c:v>27.268999999999998</c:v>
                </c:pt>
                <c:pt idx="34">
                  <c:v>27.718</c:v>
                </c:pt>
                <c:pt idx="35">
                  <c:v>25.359000000000002</c:v>
                </c:pt>
                <c:pt idx="36">
                  <c:v>21.783999999999999</c:v>
                </c:pt>
                <c:pt idx="37">
                  <c:v>20.649000000000001</c:v>
                </c:pt>
                <c:pt idx="38">
                  <c:v>16.693000000000001</c:v>
                </c:pt>
                <c:pt idx="39">
                  <c:v>17.298999999999999</c:v>
                </c:pt>
                <c:pt idx="40">
                  <c:v>20.692</c:v>
                </c:pt>
                <c:pt idx="41">
                  <c:v>21.927</c:v>
                </c:pt>
                <c:pt idx="42">
                  <c:v>22.696000000000002</c:v>
                </c:pt>
                <c:pt idx="43">
                  <c:v>22.588000000000001</c:v>
                </c:pt>
                <c:pt idx="44">
                  <c:v>25.791</c:v>
                </c:pt>
                <c:pt idx="45">
                  <c:v>27.608000000000001</c:v>
                </c:pt>
                <c:pt idx="46">
                  <c:v>27.844000000000001</c:v>
                </c:pt>
                <c:pt idx="47">
                  <c:v>29.535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C1F-406E-8857-68AB4B34EC9C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C1F-406E-8857-68AB4B34EC9C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33.109000000000002</c:v>
                </c:pt>
                <c:pt idx="1">
                  <c:v>39.677999999999997</c:v>
                </c:pt>
                <c:pt idx="2">
                  <c:v>40.991</c:v>
                </c:pt>
                <c:pt idx="3">
                  <c:v>40.798000000000002</c:v>
                </c:pt>
                <c:pt idx="4">
                  <c:v>40.472999999999999</c:v>
                </c:pt>
                <c:pt idx="5">
                  <c:v>40.491999999999997</c:v>
                </c:pt>
                <c:pt idx="6">
                  <c:v>40.784999999999997</c:v>
                </c:pt>
                <c:pt idx="7">
                  <c:v>41.204000000000001</c:v>
                </c:pt>
                <c:pt idx="8">
                  <c:v>40.959000000000003</c:v>
                </c:pt>
                <c:pt idx="9">
                  <c:v>40.698</c:v>
                </c:pt>
                <c:pt idx="10">
                  <c:v>41.036000000000001</c:v>
                </c:pt>
                <c:pt idx="11">
                  <c:v>40.819000000000003</c:v>
                </c:pt>
                <c:pt idx="12">
                  <c:v>38.500999999999998</c:v>
                </c:pt>
                <c:pt idx="13">
                  <c:v>37.74</c:v>
                </c:pt>
                <c:pt idx="14">
                  <c:v>34.357999999999997</c:v>
                </c:pt>
                <c:pt idx="15">
                  <c:v>29.152999999999999</c:v>
                </c:pt>
                <c:pt idx="16">
                  <c:v>23.902999999999999</c:v>
                </c:pt>
                <c:pt idx="17">
                  <c:v>18.103000000000002</c:v>
                </c:pt>
                <c:pt idx="18">
                  <c:v>16.952999999999999</c:v>
                </c:pt>
                <c:pt idx="19">
                  <c:v>16.12</c:v>
                </c:pt>
                <c:pt idx="20">
                  <c:v>15.821999999999999</c:v>
                </c:pt>
                <c:pt idx="21">
                  <c:v>14.484999999999999</c:v>
                </c:pt>
                <c:pt idx="22">
                  <c:v>16.036000000000001</c:v>
                </c:pt>
                <c:pt idx="23">
                  <c:v>16.001999999999999</c:v>
                </c:pt>
                <c:pt idx="24">
                  <c:v>26.876000000000001</c:v>
                </c:pt>
                <c:pt idx="25">
                  <c:v>30.72</c:v>
                </c:pt>
                <c:pt idx="26">
                  <c:v>14.362</c:v>
                </c:pt>
                <c:pt idx="27">
                  <c:v>11.643000000000001</c:v>
                </c:pt>
                <c:pt idx="28">
                  <c:v>10.862</c:v>
                </c:pt>
                <c:pt idx="29">
                  <c:v>14.4</c:v>
                </c:pt>
                <c:pt idx="30">
                  <c:v>14.670999999999999</c:v>
                </c:pt>
                <c:pt idx="31">
                  <c:v>19.041</c:v>
                </c:pt>
                <c:pt idx="32">
                  <c:v>23.457000000000001</c:v>
                </c:pt>
                <c:pt idx="33">
                  <c:v>27.571000000000002</c:v>
                </c:pt>
                <c:pt idx="34">
                  <c:v>31.216999999999999</c:v>
                </c:pt>
                <c:pt idx="35">
                  <c:v>27.643999999999998</c:v>
                </c:pt>
                <c:pt idx="36">
                  <c:v>12.506</c:v>
                </c:pt>
                <c:pt idx="37">
                  <c:v>12.509</c:v>
                </c:pt>
                <c:pt idx="38">
                  <c:v>12.766999999999999</c:v>
                </c:pt>
                <c:pt idx="39">
                  <c:v>12.773999999999999</c:v>
                </c:pt>
                <c:pt idx="40">
                  <c:v>13.204000000000001</c:v>
                </c:pt>
                <c:pt idx="41">
                  <c:v>17.268000000000001</c:v>
                </c:pt>
                <c:pt idx="42">
                  <c:v>19.545000000000002</c:v>
                </c:pt>
                <c:pt idx="43">
                  <c:v>22.675999999999998</c:v>
                </c:pt>
                <c:pt idx="44">
                  <c:v>23.898</c:v>
                </c:pt>
                <c:pt idx="45">
                  <c:v>24.361999999999998</c:v>
                </c:pt>
                <c:pt idx="46">
                  <c:v>24.417999999999999</c:v>
                </c:pt>
                <c:pt idx="47">
                  <c:v>24.565000000000001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C1F-406E-8857-68AB4B34E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966.18</c:v>
                </c:pt>
                <c:pt idx="1">
                  <c:v>959.18</c:v>
                </c:pt>
                <c:pt idx="2">
                  <c:v>964.88</c:v>
                </c:pt>
                <c:pt idx="3">
                  <c:v>940.98</c:v>
                </c:pt>
                <c:pt idx="4">
                  <c:v>952.44</c:v>
                </c:pt>
                <c:pt idx="5">
                  <c:v>963.24</c:v>
                </c:pt>
                <c:pt idx="6">
                  <c:v>960.2</c:v>
                </c:pt>
                <c:pt idx="7">
                  <c:v>955.4</c:v>
                </c:pt>
                <c:pt idx="8">
                  <c:v>966.4</c:v>
                </c:pt>
                <c:pt idx="9">
                  <c:v>956.46</c:v>
                </c:pt>
                <c:pt idx="10">
                  <c:v>950.5</c:v>
                </c:pt>
                <c:pt idx="11">
                  <c:v>957.56</c:v>
                </c:pt>
                <c:pt idx="12">
                  <c:v>950.02</c:v>
                </c:pt>
                <c:pt idx="13">
                  <c:v>972.86</c:v>
                </c:pt>
                <c:pt idx="14">
                  <c:v>977.42</c:v>
                </c:pt>
                <c:pt idx="15">
                  <c:v>969.46</c:v>
                </c:pt>
                <c:pt idx="16">
                  <c:v>972.62</c:v>
                </c:pt>
                <c:pt idx="17">
                  <c:v>982.62</c:v>
                </c:pt>
                <c:pt idx="18">
                  <c:v>978.52</c:v>
                </c:pt>
                <c:pt idx="19">
                  <c:v>979.42</c:v>
                </c:pt>
                <c:pt idx="20">
                  <c:v>968.98</c:v>
                </c:pt>
                <c:pt idx="21">
                  <c:v>978.58</c:v>
                </c:pt>
                <c:pt idx="22">
                  <c:v>971.08</c:v>
                </c:pt>
                <c:pt idx="23">
                  <c:v>971.08</c:v>
                </c:pt>
                <c:pt idx="24">
                  <c:v>972.78</c:v>
                </c:pt>
                <c:pt idx="25">
                  <c:v>967.34</c:v>
                </c:pt>
                <c:pt idx="26">
                  <c:v>967.84</c:v>
                </c:pt>
                <c:pt idx="27">
                  <c:v>975.74</c:v>
                </c:pt>
                <c:pt idx="28">
                  <c:v>980.04</c:v>
                </c:pt>
                <c:pt idx="29">
                  <c:v>980.34</c:v>
                </c:pt>
                <c:pt idx="30">
                  <c:v>937.74</c:v>
                </c:pt>
                <c:pt idx="31">
                  <c:v>959.38</c:v>
                </c:pt>
                <c:pt idx="32">
                  <c:v>954.66</c:v>
                </c:pt>
                <c:pt idx="33">
                  <c:v>941.44</c:v>
                </c:pt>
                <c:pt idx="34">
                  <c:v>967.82</c:v>
                </c:pt>
                <c:pt idx="35">
                  <c:v>966</c:v>
                </c:pt>
                <c:pt idx="36">
                  <c:v>968.44</c:v>
                </c:pt>
                <c:pt idx="37">
                  <c:v>970.48</c:v>
                </c:pt>
                <c:pt idx="38">
                  <c:v>975.78</c:v>
                </c:pt>
                <c:pt idx="39">
                  <c:v>976.38</c:v>
                </c:pt>
                <c:pt idx="40">
                  <c:v>976.42</c:v>
                </c:pt>
                <c:pt idx="41">
                  <c:v>974.98</c:v>
                </c:pt>
                <c:pt idx="42">
                  <c:v>982.78</c:v>
                </c:pt>
                <c:pt idx="43">
                  <c:v>962.84</c:v>
                </c:pt>
                <c:pt idx="44">
                  <c:v>970.74</c:v>
                </c:pt>
                <c:pt idx="45">
                  <c:v>964.9</c:v>
                </c:pt>
                <c:pt idx="46">
                  <c:v>958.86</c:v>
                </c:pt>
                <c:pt idx="47">
                  <c:v>948.26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5-453E-B944-60333B828CAC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2073.9</c:v>
                </c:pt>
                <c:pt idx="1">
                  <c:v>2039.5</c:v>
                </c:pt>
                <c:pt idx="2">
                  <c:v>2012</c:v>
                </c:pt>
                <c:pt idx="3">
                  <c:v>1905</c:v>
                </c:pt>
                <c:pt idx="4">
                  <c:v>1881.7</c:v>
                </c:pt>
                <c:pt idx="5">
                  <c:v>1935.5</c:v>
                </c:pt>
                <c:pt idx="6">
                  <c:v>1902.1</c:v>
                </c:pt>
                <c:pt idx="7">
                  <c:v>1913.8</c:v>
                </c:pt>
                <c:pt idx="8">
                  <c:v>1907.1</c:v>
                </c:pt>
                <c:pt idx="9">
                  <c:v>2041.3</c:v>
                </c:pt>
                <c:pt idx="10">
                  <c:v>2232.1</c:v>
                </c:pt>
                <c:pt idx="11">
                  <c:v>2365.3000000000002</c:v>
                </c:pt>
                <c:pt idx="12">
                  <c:v>2568.6999999999998</c:v>
                </c:pt>
                <c:pt idx="13">
                  <c:v>2571</c:v>
                </c:pt>
                <c:pt idx="14">
                  <c:v>2391.4</c:v>
                </c:pt>
                <c:pt idx="15">
                  <c:v>2288.5</c:v>
                </c:pt>
                <c:pt idx="16">
                  <c:v>2542.3000000000002</c:v>
                </c:pt>
                <c:pt idx="17">
                  <c:v>2586.3000000000002</c:v>
                </c:pt>
                <c:pt idx="18">
                  <c:v>2664.9</c:v>
                </c:pt>
                <c:pt idx="19">
                  <c:v>2688.4</c:v>
                </c:pt>
                <c:pt idx="20">
                  <c:v>2762.4</c:v>
                </c:pt>
                <c:pt idx="21">
                  <c:v>2674.3</c:v>
                </c:pt>
                <c:pt idx="22">
                  <c:v>2639.5</c:v>
                </c:pt>
                <c:pt idx="23">
                  <c:v>2729.1</c:v>
                </c:pt>
                <c:pt idx="24">
                  <c:v>2696.7</c:v>
                </c:pt>
                <c:pt idx="25">
                  <c:v>2615.6999999999998</c:v>
                </c:pt>
                <c:pt idx="26">
                  <c:v>2488.6999999999998</c:v>
                </c:pt>
                <c:pt idx="27">
                  <c:v>2592.5</c:v>
                </c:pt>
                <c:pt idx="28">
                  <c:v>2745.7</c:v>
                </c:pt>
                <c:pt idx="29">
                  <c:v>2834.4</c:v>
                </c:pt>
                <c:pt idx="30">
                  <c:v>2654.9</c:v>
                </c:pt>
                <c:pt idx="31">
                  <c:v>2823.7</c:v>
                </c:pt>
                <c:pt idx="32">
                  <c:v>3007.4</c:v>
                </c:pt>
                <c:pt idx="33">
                  <c:v>3177.3</c:v>
                </c:pt>
                <c:pt idx="34">
                  <c:v>3050.9</c:v>
                </c:pt>
                <c:pt idx="35">
                  <c:v>2899.8</c:v>
                </c:pt>
                <c:pt idx="36">
                  <c:v>3077.9</c:v>
                </c:pt>
                <c:pt idx="37">
                  <c:v>3037.9</c:v>
                </c:pt>
                <c:pt idx="38">
                  <c:v>2980.7</c:v>
                </c:pt>
                <c:pt idx="39">
                  <c:v>2999.1</c:v>
                </c:pt>
                <c:pt idx="40">
                  <c:v>3012</c:v>
                </c:pt>
                <c:pt idx="41">
                  <c:v>2903.4</c:v>
                </c:pt>
                <c:pt idx="42">
                  <c:v>2824.9</c:v>
                </c:pt>
                <c:pt idx="43">
                  <c:v>2735.7</c:v>
                </c:pt>
                <c:pt idx="44">
                  <c:v>2617.1</c:v>
                </c:pt>
                <c:pt idx="45">
                  <c:v>2614.5</c:v>
                </c:pt>
                <c:pt idx="46">
                  <c:v>2333.6</c:v>
                </c:pt>
                <c:pt idx="47">
                  <c:v>2284.8000000000002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5-453E-B944-60333B828CAC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3155.4</c:v>
                </c:pt>
                <c:pt idx="1">
                  <c:v>3107.6</c:v>
                </c:pt>
                <c:pt idx="2">
                  <c:v>3072</c:v>
                </c:pt>
                <c:pt idx="3">
                  <c:v>2978.8</c:v>
                </c:pt>
                <c:pt idx="4">
                  <c:v>3080.5</c:v>
                </c:pt>
                <c:pt idx="5">
                  <c:v>3027</c:v>
                </c:pt>
                <c:pt idx="6">
                  <c:v>3061.5</c:v>
                </c:pt>
                <c:pt idx="7">
                  <c:v>3120.5</c:v>
                </c:pt>
                <c:pt idx="8">
                  <c:v>3099.7</c:v>
                </c:pt>
                <c:pt idx="9">
                  <c:v>3106.6</c:v>
                </c:pt>
                <c:pt idx="10">
                  <c:v>3102.9</c:v>
                </c:pt>
                <c:pt idx="11">
                  <c:v>3093.9</c:v>
                </c:pt>
                <c:pt idx="12">
                  <c:v>3103.7</c:v>
                </c:pt>
                <c:pt idx="13">
                  <c:v>2904.2</c:v>
                </c:pt>
                <c:pt idx="14">
                  <c:v>3019.9</c:v>
                </c:pt>
                <c:pt idx="15">
                  <c:v>2881.8</c:v>
                </c:pt>
                <c:pt idx="16">
                  <c:v>2876.7</c:v>
                </c:pt>
                <c:pt idx="17">
                  <c:v>3043.6</c:v>
                </c:pt>
                <c:pt idx="18">
                  <c:v>3027.3</c:v>
                </c:pt>
                <c:pt idx="19">
                  <c:v>3023.2</c:v>
                </c:pt>
                <c:pt idx="20">
                  <c:v>2963.1</c:v>
                </c:pt>
                <c:pt idx="21">
                  <c:v>3065.6</c:v>
                </c:pt>
                <c:pt idx="22">
                  <c:v>3054.9</c:v>
                </c:pt>
                <c:pt idx="23">
                  <c:v>3052.5</c:v>
                </c:pt>
                <c:pt idx="24">
                  <c:v>3050.2</c:v>
                </c:pt>
                <c:pt idx="25">
                  <c:v>3027.6</c:v>
                </c:pt>
                <c:pt idx="26">
                  <c:v>3020.8</c:v>
                </c:pt>
                <c:pt idx="27">
                  <c:v>3025.2</c:v>
                </c:pt>
                <c:pt idx="28">
                  <c:v>3016.7</c:v>
                </c:pt>
                <c:pt idx="29">
                  <c:v>3038.7</c:v>
                </c:pt>
                <c:pt idx="30">
                  <c:v>3080.3</c:v>
                </c:pt>
                <c:pt idx="31">
                  <c:v>3088.8</c:v>
                </c:pt>
                <c:pt idx="32">
                  <c:v>3094.3</c:v>
                </c:pt>
                <c:pt idx="33">
                  <c:v>3089.8</c:v>
                </c:pt>
                <c:pt idx="34">
                  <c:v>3296.5</c:v>
                </c:pt>
                <c:pt idx="35">
                  <c:v>3297.6</c:v>
                </c:pt>
                <c:pt idx="36">
                  <c:v>3311.7</c:v>
                </c:pt>
                <c:pt idx="37">
                  <c:v>3300.2</c:v>
                </c:pt>
                <c:pt idx="38">
                  <c:v>3329.6</c:v>
                </c:pt>
                <c:pt idx="39">
                  <c:v>3338.1</c:v>
                </c:pt>
                <c:pt idx="40">
                  <c:v>3342.2</c:v>
                </c:pt>
                <c:pt idx="41">
                  <c:v>3337.6</c:v>
                </c:pt>
                <c:pt idx="42">
                  <c:v>3336.3</c:v>
                </c:pt>
                <c:pt idx="43">
                  <c:v>3344.5</c:v>
                </c:pt>
                <c:pt idx="44">
                  <c:v>3338</c:v>
                </c:pt>
                <c:pt idx="45">
                  <c:v>3346</c:v>
                </c:pt>
                <c:pt idx="46">
                  <c:v>3352.6</c:v>
                </c:pt>
                <c:pt idx="47">
                  <c:v>3147.6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5-453E-B944-60333B828CAC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44.4</c:v>
                </c:pt>
                <c:pt idx="17">
                  <c:v>45.2</c:v>
                </c:pt>
                <c:pt idx="18">
                  <c:v>44.4</c:v>
                </c:pt>
                <c:pt idx="19">
                  <c:v>70</c:v>
                </c:pt>
                <c:pt idx="20">
                  <c:v>68.8</c:v>
                </c:pt>
                <c:pt idx="21">
                  <c:v>69.7</c:v>
                </c:pt>
                <c:pt idx="22">
                  <c:v>69.099999999999994</c:v>
                </c:pt>
                <c:pt idx="23">
                  <c:v>68.8</c:v>
                </c:pt>
                <c:pt idx="24">
                  <c:v>45</c:v>
                </c:pt>
                <c:pt idx="25">
                  <c:v>45</c:v>
                </c:pt>
                <c:pt idx="26">
                  <c:v>44.8</c:v>
                </c:pt>
                <c:pt idx="27">
                  <c:v>44.9</c:v>
                </c:pt>
                <c:pt idx="28">
                  <c:v>44.7</c:v>
                </c:pt>
                <c:pt idx="29">
                  <c:v>44.7</c:v>
                </c:pt>
                <c:pt idx="30">
                  <c:v>44.9</c:v>
                </c:pt>
                <c:pt idx="31">
                  <c:v>44.5</c:v>
                </c:pt>
                <c:pt idx="32">
                  <c:v>45</c:v>
                </c:pt>
                <c:pt idx="33">
                  <c:v>45</c:v>
                </c:pt>
                <c:pt idx="34">
                  <c:v>44.8</c:v>
                </c:pt>
                <c:pt idx="35">
                  <c:v>45.1</c:v>
                </c:pt>
                <c:pt idx="36">
                  <c:v>45.3</c:v>
                </c:pt>
                <c:pt idx="37">
                  <c:v>45.3</c:v>
                </c:pt>
                <c:pt idx="38">
                  <c:v>95.2</c:v>
                </c:pt>
                <c:pt idx="39">
                  <c:v>96.1</c:v>
                </c:pt>
                <c:pt idx="40">
                  <c:v>96</c:v>
                </c:pt>
                <c:pt idx="41">
                  <c:v>95.5</c:v>
                </c:pt>
                <c:pt idx="42">
                  <c:v>94.7</c:v>
                </c:pt>
                <c:pt idx="43">
                  <c:v>95.8</c:v>
                </c:pt>
                <c:pt idx="44">
                  <c:v>95.3</c:v>
                </c:pt>
                <c:pt idx="45">
                  <c:v>45.6</c:v>
                </c:pt>
                <c:pt idx="46">
                  <c:v>45.7</c:v>
                </c:pt>
                <c:pt idx="47">
                  <c:v>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85-453E-B944-60333B828CAC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78.3</c:v>
                </c:pt>
                <c:pt idx="19">
                  <c:v>76.8</c:v>
                </c:pt>
                <c:pt idx="20">
                  <c:v>77.2</c:v>
                </c:pt>
                <c:pt idx="21">
                  <c:v>78.2</c:v>
                </c:pt>
                <c:pt idx="22">
                  <c:v>79.2</c:v>
                </c:pt>
                <c:pt idx="23">
                  <c:v>78.599999999999994</c:v>
                </c:pt>
                <c:pt idx="24">
                  <c:v>76.7</c:v>
                </c:pt>
                <c:pt idx="25">
                  <c:v>78.5</c:v>
                </c:pt>
                <c:pt idx="26">
                  <c:v>76.099999999999994</c:v>
                </c:pt>
                <c:pt idx="27">
                  <c:v>77.099999999999994</c:v>
                </c:pt>
                <c:pt idx="28">
                  <c:v>76.8</c:v>
                </c:pt>
                <c:pt idx="29">
                  <c:v>77.599999999999994</c:v>
                </c:pt>
                <c:pt idx="30">
                  <c:v>77.8</c:v>
                </c:pt>
                <c:pt idx="31">
                  <c:v>76.599999999999994</c:v>
                </c:pt>
                <c:pt idx="32">
                  <c:v>78.3</c:v>
                </c:pt>
                <c:pt idx="33">
                  <c:v>78</c:v>
                </c:pt>
                <c:pt idx="34">
                  <c:v>77.5</c:v>
                </c:pt>
                <c:pt idx="35">
                  <c:v>78.5</c:v>
                </c:pt>
                <c:pt idx="36">
                  <c:v>78.3</c:v>
                </c:pt>
                <c:pt idx="37">
                  <c:v>99.4</c:v>
                </c:pt>
                <c:pt idx="38">
                  <c:v>154.6</c:v>
                </c:pt>
                <c:pt idx="39">
                  <c:v>155.1</c:v>
                </c:pt>
                <c:pt idx="40">
                  <c:v>154.69999999999999</c:v>
                </c:pt>
                <c:pt idx="41">
                  <c:v>155.4</c:v>
                </c:pt>
                <c:pt idx="42">
                  <c:v>155.30000000000001</c:v>
                </c:pt>
                <c:pt idx="43">
                  <c:v>156.1</c:v>
                </c:pt>
                <c:pt idx="44">
                  <c:v>155.9</c:v>
                </c:pt>
                <c:pt idx="45">
                  <c:v>59.1</c:v>
                </c:pt>
                <c:pt idx="46">
                  <c:v>56.6</c:v>
                </c:pt>
                <c:pt idx="47">
                  <c:v>57.7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85-453E-B944-60333B828CAC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42.4</c:v>
                </c:pt>
                <c:pt idx="21">
                  <c:v>61.3</c:v>
                </c:pt>
                <c:pt idx="22">
                  <c:v>119.7</c:v>
                </c:pt>
                <c:pt idx="23">
                  <c:v>123</c:v>
                </c:pt>
                <c:pt idx="24">
                  <c:v>101.7</c:v>
                </c:pt>
                <c:pt idx="25">
                  <c:v>64.599999999999994</c:v>
                </c:pt>
                <c:pt idx="26">
                  <c:v>68</c:v>
                </c:pt>
                <c:pt idx="27">
                  <c:v>35.1</c:v>
                </c:pt>
                <c:pt idx="28">
                  <c:v>7.3</c:v>
                </c:pt>
                <c:pt idx="29">
                  <c:v>7.7</c:v>
                </c:pt>
                <c:pt idx="30">
                  <c:v>7.4</c:v>
                </c:pt>
                <c:pt idx="31">
                  <c:v>7.3</c:v>
                </c:pt>
                <c:pt idx="32">
                  <c:v>68.099999999999994</c:v>
                </c:pt>
                <c:pt idx="33">
                  <c:v>63.1</c:v>
                </c:pt>
                <c:pt idx="34">
                  <c:v>66.2</c:v>
                </c:pt>
                <c:pt idx="35">
                  <c:v>65</c:v>
                </c:pt>
                <c:pt idx="36">
                  <c:v>69.5</c:v>
                </c:pt>
                <c:pt idx="37">
                  <c:v>67.3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85-453E-B944-60333B828CAC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49.6</c:v>
                </c:pt>
                <c:pt idx="1">
                  <c:v>49.4</c:v>
                </c:pt>
                <c:pt idx="2">
                  <c:v>49</c:v>
                </c:pt>
                <c:pt idx="3">
                  <c:v>49.7</c:v>
                </c:pt>
                <c:pt idx="4">
                  <c:v>49.8</c:v>
                </c:pt>
                <c:pt idx="5">
                  <c:v>49.3</c:v>
                </c:pt>
                <c:pt idx="6">
                  <c:v>49.6</c:v>
                </c:pt>
                <c:pt idx="7">
                  <c:v>50.4</c:v>
                </c:pt>
                <c:pt idx="8">
                  <c:v>52.4</c:v>
                </c:pt>
                <c:pt idx="9">
                  <c:v>50.4</c:v>
                </c:pt>
                <c:pt idx="10">
                  <c:v>49.7</c:v>
                </c:pt>
                <c:pt idx="11">
                  <c:v>51.2</c:v>
                </c:pt>
                <c:pt idx="12">
                  <c:v>59.8</c:v>
                </c:pt>
                <c:pt idx="13">
                  <c:v>59.1</c:v>
                </c:pt>
                <c:pt idx="14">
                  <c:v>43.9</c:v>
                </c:pt>
                <c:pt idx="15">
                  <c:v>43</c:v>
                </c:pt>
                <c:pt idx="16">
                  <c:v>50.2</c:v>
                </c:pt>
                <c:pt idx="17">
                  <c:v>51</c:v>
                </c:pt>
                <c:pt idx="18">
                  <c:v>47.2</c:v>
                </c:pt>
                <c:pt idx="19">
                  <c:v>46</c:v>
                </c:pt>
                <c:pt idx="20">
                  <c:v>41.9</c:v>
                </c:pt>
                <c:pt idx="21">
                  <c:v>41.9</c:v>
                </c:pt>
                <c:pt idx="22">
                  <c:v>43.5</c:v>
                </c:pt>
                <c:pt idx="23">
                  <c:v>43.8</c:v>
                </c:pt>
                <c:pt idx="24">
                  <c:v>46.3</c:v>
                </c:pt>
                <c:pt idx="25">
                  <c:v>46.1</c:v>
                </c:pt>
                <c:pt idx="26">
                  <c:v>43.8</c:v>
                </c:pt>
                <c:pt idx="27">
                  <c:v>44.6</c:v>
                </c:pt>
                <c:pt idx="28">
                  <c:v>44.5</c:v>
                </c:pt>
                <c:pt idx="29">
                  <c:v>44.9</c:v>
                </c:pt>
                <c:pt idx="30">
                  <c:v>43.9</c:v>
                </c:pt>
                <c:pt idx="31">
                  <c:v>52.2</c:v>
                </c:pt>
                <c:pt idx="32">
                  <c:v>49.7</c:v>
                </c:pt>
                <c:pt idx="33">
                  <c:v>55.2</c:v>
                </c:pt>
                <c:pt idx="34">
                  <c:v>56.6</c:v>
                </c:pt>
                <c:pt idx="35">
                  <c:v>55.2</c:v>
                </c:pt>
                <c:pt idx="36">
                  <c:v>57.6</c:v>
                </c:pt>
                <c:pt idx="37">
                  <c:v>58</c:v>
                </c:pt>
                <c:pt idx="38">
                  <c:v>57.5</c:v>
                </c:pt>
                <c:pt idx="39">
                  <c:v>57.3</c:v>
                </c:pt>
                <c:pt idx="40">
                  <c:v>58.5</c:v>
                </c:pt>
                <c:pt idx="41">
                  <c:v>55.1</c:v>
                </c:pt>
                <c:pt idx="42">
                  <c:v>53.8</c:v>
                </c:pt>
                <c:pt idx="43">
                  <c:v>54.1</c:v>
                </c:pt>
                <c:pt idx="44">
                  <c:v>55.1</c:v>
                </c:pt>
                <c:pt idx="45">
                  <c:v>56.2</c:v>
                </c:pt>
                <c:pt idx="46">
                  <c:v>54.2</c:v>
                </c:pt>
                <c:pt idx="47">
                  <c:v>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85-453E-B944-60333B828CAC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9.1</c:v>
                </c:pt>
                <c:pt idx="1">
                  <c:v>9.1</c:v>
                </c:pt>
                <c:pt idx="2">
                  <c:v>9.1</c:v>
                </c:pt>
                <c:pt idx="3">
                  <c:v>9.1</c:v>
                </c:pt>
                <c:pt idx="4">
                  <c:v>9.1</c:v>
                </c:pt>
                <c:pt idx="5">
                  <c:v>9.1</c:v>
                </c:pt>
                <c:pt idx="6">
                  <c:v>9.1</c:v>
                </c:pt>
                <c:pt idx="7">
                  <c:v>9.1</c:v>
                </c:pt>
                <c:pt idx="8">
                  <c:v>9.1</c:v>
                </c:pt>
                <c:pt idx="9">
                  <c:v>9.1</c:v>
                </c:pt>
                <c:pt idx="10">
                  <c:v>9.1</c:v>
                </c:pt>
                <c:pt idx="11">
                  <c:v>9.1</c:v>
                </c:pt>
                <c:pt idx="12">
                  <c:v>7.6</c:v>
                </c:pt>
                <c:pt idx="13">
                  <c:v>7.6</c:v>
                </c:pt>
                <c:pt idx="14">
                  <c:v>7.7</c:v>
                </c:pt>
                <c:pt idx="15">
                  <c:v>7.6</c:v>
                </c:pt>
                <c:pt idx="16">
                  <c:v>6.6</c:v>
                </c:pt>
                <c:pt idx="17">
                  <c:v>6.2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  <c:pt idx="24">
                  <c:v>6.1</c:v>
                </c:pt>
                <c:pt idx="25">
                  <c:v>6.1</c:v>
                </c:pt>
                <c:pt idx="26">
                  <c:v>6.1</c:v>
                </c:pt>
                <c:pt idx="27">
                  <c:v>6.1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4.8</c:v>
                </c:pt>
                <c:pt idx="32">
                  <c:v>5.3</c:v>
                </c:pt>
                <c:pt idx="33">
                  <c:v>5.8</c:v>
                </c:pt>
                <c:pt idx="34">
                  <c:v>6.1</c:v>
                </c:pt>
                <c:pt idx="35">
                  <c:v>6.7</c:v>
                </c:pt>
                <c:pt idx="36">
                  <c:v>7.6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7.7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7.8</c:v>
                </c:pt>
                <c:pt idx="45">
                  <c:v>7.8</c:v>
                </c:pt>
                <c:pt idx="46">
                  <c:v>7.8</c:v>
                </c:pt>
                <c:pt idx="4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85-453E-B944-60333B828CAC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</c:v>
                </c:pt>
                <c:pt idx="13">
                  <c:v>173.6</c:v>
                </c:pt>
                <c:pt idx="14">
                  <c:v>467</c:v>
                </c:pt>
                <c:pt idx="15">
                  <c:v>732.7</c:v>
                </c:pt>
                <c:pt idx="16">
                  <c:v>785.3</c:v>
                </c:pt>
                <c:pt idx="17">
                  <c:v>809.2</c:v>
                </c:pt>
                <c:pt idx="18">
                  <c:v>829.9</c:v>
                </c:pt>
                <c:pt idx="19">
                  <c:v>841.1</c:v>
                </c:pt>
                <c:pt idx="20">
                  <c:v>853.6</c:v>
                </c:pt>
                <c:pt idx="21">
                  <c:v>862.8</c:v>
                </c:pt>
                <c:pt idx="22">
                  <c:v>858.5</c:v>
                </c:pt>
                <c:pt idx="23">
                  <c:v>862.1</c:v>
                </c:pt>
                <c:pt idx="24">
                  <c:v>862.7</c:v>
                </c:pt>
                <c:pt idx="25">
                  <c:v>863.4</c:v>
                </c:pt>
                <c:pt idx="26">
                  <c:v>860.4</c:v>
                </c:pt>
                <c:pt idx="27">
                  <c:v>865.3</c:v>
                </c:pt>
                <c:pt idx="28">
                  <c:v>848.4</c:v>
                </c:pt>
                <c:pt idx="29">
                  <c:v>634.20000000000005</c:v>
                </c:pt>
                <c:pt idx="30">
                  <c:v>795.1</c:v>
                </c:pt>
                <c:pt idx="31">
                  <c:v>619.79999999999995</c:v>
                </c:pt>
                <c:pt idx="32">
                  <c:v>324.8</c:v>
                </c:pt>
                <c:pt idx="33">
                  <c:v>68.099999999999994</c:v>
                </c:pt>
                <c:pt idx="34">
                  <c:v>3.5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85-453E-B944-60333B828CAC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166</c:v>
                </c:pt>
                <c:pt idx="1">
                  <c:v>166.3</c:v>
                </c:pt>
                <c:pt idx="2">
                  <c:v>168.4</c:v>
                </c:pt>
                <c:pt idx="3">
                  <c:v>180.3</c:v>
                </c:pt>
                <c:pt idx="4">
                  <c:v>167.3</c:v>
                </c:pt>
                <c:pt idx="5">
                  <c:v>146.6</c:v>
                </c:pt>
                <c:pt idx="6">
                  <c:v>97.6</c:v>
                </c:pt>
                <c:pt idx="7">
                  <c:v>75.900000000000006</c:v>
                </c:pt>
                <c:pt idx="8">
                  <c:v>72</c:v>
                </c:pt>
                <c:pt idx="9">
                  <c:v>52.8</c:v>
                </c:pt>
                <c:pt idx="10">
                  <c:v>52.8</c:v>
                </c:pt>
                <c:pt idx="11">
                  <c:v>67</c:v>
                </c:pt>
                <c:pt idx="12">
                  <c:v>68.099999999999994</c:v>
                </c:pt>
                <c:pt idx="13">
                  <c:v>59.6</c:v>
                </c:pt>
                <c:pt idx="14">
                  <c:v>48.8</c:v>
                </c:pt>
                <c:pt idx="15">
                  <c:v>53.8</c:v>
                </c:pt>
                <c:pt idx="16">
                  <c:v>62.9</c:v>
                </c:pt>
                <c:pt idx="17">
                  <c:v>57.1</c:v>
                </c:pt>
                <c:pt idx="18">
                  <c:v>56.1</c:v>
                </c:pt>
                <c:pt idx="19">
                  <c:v>63.8</c:v>
                </c:pt>
                <c:pt idx="20">
                  <c:v>95.2</c:v>
                </c:pt>
                <c:pt idx="21">
                  <c:v>116.8</c:v>
                </c:pt>
                <c:pt idx="22">
                  <c:v>140</c:v>
                </c:pt>
                <c:pt idx="23">
                  <c:v>164.2</c:v>
                </c:pt>
                <c:pt idx="24">
                  <c:v>195.6</c:v>
                </c:pt>
                <c:pt idx="25">
                  <c:v>215.6</c:v>
                </c:pt>
                <c:pt idx="26">
                  <c:v>277</c:v>
                </c:pt>
                <c:pt idx="27">
                  <c:v>286.60000000000002</c:v>
                </c:pt>
                <c:pt idx="28">
                  <c:v>306.2</c:v>
                </c:pt>
                <c:pt idx="29">
                  <c:v>316.5</c:v>
                </c:pt>
                <c:pt idx="30">
                  <c:v>377.5</c:v>
                </c:pt>
                <c:pt idx="31">
                  <c:v>404.8</c:v>
                </c:pt>
                <c:pt idx="32">
                  <c:v>427</c:v>
                </c:pt>
                <c:pt idx="33">
                  <c:v>477.9</c:v>
                </c:pt>
                <c:pt idx="34">
                  <c:v>467</c:v>
                </c:pt>
                <c:pt idx="35">
                  <c:v>435.1</c:v>
                </c:pt>
                <c:pt idx="36">
                  <c:v>411.8</c:v>
                </c:pt>
                <c:pt idx="37">
                  <c:v>408.2</c:v>
                </c:pt>
                <c:pt idx="38">
                  <c:v>357.2</c:v>
                </c:pt>
                <c:pt idx="39">
                  <c:v>309.8</c:v>
                </c:pt>
                <c:pt idx="40">
                  <c:v>269.2</c:v>
                </c:pt>
                <c:pt idx="41">
                  <c:v>306.60000000000002</c:v>
                </c:pt>
                <c:pt idx="42">
                  <c:v>320</c:v>
                </c:pt>
                <c:pt idx="43">
                  <c:v>355.3</c:v>
                </c:pt>
                <c:pt idx="44">
                  <c:v>385.9</c:v>
                </c:pt>
                <c:pt idx="45">
                  <c:v>349.4</c:v>
                </c:pt>
                <c:pt idx="46">
                  <c:v>336.4</c:v>
                </c:pt>
                <c:pt idx="47">
                  <c:v>314.39999999999998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85-453E-B944-60333B828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NAFTA &amp; GAS REFINERÍA &amp; FLEXIGAS
</c:v>
                </c:pt>
                <c:pt idx="6">
                  <c:v>
NAFTA &amp; FLEXIGAS
</c:v>
                </c:pt>
                <c:pt idx="7">
                  <c:v>
DIÉSEL
</c:v>
                </c:pt>
                <c:pt idx="8">
                  <c:v>RESIDUAL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23184.03</c:v>
                </c:pt>
                <c:pt idx="1">
                  <c:v>61162.7</c:v>
                </c:pt>
                <c:pt idx="2">
                  <c:v>74986.899999999994</c:v>
                </c:pt>
                <c:pt idx="3">
                  <c:v>957.2</c:v>
                </c:pt>
                <c:pt idx="4">
                  <c:v>1418</c:v>
                </c:pt>
                <c:pt idx="5">
                  <c:v>0</c:v>
                </c:pt>
                <c:pt idx="6">
                  <c:v>0</c:v>
                </c:pt>
                <c:pt idx="7">
                  <c:v>522.35</c:v>
                </c:pt>
                <c:pt idx="8">
                  <c:v>0</c:v>
                </c:pt>
                <c:pt idx="9">
                  <c:v>1213.95</c:v>
                </c:pt>
                <c:pt idx="10">
                  <c:v>169.4</c:v>
                </c:pt>
                <c:pt idx="11">
                  <c:v>7419.65</c:v>
                </c:pt>
                <c:pt idx="12">
                  <c:v>5355.2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354-48F4-9726-298B6DB6E286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451.6</c:v>
                </c:pt>
                <c:pt idx="2">
                  <c:v>0</c:v>
                </c:pt>
                <c:pt idx="3">
                  <c:v>0</c:v>
                </c:pt>
                <c:pt idx="4">
                  <c:v>266.89999999999998</c:v>
                </c:pt>
                <c:pt idx="5">
                  <c:v>296.10000000000002</c:v>
                </c:pt>
                <c:pt idx="6">
                  <c:v>39.08</c:v>
                </c:pt>
                <c:pt idx="7">
                  <c:v>2.6</c:v>
                </c:pt>
                <c:pt idx="8">
                  <c:v>185.95</c:v>
                </c:pt>
                <c:pt idx="9">
                  <c:v>309.5</c:v>
                </c:pt>
                <c:pt idx="10">
                  <c:v>199.85</c:v>
                </c:pt>
                <c:pt idx="11">
                  <c:v>2.25</c:v>
                </c:pt>
                <c:pt idx="12">
                  <c:v>7.55</c:v>
                </c:pt>
                <c:pt idx="13">
                  <c:v>234.25</c:v>
                </c:pt>
                <c:pt idx="14">
                  <c:v>0</c:v>
                </c:pt>
                <c:pt idx="15">
                  <c:v>158.30000000000001</c:v>
                </c:pt>
                <c:pt idx="16">
                  <c:v>220.05</c:v>
                </c:pt>
                <c:pt idx="17">
                  <c:v>103.65</c:v>
                </c:pt>
                <c:pt idx="18">
                  <c:v>59.2</c:v>
                </c:pt>
                <c:pt idx="19">
                  <c:v>89.85</c:v>
                </c:pt>
                <c:pt idx="20">
                  <c:v>491.15</c:v>
                </c:pt>
                <c:pt idx="21">
                  <c:v>0</c:v>
                </c:pt>
                <c:pt idx="22">
                  <c:v>128.69999999999999</c:v>
                </c:pt>
                <c:pt idx="23">
                  <c:v>853.65</c:v>
                </c:pt>
                <c:pt idx="24">
                  <c:v>272.39999999999998</c:v>
                </c:pt>
                <c:pt idx="25">
                  <c:v>673.3</c:v>
                </c:pt>
                <c:pt idx="26">
                  <c:v>0</c:v>
                </c:pt>
                <c:pt idx="27">
                  <c:v>0</c:v>
                </c:pt>
                <c:pt idx="28">
                  <c:v>88.8</c:v>
                </c:pt>
                <c:pt idx="29">
                  <c:v>1030.7</c:v>
                </c:pt>
                <c:pt idx="30">
                  <c:v>257.55</c:v>
                </c:pt>
                <c:pt idx="31">
                  <c:v>340.05</c:v>
                </c:pt>
                <c:pt idx="32">
                  <c:v>0</c:v>
                </c:pt>
                <c:pt idx="33">
                  <c:v>286.89999999999998</c:v>
                </c:pt>
                <c:pt idx="34">
                  <c:v>88.8</c:v>
                </c:pt>
                <c:pt idx="35">
                  <c:v>159.35</c:v>
                </c:pt>
                <c:pt idx="36">
                  <c:v>176.6</c:v>
                </c:pt>
                <c:pt idx="37">
                  <c:v>183.15</c:v>
                </c:pt>
                <c:pt idx="38">
                  <c:v>196.75</c:v>
                </c:pt>
                <c:pt idx="39">
                  <c:v>597.54999999999995</c:v>
                </c:pt>
                <c:pt idx="40">
                  <c:v>70.05</c:v>
                </c:pt>
                <c:pt idx="41">
                  <c:v>71.5</c:v>
                </c:pt>
                <c:pt idx="42">
                  <c:v>0</c:v>
                </c:pt>
                <c:pt idx="43">
                  <c:v>80.25</c:v>
                </c:pt>
                <c:pt idx="44">
                  <c:v>365.2</c:v>
                </c:pt>
                <c:pt idx="45">
                  <c:v>0</c:v>
                </c:pt>
                <c:pt idx="46">
                  <c:v>1816.9</c:v>
                </c:pt>
                <c:pt idx="47">
                  <c:v>1418.25</c:v>
                </c:pt>
                <c:pt idx="48">
                  <c:v>722.15</c:v>
                </c:pt>
                <c:pt idx="49">
                  <c:v>1.8</c:v>
                </c:pt>
                <c:pt idx="50">
                  <c:v>54.15</c:v>
                </c:pt>
                <c:pt idx="51">
                  <c:v>116.15</c:v>
                </c:pt>
                <c:pt idx="52">
                  <c:v>0</c:v>
                </c:pt>
                <c:pt idx="53">
                  <c:v>89.25</c:v>
                </c:pt>
                <c:pt idx="54">
                  <c:v>61.25</c:v>
                </c:pt>
                <c:pt idx="55">
                  <c:v>175.95</c:v>
                </c:pt>
                <c:pt idx="56">
                  <c:v>804.55</c:v>
                </c:pt>
                <c:pt idx="57">
                  <c:v>770.4</c:v>
                </c:pt>
                <c:pt idx="58">
                  <c:v>14.4</c:v>
                </c:pt>
                <c:pt idx="59">
                  <c:v>773.3</c:v>
                </c:pt>
                <c:pt idx="60">
                  <c:v>1028.4000000000001</c:v>
                </c:pt>
                <c:pt idx="61">
                  <c:v>0</c:v>
                </c:pt>
                <c:pt idx="62">
                  <c:v>108.45</c:v>
                </c:pt>
                <c:pt idx="63">
                  <c:v>182.9</c:v>
                </c:pt>
                <c:pt idx="64">
                  <c:v>536.95000000000005</c:v>
                </c:pt>
                <c:pt idx="65">
                  <c:v>62.4</c:v>
                </c:pt>
                <c:pt idx="66">
                  <c:v>29.05</c:v>
                </c:pt>
                <c:pt idx="67">
                  <c:v>28.8</c:v>
                </c:pt>
                <c:pt idx="68">
                  <c:v>49.15</c:v>
                </c:pt>
                <c:pt idx="69">
                  <c:v>109.55</c:v>
                </c:pt>
                <c:pt idx="70">
                  <c:v>24.2</c:v>
                </c:pt>
                <c:pt idx="71">
                  <c:v>445.85</c:v>
                </c:pt>
                <c:pt idx="72">
                  <c:v>235.9</c:v>
                </c:pt>
                <c:pt idx="73">
                  <c:v>374.05</c:v>
                </c:pt>
                <c:pt idx="74">
                  <c:v>30.5</c:v>
                </c:pt>
                <c:pt idx="75">
                  <c:v>355.8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6F8-4FD6-98D0-18A33316C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19459.53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1383.35</c:v>
                </c:pt>
                <c:pt idx="1">
                  <c:v>5301.33</c:v>
                </c:pt>
                <c:pt idx="2">
                  <c:v>5355.2</c:v>
                </c:pt>
                <c:pt idx="3">
                  <c:v>7419.65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748-4E1B-A29E-2B36ECA3456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18.899999999999999</c:v>
                </c:pt>
                <c:pt idx="2">
                  <c:v>18.5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18.5</c:v>
                </c:pt>
                <c:pt idx="8">
                  <c:v>19</c:v>
                </c:pt>
                <c:pt idx="9">
                  <c:v>18.7</c:v>
                </c:pt>
                <c:pt idx="10">
                  <c:v>19.100000000000001</c:v>
                </c:pt>
                <c:pt idx="11">
                  <c:v>19.3</c:v>
                </c:pt>
                <c:pt idx="12">
                  <c:v>19.5</c:v>
                </c:pt>
                <c:pt idx="13">
                  <c:v>18.5</c:v>
                </c:pt>
                <c:pt idx="14">
                  <c:v>19.399999999999999</c:v>
                </c:pt>
                <c:pt idx="15">
                  <c:v>19.2</c:v>
                </c:pt>
                <c:pt idx="16">
                  <c:v>19.3</c:v>
                </c:pt>
                <c:pt idx="17">
                  <c:v>19.5</c:v>
                </c:pt>
                <c:pt idx="18">
                  <c:v>19.5</c:v>
                </c:pt>
                <c:pt idx="19">
                  <c:v>19.2</c:v>
                </c:pt>
                <c:pt idx="20">
                  <c:v>19.2</c:v>
                </c:pt>
                <c:pt idx="21">
                  <c:v>18.7</c:v>
                </c:pt>
                <c:pt idx="22">
                  <c:v>18.7</c:v>
                </c:pt>
                <c:pt idx="23">
                  <c:v>19</c:v>
                </c:pt>
                <c:pt idx="24">
                  <c:v>19</c:v>
                </c:pt>
                <c:pt idx="25">
                  <c:v>19.2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19.2</c:v>
                </c:pt>
                <c:pt idx="30">
                  <c:v>18.899999999999999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19.100000000000001</c:v>
                </c:pt>
                <c:pt idx="35">
                  <c:v>19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18.5</c:v>
                </c:pt>
                <c:pt idx="44">
                  <c:v>18.2</c:v>
                </c:pt>
                <c:pt idx="45">
                  <c:v>18.3</c:v>
                </c:pt>
                <c:pt idx="46">
                  <c:v>18.399999999999999</c:v>
                </c:pt>
                <c:pt idx="47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6-4E30-B930-CB4326CECBA3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6F96-4E30-B930-CB4326CECBA3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6F96-4E30-B930-CB4326CECBA3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</c:v>
                </c:pt>
                <c:pt idx="1">
                  <c:v>12.4</c:v>
                </c:pt>
                <c:pt idx="2">
                  <c:v>12.1</c:v>
                </c:pt>
                <c:pt idx="3">
                  <c:v>12.2</c:v>
                </c:pt>
                <c:pt idx="4">
                  <c:v>11.1</c:v>
                </c:pt>
                <c:pt idx="5">
                  <c:v>11.9</c:v>
                </c:pt>
                <c:pt idx="6">
                  <c:v>10</c:v>
                </c:pt>
                <c:pt idx="7">
                  <c:v>12</c:v>
                </c:pt>
                <c:pt idx="8">
                  <c:v>11.9</c:v>
                </c:pt>
                <c:pt idx="9">
                  <c:v>11</c:v>
                </c:pt>
                <c:pt idx="10">
                  <c:v>10.7</c:v>
                </c:pt>
                <c:pt idx="11">
                  <c:v>11</c:v>
                </c:pt>
                <c:pt idx="12">
                  <c:v>12.3</c:v>
                </c:pt>
                <c:pt idx="13">
                  <c:v>12.2</c:v>
                </c:pt>
                <c:pt idx="14">
                  <c:v>12.3</c:v>
                </c:pt>
                <c:pt idx="15">
                  <c:v>11.3</c:v>
                </c:pt>
                <c:pt idx="16">
                  <c:v>12.1</c:v>
                </c:pt>
                <c:pt idx="17">
                  <c:v>12.3</c:v>
                </c:pt>
                <c:pt idx="18">
                  <c:v>12.3</c:v>
                </c:pt>
                <c:pt idx="19">
                  <c:v>10.199999999999999</c:v>
                </c:pt>
                <c:pt idx="20">
                  <c:v>9.5</c:v>
                </c:pt>
                <c:pt idx="21">
                  <c:v>9.1999999999999993</c:v>
                </c:pt>
                <c:pt idx="22">
                  <c:v>9.1999999999999993</c:v>
                </c:pt>
                <c:pt idx="23">
                  <c:v>9.1999999999999993</c:v>
                </c:pt>
                <c:pt idx="24">
                  <c:v>11.5</c:v>
                </c:pt>
                <c:pt idx="25">
                  <c:v>11.5</c:v>
                </c:pt>
                <c:pt idx="26">
                  <c:v>10.8</c:v>
                </c:pt>
                <c:pt idx="27">
                  <c:v>10.4</c:v>
                </c:pt>
                <c:pt idx="28">
                  <c:v>10.4</c:v>
                </c:pt>
                <c:pt idx="29">
                  <c:v>10.4</c:v>
                </c:pt>
                <c:pt idx="30">
                  <c:v>10.4</c:v>
                </c:pt>
                <c:pt idx="31">
                  <c:v>10.4</c:v>
                </c:pt>
                <c:pt idx="32">
                  <c:v>9.8000000000000007</c:v>
                </c:pt>
                <c:pt idx="33">
                  <c:v>11.8</c:v>
                </c:pt>
                <c:pt idx="34">
                  <c:v>11.2</c:v>
                </c:pt>
                <c:pt idx="35">
                  <c:v>11.4</c:v>
                </c:pt>
                <c:pt idx="36">
                  <c:v>11.4</c:v>
                </c:pt>
                <c:pt idx="37">
                  <c:v>11.4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11.1</c:v>
                </c:pt>
                <c:pt idx="42">
                  <c:v>11.1</c:v>
                </c:pt>
                <c:pt idx="43">
                  <c:v>11.1</c:v>
                </c:pt>
                <c:pt idx="44">
                  <c:v>11</c:v>
                </c:pt>
                <c:pt idx="45">
                  <c:v>11.1</c:v>
                </c:pt>
                <c:pt idx="46">
                  <c:v>11.1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6-4E30-B930-CB4326CECBA3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8.8000000000000007</c:v>
                </c:pt>
                <c:pt idx="2">
                  <c:v>8.4</c:v>
                </c:pt>
                <c:pt idx="3">
                  <c:v>8.3000000000000007</c:v>
                </c:pt>
                <c:pt idx="4">
                  <c:v>7.7</c:v>
                </c:pt>
                <c:pt idx="5">
                  <c:v>8.1999999999999993</c:v>
                </c:pt>
                <c:pt idx="6">
                  <c:v>8.3000000000000007</c:v>
                </c:pt>
                <c:pt idx="7">
                  <c:v>8.1999999999999993</c:v>
                </c:pt>
                <c:pt idx="8">
                  <c:v>9.6</c:v>
                </c:pt>
                <c:pt idx="9">
                  <c:v>10</c:v>
                </c:pt>
                <c:pt idx="10">
                  <c:v>9.6999999999999993</c:v>
                </c:pt>
                <c:pt idx="11">
                  <c:v>10</c:v>
                </c:pt>
                <c:pt idx="12">
                  <c:v>17.600000000000001</c:v>
                </c:pt>
                <c:pt idx="13">
                  <c:v>17.600000000000001</c:v>
                </c:pt>
                <c:pt idx="14">
                  <c:v>1.7</c:v>
                </c:pt>
                <c:pt idx="15">
                  <c:v>0.9</c:v>
                </c:pt>
                <c:pt idx="16">
                  <c:v>3.5</c:v>
                </c:pt>
                <c:pt idx="17">
                  <c:v>3.7</c:v>
                </c:pt>
                <c:pt idx="18">
                  <c:v>3.3</c:v>
                </c:pt>
                <c:pt idx="19">
                  <c:v>3.3</c:v>
                </c:pt>
                <c:pt idx="20">
                  <c:v>3.4</c:v>
                </c:pt>
                <c:pt idx="21">
                  <c:v>3.3</c:v>
                </c:pt>
                <c:pt idx="22">
                  <c:v>3.6</c:v>
                </c:pt>
                <c:pt idx="23">
                  <c:v>3.5</c:v>
                </c:pt>
                <c:pt idx="24">
                  <c:v>3.6</c:v>
                </c:pt>
                <c:pt idx="25">
                  <c:v>3.6</c:v>
                </c:pt>
                <c:pt idx="26">
                  <c:v>3.3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3.5</c:v>
                </c:pt>
                <c:pt idx="31">
                  <c:v>10.8</c:v>
                </c:pt>
                <c:pt idx="32">
                  <c:v>11.2</c:v>
                </c:pt>
                <c:pt idx="33">
                  <c:v>9.6</c:v>
                </c:pt>
                <c:pt idx="34">
                  <c:v>9.9</c:v>
                </c:pt>
                <c:pt idx="35">
                  <c:v>9.6</c:v>
                </c:pt>
                <c:pt idx="36">
                  <c:v>11.5</c:v>
                </c:pt>
                <c:pt idx="37">
                  <c:v>11.7</c:v>
                </c:pt>
                <c:pt idx="38">
                  <c:v>11.4</c:v>
                </c:pt>
                <c:pt idx="39">
                  <c:v>11.3</c:v>
                </c:pt>
                <c:pt idx="40">
                  <c:v>12</c:v>
                </c:pt>
                <c:pt idx="41">
                  <c:v>10.7</c:v>
                </c:pt>
                <c:pt idx="42">
                  <c:v>9.1</c:v>
                </c:pt>
                <c:pt idx="43">
                  <c:v>9.3000000000000007</c:v>
                </c:pt>
                <c:pt idx="44">
                  <c:v>9</c:v>
                </c:pt>
                <c:pt idx="45">
                  <c:v>9.3000000000000007</c:v>
                </c:pt>
                <c:pt idx="46">
                  <c:v>9.3000000000000007</c:v>
                </c:pt>
                <c:pt idx="47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6-4E30-B930-CB4326CECBA3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9.3000000000000007</c:v>
                </c:pt>
                <c:pt idx="1">
                  <c:v>9.3000000000000007</c:v>
                </c:pt>
                <c:pt idx="2">
                  <c:v>10</c:v>
                </c:pt>
                <c:pt idx="3">
                  <c:v>10.199999999999999</c:v>
                </c:pt>
                <c:pt idx="4">
                  <c:v>12</c:v>
                </c:pt>
                <c:pt idx="5">
                  <c:v>10.199999999999999</c:v>
                </c:pt>
                <c:pt idx="6">
                  <c:v>12.3</c:v>
                </c:pt>
                <c:pt idx="7">
                  <c:v>11.7</c:v>
                </c:pt>
                <c:pt idx="8">
                  <c:v>11.9</c:v>
                </c:pt>
                <c:pt idx="9">
                  <c:v>10.7</c:v>
                </c:pt>
                <c:pt idx="10">
                  <c:v>10.199999999999999</c:v>
                </c:pt>
                <c:pt idx="11">
                  <c:v>10.9</c:v>
                </c:pt>
                <c:pt idx="12">
                  <c:v>10.4</c:v>
                </c:pt>
                <c:pt idx="13">
                  <c:v>10.8</c:v>
                </c:pt>
                <c:pt idx="14">
                  <c:v>10.5</c:v>
                </c:pt>
                <c:pt idx="15">
                  <c:v>11.6</c:v>
                </c:pt>
                <c:pt idx="16">
                  <c:v>15.3</c:v>
                </c:pt>
                <c:pt idx="17">
                  <c:v>15.5</c:v>
                </c:pt>
                <c:pt idx="18">
                  <c:v>12.1</c:v>
                </c:pt>
                <c:pt idx="19">
                  <c:v>13.3</c:v>
                </c:pt>
                <c:pt idx="20">
                  <c:v>9.8000000000000007</c:v>
                </c:pt>
                <c:pt idx="21">
                  <c:v>10.7</c:v>
                </c:pt>
                <c:pt idx="22">
                  <c:v>12</c:v>
                </c:pt>
                <c:pt idx="23">
                  <c:v>12.1</c:v>
                </c:pt>
                <c:pt idx="24">
                  <c:v>12.2</c:v>
                </c:pt>
                <c:pt idx="25">
                  <c:v>11.8</c:v>
                </c:pt>
                <c:pt idx="26">
                  <c:v>10.7</c:v>
                </c:pt>
                <c:pt idx="27">
                  <c:v>11.6</c:v>
                </c:pt>
                <c:pt idx="28">
                  <c:v>11.5</c:v>
                </c:pt>
                <c:pt idx="29">
                  <c:v>11.7</c:v>
                </c:pt>
                <c:pt idx="30">
                  <c:v>11.1</c:v>
                </c:pt>
                <c:pt idx="31">
                  <c:v>12</c:v>
                </c:pt>
                <c:pt idx="32">
                  <c:v>9.6999999999999993</c:v>
                </c:pt>
                <c:pt idx="33">
                  <c:v>14.8</c:v>
                </c:pt>
                <c:pt idx="34">
                  <c:v>16.399999999999999</c:v>
                </c:pt>
                <c:pt idx="35">
                  <c:v>15.2</c:v>
                </c:pt>
                <c:pt idx="36">
                  <c:v>16.7</c:v>
                </c:pt>
                <c:pt idx="37">
                  <c:v>16.899999999999999</c:v>
                </c:pt>
                <c:pt idx="38">
                  <c:v>17.100000000000001</c:v>
                </c:pt>
                <c:pt idx="39">
                  <c:v>17</c:v>
                </c:pt>
                <c:pt idx="40">
                  <c:v>17.5</c:v>
                </c:pt>
                <c:pt idx="41">
                  <c:v>15.3</c:v>
                </c:pt>
                <c:pt idx="42">
                  <c:v>15.6</c:v>
                </c:pt>
                <c:pt idx="43">
                  <c:v>15.2</c:v>
                </c:pt>
                <c:pt idx="44">
                  <c:v>16.899999999999999</c:v>
                </c:pt>
                <c:pt idx="45">
                  <c:v>17.5</c:v>
                </c:pt>
                <c:pt idx="46">
                  <c:v>15.4</c:v>
                </c:pt>
                <c:pt idx="47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96-4E30-B930-CB4326CECBA3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6F96-4E30-B930-CB4326CEC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SINERSA</c:v>
                </c:pt>
                <c:pt idx="20">
                  <c:v>ENERGIA RENOVABLE DEL SUR S.A.</c:v>
                </c:pt>
                <c:pt idx="21">
                  <c:v>ENERGÍA EÓLICA S.A.</c:v>
                </c:pt>
                <c:pt idx="22">
                  <c:v>EMPRESA DE GENERACION HUANZA</c:v>
                </c:pt>
                <c:pt idx="23">
                  <c:v>TERMOSELVA</c:v>
                </c:pt>
                <c:pt idx="24">
                  <c:v>PARQUE EOLICO TRES HERMANAS S.A.C.</c:v>
                </c:pt>
                <c:pt idx="25">
                  <c:v>EGEJUNIN</c:v>
                </c:pt>
                <c:pt idx="26">
                  <c:v>GENERADORA DE ENERGÍA DEL PERÚ</c:v>
                </c:pt>
                <c:pt idx="27">
                  <c:v>EGESUR</c:v>
                </c:pt>
                <c:pt idx="28">
                  <c:v>GR CORTARRAMA SOCIEDAD ANONIMA CERRADA</c:v>
                </c:pt>
                <c:pt idx="29">
                  <c:v>MINERA CERRO VERDE</c:v>
                </c:pt>
                <c:pt idx="30">
                  <c:v>EMPRESA DE GENERACION ELECTRICA SANTA ANA S.A.C.</c:v>
                </c:pt>
                <c:pt idx="31">
                  <c:v>CELEPSA RENOVABLES S.R.L.</c:v>
                </c:pt>
                <c:pt idx="32">
                  <c:v>HIDROELECTRICA HUANCHOR S.A.C.</c:v>
                </c:pt>
                <c:pt idx="33">
                  <c:v>VARI ENERGIA S.A.C.</c:v>
                </c:pt>
                <c:pt idx="34">
                  <c:v>GENERACIÓN ANDINA S.A.C.</c:v>
                </c:pt>
                <c:pt idx="35">
                  <c:v>HUAURA POWER GROUP S.A.</c:v>
                </c:pt>
                <c:pt idx="36">
                  <c:v>AGRO INDUSTRIAL PARAMONGA S.A.</c:v>
                </c:pt>
                <c:pt idx="37">
                  <c:v>GM OPERACIONES S.A.C.</c:v>
                </c:pt>
                <c:pt idx="38">
                  <c:v>TRANSMISION ANDINA DE GENERACION S.A.C.</c:v>
                </c:pt>
                <c:pt idx="39">
                  <c:v>PARQUE EOLICO MARCONA S.A.C.</c:v>
                </c:pt>
                <c:pt idx="40">
                  <c:v>CASA GRANDE S.A.A.</c:v>
                </c:pt>
                <c:pt idx="41">
                  <c:v>ANDEAN POWER S.A.C.</c:v>
                </c:pt>
                <c:pt idx="42">
                  <c:v>AGROLMOS SOCIEDAD ANONIMA - AGROLMOS S.A.</c:v>
                </c:pt>
                <c:pt idx="43">
                  <c:v>CELARIS ENERGY S.A.</c:v>
                </c:pt>
                <c:pt idx="44">
                  <c:v>BIOENERGIA DEL CHIRA S.A.</c:v>
                </c:pt>
                <c:pt idx="45">
                  <c:v>GR PAINO SOCIEDAD ANONIMA CERRADA</c:v>
                </c:pt>
                <c:pt idx="46">
                  <c:v>GR TARUCA SOCIEDAD ANONIMA CERRADA</c:v>
                </c:pt>
                <c:pt idx="47">
                  <c:v>EMPRESA ELECTRICA RIO DOBLE</c:v>
                </c:pt>
                <c:pt idx="48">
                  <c:v>PANAMERICANA  SOLAR SAC.</c:v>
                </c:pt>
                <c:pt idx="49">
                  <c:v>PETRAMAS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PLANTA DE RESERVA FRIA DE GENERACION  DE ETEN S.A.</c:v>
                </c:pt>
                <c:pt idx="53">
                  <c:v>MOQUEGUA FV S.A.C.</c:v>
                </c:pt>
                <c:pt idx="54">
                  <c:v>TACNA SOLAR SAC.</c:v>
                </c:pt>
                <c:pt idx="55">
                  <c:v>EMPRESA DE GENERACION ELECTRICA CANCHAYLLO SAC</c:v>
                </c:pt>
                <c:pt idx="56">
                  <c:v>HIDROCAÑETE S.A.</c:v>
                </c:pt>
                <c:pt idx="57">
                  <c:v>SAMAY I S.A.C</c:v>
                </c:pt>
                <c:pt idx="58">
                  <c:v>INVERSIONES SHAQSHA S.A.C.</c:v>
                </c:pt>
                <c:pt idx="59">
                  <c:v>ELECTRICA YANAPAMPA SAC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ATRIA ENERGIA S.A.C.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270862.65000000002</c:v>
                </c:pt>
                <c:pt idx="1">
                  <c:v>201961.45</c:v>
                </c:pt>
                <c:pt idx="2">
                  <c:v>181746.69</c:v>
                </c:pt>
                <c:pt idx="3">
                  <c:v>166077.66</c:v>
                </c:pt>
                <c:pt idx="4">
                  <c:v>102313.623685</c:v>
                </c:pt>
                <c:pt idx="5">
                  <c:v>59141.45</c:v>
                </c:pt>
                <c:pt idx="6">
                  <c:v>44446.6</c:v>
                </c:pt>
                <c:pt idx="7">
                  <c:v>43517.15</c:v>
                </c:pt>
                <c:pt idx="8">
                  <c:v>31440.799999999999</c:v>
                </c:pt>
                <c:pt idx="9">
                  <c:v>31064.95</c:v>
                </c:pt>
                <c:pt idx="10">
                  <c:v>24060.45</c:v>
                </c:pt>
                <c:pt idx="11">
                  <c:v>21563.200000000001</c:v>
                </c:pt>
                <c:pt idx="12">
                  <c:v>20734.8</c:v>
                </c:pt>
                <c:pt idx="13">
                  <c:v>17120.5</c:v>
                </c:pt>
                <c:pt idx="14">
                  <c:v>16137.95</c:v>
                </c:pt>
                <c:pt idx="15">
                  <c:v>15673.15</c:v>
                </c:pt>
                <c:pt idx="16">
                  <c:v>15027.25</c:v>
                </c:pt>
                <c:pt idx="17">
                  <c:v>9808.35</c:v>
                </c:pt>
                <c:pt idx="18">
                  <c:v>9166.65</c:v>
                </c:pt>
                <c:pt idx="19">
                  <c:v>8567.15</c:v>
                </c:pt>
                <c:pt idx="20">
                  <c:v>8237.25</c:v>
                </c:pt>
                <c:pt idx="21">
                  <c:v>8177.9</c:v>
                </c:pt>
                <c:pt idx="22">
                  <c:v>7988.45</c:v>
                </c:pt>
                <c:pt idx="23">
                  <c:v>6509.8</c:v>
                </c:pt>
                <c:pt idx="24">
                  <c:v>6119.1</c:v>
                </c:pt>
                <c:pt idx="25">
                  <c:v>6113.3</c:v>
                </c:pt>
                <c:pt idx="26">
                  <c:v>5457.95</c:v>
                </c:pt>
                <c:pt idx="27">
                  <c:v>5061.5</c:v>
                </c:pt>
                <c:pt idx="28">
                  <c:v>4795.1000000000004</c:v>
                </c:pt>
                <c:pt idx="29">
                  <c:v>3985.9</c:v>
                </c:pt>
                <c:pt idx="30">
                  <c:v>3921.9</c:v>
                </c:pt>
                <c:pt idx="31">
                  <c:v>3612.15</c:v>
                </c:pt>
                <c:pt idx="32">
                  <c:v>3557</c:v>
                </c:pt>
                <c:pt idx="33">
                  <c:v>3152.45</c:v>
                </c:pt>
                <c:pt idx="34">
                  <c:v>3034.7</c:v>
                </c:pt>
                <c:pt idx="35">
                  <c:v>2702.665</c:v>
                </c:pt>
                <c:pt idx="36">
                  <c:v>2492.6</c:v>
                </c:pt>
                <c:pt idx="37">
                  <c:v>2352.35</c:v>
                </c:pt>
                <c:pt idx="38">
                  <c:v>2267.8000000000002</c:v>
                </c:pt>
                <c:pt idx="39">
                  <c:v>2260.9499999999998</c:v>
                </c:pt>
                <c:pt idx="40">
                  <c:v>2137.4499999999998</c:v>
                </c:pt>
                <c:pt idx="41">
                  <c:v>2025.85</c:v>
                </c:pt>
                <c:pt idx="42">
                  <c:v>1914.17</c:v>
                </c:pt>
                <c:pt idx="43">
                  <c:v>1712.85</c:v>
                </c:pt>
                <c:pt idx="44">
                  <c:v>1702.3</c:v>
                </c:pt>
                <c:pt idx="45">
                  <c:v>1674.5</c:v>
                </c:pt>
                <c:pt idx="46">
                  <c:v>1541.9</c:v>
                </c:pt>
                <c:pt idx="47">
                  <c:v>1079.6500000000001</c:v>
                </c:pt>
                <c:pt idx="48">
                  <c:v>1072.5</c:v>
                </c:pt>
                <c:pt idx="49">
                  <c:v>991.6</c:v>
                </c:pt>
                <c:pt idx="50">
                  <c:v>910.55</c:v>
                </c:pt>
                <c:pt idx="51">
                  <c:v>895</c:v>
                </c:pt>
                <c:pt idx="52">
                  <c:v>864.25</c:v>
                </c:pt>
                <c:pt idx="53">
                  <c:v>842.6</c:v>
                </c:pt>
                <c:pt idx="54">
                  <c:v>767.25</c:v>
                </c:pt>
                <c:pt idx="55">
                  <c:v>698.65</c:v>
                </c:pt>
                <c:pt idx="56">
                  <c:v>682.55</c:v>
                </c:pt>
                <c:pt idx="57">
                  <c:v>569.25</c:v>
                </c:pt>
                <c:pt idx="58">
                  <c:v>532.29999999999995</c:v>
                </c:pt>
                <c:pt idx="59">
                  <c:v>479.95</c:v>
                </c:pt>
                <c:pt idx="60">
                  <c:v>431.7</c:v>
                </c:pt>
                <c:pt idx="61">
                  <c:v>310.77</c:v>
                </c:pt>
                <c:pt idx="62">
                  <c:v>64.849999999999994</c:v>
                </c:pt>
                <c:pt idx="63">
                  <c:v>15.2</c:v>
                </c:pt>
                <c:pt idx="64">
                  <c:v>13.4145</c:v>
                </c:pt>
                <c:pt idx="65">
                  <c:v>12.7</c:v>
                </c:pt>
                <c:pt idx="66">
                  <c:v>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2FD-4C89-BEE0-5EE5B47E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229.28</c:v>
                </c:pt>
                <c:pt idx="1">
                  <c:v>222.18</c:v>
                </c:pt>
                <c:pt idx="2">
                  <c:v>225.38</c:v>
                </c:pt>
                <c:pt idx="3">
                  <c:v>222.38</c:v>
                </c:pt>
                <c:pt idx="4">
                  <c:v>228.14</c:v>
                </c:pt>
                <c:pt idx="5">
                  <c:v>231.24</c:v>
                </c:pt>
                <c:pt idx="6">
                  <c:v>223.9</c:v>
                </c:pt>
                <c:pt idx="7">
                  <c:v>223.8</c:v>
                </c:pt>
                <c:pt idx="8">
                  <c:v>230</c:v>
                </c:pt>
                <c:pt idx="9">
                  <c:v>216.46</c:v>
                </c:pt>
                <c:pt idx="10">
                  <c:v>218.3</c:v>
                </c:pt>
                <c:pt idx="11">
                  <c:v>232.56</c:v>
                </c:pt>
                <c:pt idx="12">
                  <c:v>244.62</c:v>
                </c:pt>
                <c:pt idx="13">
                  <c:v>262.76</c:v>
                </c:pt>
                <c:pt idx="14">
                  <c:v>242.72</c:v>
                </c:pt>
                <c:pt idx="15">
                  <c:v>252.56</c:v>
                </c:pt>
                <c:pt idx="16">
                  <c:v>301.32</c:v>
                </c:pt>
                <c:pt idx="17">
                  <c:v>317.52</c:v>
                </c:pt>
                <c:pt idx="18">
                  <c:v>308.62</c:v>
                </c:pt>
                <c:pt idx="19">
                  <c:v>350.12</c:v>
                </c:pt>
                <c:pt idx="20">
                  <c:v>405.98</c:v>
                </c:pt>
                <c:pt idx="21">
                  <c:v>422.28</c:v>
                </c:pt>
                <c:pt idx="22">
                  <c:v>466.28</c:v>
                </c:pt>
                <c:pt idx="23">
                  <c:v>461.38</c:v>
                </c:pt>
                <c:pt idx="24">
                  <c:v>444.58</c:v>
                </c:pt>
                <c:pt idx="25">
                  <c:v>416.84</c:v>
                </c:pt>
                <c:pt idx="26">
                  <c:v>421.64</c:v>
                </c:pt>
                <c:pt idx="27">
                  <c:v>417.94</c:v>
                </c:pt>
                <c:pt idx="28">
                  <c:v>393.54</c:v>
                </c:pt>
                <c:pt idx="29">
                  <c:v>413.74</c:v>
                </c:pt>
                <c:pt idx="30">
                  <c:v>410.64</c:v>
                </c:pt>
                <c:pt idx="31">
                  <c:v>416.38</c:v>
                </c:pt>
                <c:pt idx="32">
                  <c:v>410.46</c:v>
                </c:pt>
                <c:pt idx="33">
                  <c:v>394.84</c:v>
                </c:pt>
                <c:pt idx="34">
                  <c:v>400.22</c:v>
                </c:pt>
                <c:pt idx="35">
                  <c:v>443.5</c:v>
                </c:pt>
                <c:pt idx="36">
                  <c:v>456.14</c:v>
                </c:pt>
                <c:pt idx="37">
                  <c:v>485.28</c:v>
                </c:pt>
                <c:pt idx="38">
                  <c:v>499.98</c:v>
                </c:pt>
                <c:pt idx="39">
                  <c:v>499.58</c:v>
                </c:pt>
                <c:pt idx="40">
                  <c:v>491.12</c:v>
                </c:pt>
                <c:pt idx="41">
                  <c:v>487.08</c:v>
                </c:pt>
                <c:pt idx="42">
                  <c:v>494.38</c:v>
                </c:pt>
                <c:pt idx="43">
                  <c:v>446.74</c:v>
                </c:pt>
                <c:pt idx="44">
                  <c:v>429.74</c:v>
                </c:pt>
                <c:pt idx="45">
                  <c:v>361.6</c:v>
                </c:pt>
                <c:pt idx="46">
                  <c:v>350.16</c:v>
                </c:pt>
                <c:pt idx="47">
                  <c:v>325.95999999999998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2-4AC5-88B2-FF0FDF71CFBB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5570.2</c:v>
                </c:pt>
                <c:pt idx="1">
                  <c:v>5591.9</c:v>
                </c:pt>
                <c:pt idx="2">
                  <c:v>5513.4</c:v>
                </c:pt>
                <c:pt idx="3">
                  <c:v>5326.6</c:v>
                </c:pt>
                <c:pt idx="4">
                  <c:v>5384.5</c:v>
                </c:pt>
                <c:pt idx="5">
                  <c:v>5359.3</c:v>
                </c:pt>
                <c:pt idx="6">
                  <c:v>5340.4</c:v>
                </c:pt>
                <c:pt idx="7">
                  <c:v>5395.9</c:v>
                </c:pt>
                <c:pt idx="8">
                  <c:v>5364.4</c:v>
                </c:pt>
                <c:pt idx="9">
                  <c:v>5495.7</c:v>
                </c:pt>
                <c:pt idx="10">
                  <c:v>5683.1</c:v>
                </c:pt>
                <c:pt idx="11">
                  <c:v>5735.5</c:v>
                </c:pt>
                <c:pt idx="12">
                  <c:v>5938.8</c:v>
                </c:pt>
                <c:pt idx="13">
                  <c:v>5743</c:v>
                </c:pt>
                <c:pt idx="14">
                  <c:v>5694</c:v>
                </c:pt>
                <c:pt idx="15">
                  <c:v>5454.3</c:v>
                </c:pt>
                <c:pt idx="16">
                  <c:v>5713.2</c:v>
                </c:pt>
                <c:pt idx="17">
                  <c:v>5956</c:v>
                </c:pt>
                <c:pt idx="18">
                  <c:v>6107.7</c:v>
                </c:pt>
                <c:pt idx="19">
                  <c:v>6121.7</c:v>
                </c:pt>
                <c:pt idx="20">
                  <c:v>6117.2</c:v>
                </c:pt>
                <c:pt idx="21">
                  <c:v>6160.7</c:v>
                </c:pt>
                <c:pt idx="22">
                  <c:v>6149.1</c:v>
                </c:pt>
                <c:pt idx="23">
                  <c:v>6265</c:v>
                </c:pt>
                <c:pt idx="24">
                  <c:v>6231.2</c:v>
                </c:pt>
                <c:pt idx="25">
                  <c:v>6183.9</c:v>
                </c:pt>
                <c:pt idx="26">
                  <c:v>6097.2</c:v>
                </c:pt>
                <c:pt idx="27">
                  <c:v>6191</c:v>
                </c:pt>
                <c:pt idx="28">
                  <c:v>6300.6</c:v>
                </c:pt>
                <c:pt idx="29">
                  <c:v>6402</c:v>
                </c:pt>
                <c:pt idx="30">
                  <c:v>6306.8</c:v>
                </c:pt>
                <c:pt idx="31">
                  <c:v>6517.8</c:v>
                </c:pt>
                <c:pt idx="32">
                  <c:v>6772.5</c:v>
                </c:pt>
                <c:pt idx="33">
                  <c:v>6930.7</c:v>
                </c:pt>
                <c:pt idx="34">
                  <c:v>6920.8</c:v>
                </c:pt>
                <c:pt idx="35">
                  <c:v>6699.1</c:v>
                </c:pt>
                <c:pt idx="36">
                  <c:v>6859.8</c:v>
                </c:pt>
                <c:pt idx="37">
                  <c:v>6794.6</c:v>
                </c:pt>
                <c:pt idx="38">
                  <c:v>6744.5</c:v>
                </c:pt>
                <c:pt idx="39">
                  <c:v>6728.2</c:v>
                </c:pt>
                <c:pt idx="40">
                  <c:v>6716.3</c:v>
                </c:pt>
                <c:pt idx="41">
                  <c:v>6640.9</c:v>
                </c:pt>
                <c:pt idx="42">
                  <c:v>6585.3</c:v>
                </c:pt>
                <c:pt idx="43">
                  <c:v>6638</c:v>
                </c:pt>
                <c:pt idx="44">
                  <c:v>6630.7</c:v>
                </c:pt>
                <c:pt idx="45">
                  <c:v>6542.1</c:v>
                </c:pt>
                <c:pt idx="46">
                  <c:v>6256.8</c:v>
                </c:pt>
                <c:pt idx="47">
                  <c:v>6007.5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2-4AC5-88B2-FF0FDF71CFBB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620.70000000000005</c:v>
                </c:pt>
                <c:pt idx="1">
                  <c:v>517</c:v>
                </c:pt>
                <c:pt idx="2">
                  <c:v>536.6</c:v>
                </c:pt>
                <c:pt idx="3">
                  <c:v>514.9</c:v>
                </c:pt>
                <c:pt idx="4">
                  <c:v>528.20000000000005</c:v>
                </c:pt>
                <c:pt idx="5">
                  <c:v>540.20000000000005</c:v>
                </c:pt>
                <c:pt idx="6">
                  <c:v>515.79999999999995</c:v>
                </c:pt>
                <c:pt idx="7">
                  <c:v>505.4</c:v>
                </c:pt>
                <c:pt idx="8">
                  <c:v>512.29999999999995</c:v>
                </c:pt>
                <c:pt idx="9">
                  <c:v>504.5</c:v>
                </c:pt>
                <c:pt idx="10">
                  <c:v>495.7</c:v>
                </c:pt>
                <c:pt idx="11">
                  <c:v>576</c:v>
                </c:pt>
                <c:pt idx="12">
                  <c:v>592.29999999999995</c:v>
                </c:pt>
                <c:pt idx="13">
                  <c:v>742.2</c:v>
                </c:pt>
                <c:pt idx="14">
                  <c:v>1019.4</c:v>
                </c:pt>
                <c:pt idx="15">
                  <c:v>1270</c:v>
                </c:pt>
                <c:pt idx="16">
                  <c:v>1326.5</c:v>
                </c:pt>
                <c:pt idx="17">
                  <c:v>1307.7</c:v>
                </c:pt>
                <c:pt idx="18">
                  <c:v>1316.4</c:v>
                </c:pt>
                <c:pt idx="19">
                  <c:v>1323</c:v>
                </c:pt>
                <c:pt idx="20">
                  <c:v>1356.5</c:v>
                </c:pt>
                <c:pt idx="21">
                  <c:v>1372.3</c:v>
                </c:pt>
                <c:pt idx="22">
                  <c:v>1366.2</c:v>
                </c:pt>
                <c:pt idx="23">
                  <c:v>1372.9</c:v>
                </c:pt>
                <c:pt idx="24">
                  <c:v>1378</c:v>
                </c:pt>
                <c:pt idx="25">
                  <c:v>1329.2</c:v>
                </c:pt>
                <c:pt idx="26">
                  <c:v>1334.7</c:v>
                </c:pt>
                <c:pt idx="27">
                  <c:v>1344.2</c:v>
                </c:pt>
                <c:pt idx="28">
                  <c:v>1377.4</c:v>
                </c:pt>
                <c:pt idx="29">
                  <c:v>1164.5</c:v>
                </c:pt>
                <c:pt idx="30">
                  <c:v>1303.3</c:v>
                </c:pt>
                <c:pt idx="31">
                  <c:v>1147.7</c:v>
                </c:pt>
                <c:pt idx="32">
                  <c:v>871.6</c:v>
                </c:pt>
                <c:pt idx="33">
                  <c:v>676.1</c:v>
                </c:pt>
                <c:pt idx="34">
                  <c:v>715.9</c:v>
                </c:pt>
                <c:pt idx="35">
                  <c:v>706.4</c:v>
                </c:pt>
                <c:pt idx="36">
                  <c:v>712.2</c:v>
                </c:pt>
                <c:pt idx="37">
                  <c:v>714.6</c:v>
                </c:pt>
                <c:pt idx="38">
                  <c:v>713.8</c:v>
                </c:pt>
                <c:pt idx="39">
                  <c:v>711.8</c:v>
                </c:pt>
                <c:pt idx="40">
                  <c:v>709.3</c:v>
                </c:pt>
                <c:pt idx="41">
                  <c:v>708.4</c:v>
                </c:pt>
                <c:pt idx="42">
                  <c:v>695.9</c:v>
                </c:pt>
                <c:pt idx="43">
                  <c:v>627.4</c:v>
                </c:pt>
                <c:pt idx="44">
                  <c:v>565.4</c:v>
                </c:pt>
                <c:pt idx="45">
                  <c:v>539.79999999999995</c:v>
                </c:pt>
                <c:pt idx="46">
                  <c:v>538.79999999999995</c:v>
                </c:pt>
                <c:pt idx="47">
                  <c:v>527.9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2-4AC5-88B2-FF0FDF71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3040.08</c:v>
                </c:pt>
                <c:pt idx="1">
                  <c:v>2998.68</c:v>
                </c:pt>
                <c:pt idx="2">
                  <c:v>2976.88</c:v>
                </c:pt>
                <c:pt idx="3">
                  <c:v>2845.98</c:v>
                </c:pt>
                <c:pt idx="4">
                  <c:v>2834.14</c:v>
                </c:pt>
                <c:pt idx="5">
                  <c:v>2898.74</c:v>
                </c:pt>
                <c:pt idx="6">
                  <c:v>2862.3</c:v>
                </c:pt>
                <c:pt idx="7">
                  <c:v>2869.2</c:v>
                </c:pt>
                <c:pt idx="8">
                  <c:v>2873.5</c:v>
                </c:pt>
                <c:pt idx="9">
                  <c:v>2997.76</c:v>
                </c:pt>
                <c:pt idx="10">
                  <c:v>3182.6</c:v>
                </c:pt>
                <c:pt idx="11">
                  <c:v>3322.86</c:v>
                </c:pt>
                <c:pt idx="12">
                  <c:v>3518.72</c:v>
                </c:pt>
                <c:pt idx="13">
                  <c:v>3543.86</c:v>
                </c:pt>
                <c:pt idx="14">
                  <c:v>3368.82</c:v>
                </c:pt>
                <c:pt idx="15">
                  <c:v>3257.96</c:v>
                </c:pt>
                <c:pt idx="16">
                  <c:v>3514.92</c:v>
                </c:pt>
                <c:pt idx="17">
                  <c:v>3568.92</c:v>
                </c:pt>
                <c:pt idx="18">
                  <c:v>3643.42</c:v>
                </c:pt>
                <c:pt idx="19">
                  <c:v>3667.82</c:v>
                </c:pt>
                <c:pt idx="20">
                  <c:v>3731.38</c:v>
                </c:pt>
                <c:pt idx="21">
                  <c:v>3652.88</c:v>
                </c:pt>
                <c:pt idx="22">
                  <c:v>3610.58</c:v>
                </c:pt>
                <c:pt idx="23">
                  <c:v>3700.18</c:v>
                </c:pt>
                <c:pt idx="24">
                  <c:v>3669.48</c:v>
                </c:pt>
                <c:pt idx="25">
                  <c:v>3583.04</c:v>
                </c:pt>
                <c:pt idx="26">
                  <c:v>3456.54</c:v>
                </c:pt>
                <c:pt idx="27">
                  <c:v>3568.24</c:v>
                </c:pt>
                <c:pt idx="28">
                  <c:v>3725.74</c:v>
                </c:pt>
                <c:pt idx="29">
                  <c:v>3814.74</c:v>
                </c:pt>
                <c:pt idx="30">
                  <c:v>3592.64</c:v>
                </c:pt>
                <c:pt idx="31">
                  <c:v>3783.08</c:v>
                </c:pt>
                <c:pt idx="32">
                  <c:v>3962.06</c:v>
                </c:pt>
                <c:pt idx="33">
                  <c:v>4118.74</c:v>
                </c:pt>
                <c:pt idx="34">
                  <c:v>4018.72</c:v>
                </c:pt>
                <c:pt idx="35">
                  <c:v>3865.8</c:v>
                </c:pt>
                <c:pt idx="36">
                  <c:v>4046.34</c:v>
                </c:pt>
                <c:pt idx="37">
                  <c:v>4008.38</c:v>
                </c:pt>
                <c:pt idx="38">
                  <c:v>3956.48</c:v>
                </c:pt>
                <c:pt idx="39">
                  <c:v>3975.48</c:v>
                </c:pt>
                <c:pt idx="40">
                  <c:v>3988.42</c:v>
                </c:pt>
                <c:pt idx="41">
                  <c:v>3878.38</c:v>
                </c:pt>
                <c:pt idx="42">
                  <c:v>3807.68</c:v>
                </c:pt>
                <c:pt idx="43">
                  <c:v>3698.54</c:v>
                </c:pt>
                <c:pt idx="44">
                  <c:v>3587.84</c:v>
                </c:pt>
                <c:pt idx="45">
                  <c:v>3579.4</c:v>
                </c:pt>
                <c:pt idx="46">
                  <c:v>3292.46</c:v>
                </c:pt>
                <c:pt idx="47">
                  <c:v>3233.06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C-4D75-8FE6-00206C801DAF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3214.1</c:v>
                </c:pt>
                <c:pt idx="1">
                  <c:v>3166.1</c:v>
                </c:pt>
                <c:pt idx="2">
                  <c:v>3130.1</c:v>
                </c:pt>
                <c:pt idx="3">
                  <c:v>3037.6</c:v>
                </c:pt>
                <c:pt idx="4">
                  <c:v>3139.4</c:v>
                </c:pt>
                <c:pt idx="5">
                  <c:v>3085.4</c:v>
                </c:pt>
                <c:pt idx="6">
                  <c:v>3120.2</c:v>
                </c:pt>
                <c:pt idx="7">
                  <c:v>3180</c:v>
                </c:pt>
                <c:pt idx="8">
                  <c:v>3161.2</c:v>
                </c:pt>
                <c:pt idx="9">
                  <c:v>3166.1</c:v>
                </c:pt>
                <c:pt idx="10">
                  <c:v>3161.7</c:v>
                </c:pt>
                <c:pt idx="11">
                  <c:v>3154.2</c:v>
                </c:pt>
                <c:pt idx="12">
                  <c:v>3171.1</c:v>
                </c:pt>
                <c:pt idx="13">
                  <c:v>2970.9</c:v>
                </c:pt>
                <c:pt idx="14">
                  <c:v>3071.5</c:v>
                </c:pt>
                <c:pt idx="15">
                  <c:v>2932.4</c:v>
                </c:pt>
                <c:pt idx="16">
                  <c:v>2977.9</c:v>
                </c:pt>
                <c:pt idx="17">
                  <c:v>3146</c:v>
                </c:pt>
                <c:pt idx="18">
                  <c:v>3203.3</c:v>
                </c:pt>
                <c:pt idx="19">
                  <c:v>3222.1</c:v>
                </c:pt>
                <c:pt idx="20">
                  <c:v>3199.5</c:v>
                </c:pt>
                <c:pt idx="21">
                  <c:v>3322.8</c:v>
                </c:pt>
                <c:pt idx="22">
                  <c:v>3372.5</c:v>
                </c:pt>
                <c:pt idx="23">
                  <c:v>3372.8</c:v>
                </c:pt>
                <c:pt idx="24">
                  <c:v>3326</c:v>
                </c:pt>
                <c:pt idx="25">
                  <c:v>3267.9</c:v>
                </c:pt>
                <c:pt idx="26">
                  <c:v>3259.6</c:v>
                </c:pt>
                <c:pt idx="27">
                  <c:v>3233</c:v>
                </c:pt>
                <c:pt idx="28">
                  <c:v>3191.2</c:v>
                </c:pt>
                <c:pt idx="29">
                  <c:v>3214.8</c:v>
                </c:pt>
                <c:pt idx="30">
                  <c:v>3255.5</c:v>
                </c:pt>
                <c:pt idx="31">
                  <c:v>3274.2</c:v>
                </c:pt>
                <c:pt idx="32">
                  <c:v>3340.7</c:v>
                </c:pt>
                <c:pt idx="33">
                  <c:v>3336.9</c:v>
                </c:pt>
                <c:pt idx="34">
                  <c:v>3547.7</c:v>
                </c:pt>
                <c:pt idx="35">
                  <c:v>3548.1</c:v>
                </c:pt>
                <c:pt idx="36">
                  <c:v>3570</c:v>
                </c:pt>
                <c:pt idx="37">
                  <c:v>3577.9</c:v>
                </c:pt>
                <c:pt idx="38">
                  <c:v>3644.6</c:v>
                </c:pt>
                <c:pt idx="39">
                  <c:v>3654.3</c:v>
                </c:pt>
                <c:pt idx="40">
                  <c:v>3659.1</c:v>
                </c:pt>
                <c:pt idx="41">
                  <c:v>3651.4</c:v>
                </c:pt>
                <c:pt idx="42">
                  <c:v>3647.9</c:v>
                </c:pt>
                <c:pt idx="43">
                  <c:v>3658.3</c:v>
                </c:pt>
                <c:pt idx="44">
                  <c:v>3652.1</c:v>
                </c:pt>
                <c:pt idx="45">
                  <c:v>3514.7</c:v>
                </c:pt>
                <c:pt idx="46">
                  <c:v>3516.9</c:v>
                </c:pt>
                <c:pt idx="47">
                  <c:v>3313.9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9C-4D75-8FE6-00206C801DAF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</c:v>
                </c:pt>
                <c:pt idx="13">
                  <c:v>173.6</c:v>
                </c:pt>
                <c:pt idx="14">
                  <c:v>467</c:v>
                </c:pt>
                <c:pt idx="15">
                  <c:v>732.7</c:v>
                </c:pt>
                <c:pt idx="16">
                  <c:v>785.3</c:v>
                </c:pt>
                <c:pt idx="17">
                  <c:v>809.2</c:v>
                </c:pt>
                <c:pt idx="18">
                  <c:v>829.9</c:v>
                </c:pt>
                <c:pt idx="19">
                  <c:v>841.1</c:v>
                </c:pt>
                <c:pt idx="20">
                  <c:v>853.6</c:v>
                </c:pt>
                <c:pt idx="21">
                  <c:v>862.8</c:v>
                </c:pt>
                <c:pt idx="22">
                  <c:v>858.5</c:v>
                </c:pt>
                <c:pt idx="23">
                  <c:v>862.1</c:v>
                </c:pt>
                <c:pt idx="24">
                  <c:v>862.7</c:v>
                </c:pt>
                <c:pt idx="25">
                  <c:v>863.4</c:v>
                </c:pt>
                <c:pt idx="26">
                  <c:v>860.4</c:v>
                </c:pt>
                <c:pt idx="27">
                  <c:v>865.3</c:v>
                </c:pt>
                <c:pt idx="28">
                  <c:v>848.4</c:v>
                </c:pt>
                <c:pt idx="29">
                  <c:v>634.20000000000005</c:v>
                </c:pt>
                <c:pt idx="30">
                  <c:v>795.1</c:v>
                </c:pt>
                <c:pt idx="31">
                  <c:v>619.79999999999995</c:v>
                </c:pt>
                <c:pt idx="32">
                  <c:v>324.8</c:v>
                </c:pt>
                <c:pt idx="33">
                  <c:v>68.099999999999994</c:v>
                </c:pt>
                <c:pt idx="34">
                  <c:v>3.5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9C-4D75-8FE6-00206C801DAF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166</c:v>
                </c:pt>
                <c:pt idx="1">
                  <c:v>166.3</c:v>
                </c:pt>
                <c:pt idx="2">
                  <c:v>168.4</c:v>
                </c:pt>
                <c:pt idx="3">
                  <c:v>180.3</c:v>
                </c:pt>
                <c:pt idx="4">
                  <c:v>167.3</c:v>
                </c:pt>
                <c:pt idx="5">
                  <c:v>146.6</c:v>
                </c:pt>
                <c:pt idx="6">
                  <c:v>97.6</c:v>
                </c:pt>
                <c:pt idx="7">
                  <c:v>75.900000000000006</c:v>
                </c:pt>
                <c:pt idx="8">
                  <c:v>72</c:v>
                </c:pt>
                <c:pt idx="9">
                  <c:v>52.8</c:v>
                </c:pt>
                <c:pt idx="10">
                  <c:v>52.8</c:v>
                </c:pt>
                <c:pt idx="11">
                  <c:v>67</c:v>
                </c:pt>
                <c:pt idx="12">
                  <c:v>68.099999999999994</c:v>
                </c:pt>
                <c:pt idx="13">
                  <c:v>59.6</c:v>
                </c:pt>
                <c:pt idx="14">
                  <c:v>48.8</c:v>
                </c:pt>
                <c:pt idx="15">
                  <c:v>53.8</c:v>
                </c:pt>
                <c:pt idx="16">
                  <c:v>62.9</c:v>
                </c:pt>
                <c:pt idx="17">
                  <c:v>57.1</c:v>
                </c:pt>
                <c:pt idx="18">
                  <c:v>56.1</c:v>
                </c:pt>
                <c:pt idx="19">
                  <c:v>63.8</c:v>
                </c:pt>
                <c:pt idx="20">
                  <c:v>95.2</c:v>
                </c:pt>
                <c:pt idx="21">
                  <c:v>116.8</c:v>
                </c:pt>
                <c:pt idx="22">
                  <c:v>140</c:v>
                </c:pt>
                <c:pt idx="23">
                  <c:v>164.2</c:v>
                </c:pt>
                <c:pt idx="24">
                  <c:v>195.6</c:v>
                </c:pt>
                <c:pt idx="25">
                  <c:v>215.6</c:v>
                </c:pt>
                <c:pt idx="26">
                  <c:v>277</c:v>
                </c:pt>
                <c:pt idx="27">
                  <c:v>286.60000000000002</c:v>
                </c:pt>
                <c:pt idx="28">
                  <c:v>306.2</c:v>
                </c:pt>
                <c:pt idx="29">
                  <c:v>316.5</c:v>
                </c:pt>
                <c:pt idx="30">
                  <c:v>377.5</c:v>
                </c:pt>
                <c:pt idx="31">
                  <c:v>404.8</c:v>
                </c:pt>
                <c:pt idx="32">
                  <c:v>427</c:v>
                </c:pt>
                <c:pt idx="33">
                  <c:v>477.9</c:v>
                </c:pt>
                <c:pt idx="34">
                  <c:v>467</c:v>
                </c:pt>
                <c:pt idx="35">
                  <c:v>435.1</c:v>
                </c:pt>
                <c:pt idx="36">
                  <c:v>411.8</c:v>
                </c:pt>
                <c:pt idx="37">
                  <c:v>408.2</c:v>
                </c:pt>
                <c:pt idx="38">
                  <c:v>357.2</c:v>
                </c:pt>
                <c:pt idx="39">
                  <c:v>309.8</c:v>
                </c:pt>
                <c:pt idx="40">
                  <c:v>269.2</c:v>
                </c:pt>
                <c:pt idx="41">
                  <c:v>306.60000000000002</c:v>
                </c:pt>
                <c:pt idx="42">
                  <c:v>320</c:v>
                </c:pt>
                <c:pt idx="43">
                  <c:v>355.3</c:v>
                </c:pt>
                <c:pt idx="44">
                  <c:v>385.9</c:v>
                </c:pt>
                <c:pt idx="45">
                  <c:v>349.4</c:v>
                </c:pt>
                <c:pt idx="46">
                  <c:v>336.4</c:v>
                </c:pt>
                <c:pt idx="47">
                  <c:v>314.39999999999998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9C-4D75-8FE6-00206C801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217.58</c:v>
                </c:pt>
                <c:pt idx="1">
                  <c:v>207.68</c:v>
                </c:pt>
                <c:pt idx="2">
                  <c:v>208.08</c:v>
                </c:pt>
                <c:pt idx="3">
                  <c:v>205.28</c:v>
                </c:pt>
                <c:pt idx="4">
                  <c:v>204.84</c:v>
                </c:pt>
                <c:pt idx="5">
                  <c:v>205.24</c:v>
                </c:pt>
                <c:pt idx="6">
                  <c:v>204.5</c:v>
                </c:pt>
                <c:pt idx="7">
                  <c:v>207.9</c:v>
                </c:pt>
                <c:pt idx="8">
                  <c:v>207.5</c:v>
                </c:pt>
                <c:pt idx="9">
                  <c:v>204.26</c:v>
                </c:pt>
                <c:pt idx="10">
                  <c:v>203.1</c:v>
                </c:pt>
                <c:pt idx="11">
                  <c:v>203.96</c:v>
                </c:pt>
                <c:pt idx="12">
                  <c:v>203.02</c:v>
                </c:pt>
                <c:pt idx="13">
                  <c:v>217.86</c:v>
                </c:pt>
                <c:pt idx="14">
                  <c:v>218.32</c:v>
                </c:pt>
                <c:pt idx="15">
                  <c:v>220.66</c:v>
                </c:pt>
                <c:pt idx="16">
                  <c:v>222.12</c:v>
                </c:pt>
                <c:pt idx="17">
                  <c:v>228.02</c:v>
                </c:pt>
                <c:pt idx="18">
                  <c:v>232.62</c:v>
                </c:pt>
                <c:pt idx="19">
                  <c:v>228.82</c:v>
                </c:pt>
                <c:pt idx="20">
                  <c:v>228.88</c:v>
                </c:pt>
                <c:pt idx="21">
                  <c:v>229.38</c:v>
                </c:pt>
                <c:pt idx="22">
                  <c:v>227.08</c:v>
                </c:pt>
                <c:pt idx="23">
                  <c:v>225.48</c:v>
                </c:pt>
                <c:pt idx="24">
                  <c:v>225.58</c:v>
                </c:pt>
                <c:pt idx="25">
                  <c:v>226.24</c:v>
                </c:pt>
                <c:pt idx="26">
                  <c:v>227.64</c:v>
                </c:pt>
                <c:pt idx="27">
                  <c:v>227.14</c:v>
                </c:pt>
                <c:pt idx="28">
                  <c:v>228.54</c:v>
                </c:pt>
                <c:pt idx="29">
                  <c:v>229.24</c:v>
                </c:pt>
                <c:pt idx="30">
                  <c:v>220.04</c:v>
                </c:pt>
                <c:pt idx="31">
                  <c:v>221.68</c:v>
                </c:pt>
                <c:pt idx="32">
                  <c:v>218.56</c:v>
                </c:pt>
                <c:pt idx="33">
                  <c:v>215.94</c:v>
                </c:pt>
                <c:pt idx="34">
                  <c:v>225.82</c:v>
                </c:pt>
                <c:pt idx="35">
                  <c:v>230.3</c:v>
                </c:pt>
                <c:pt idx="36">
                  <c:v>227.84</c:v>
                </c:pt>
                <c:pt idx="37">
                  <c:v>228.18</c:v>
                </c:pt>
                <c:pt idx="38">
                  <c:v>231.98</c:v>
                </c:pt>
                <c:pt idx="39">
                  <c:v>233.38</c:v>
                </c:pt>
                <c:pt idx="40">
                  <c:v>234.22</c:v>
                </c:pt>
                <c:pt idx="41">
                  <c:v>233.18</c:v>
                </c:pt>
                <c:pt idx="42">
                  <c:v>231.18</c:v>
                </c:pt>
                <c:pt idx="43">
                  <c:v>224.64</c:v>
                </c:pt>
                <c:pt idx="44">
                  <c:v>225.74</c:v>
                </c:pt>
                <c:pt idx="45">
                  <c:v>224</c:v>
                </c:pt>
                <c:pt idx="46">
                  <c:v>223.36</c:v>
                </c:pt>
                <c:pt idx="47">
                  <c:v>226.06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1-4CA3-BFF2-CAFB5CF16E12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58.7</c:v>
                </c:pt>
                <c:pt idx="1">
                  <c:v>58.5</c:v>
                </c:pt>
                <c:pt idx="2">
                  <c:v>58.1</c:v>
                </c:pt>
                <c:pt idx="3">
                  <c:v>58.8</c:v>
                </c:pt>
                <c:pt idx="4">
                  <c:v>58.9</c:v>
                </c:pt>
                <c:pt idx="5">
                  <c:v>58.4</c:v>
                </c:pt>
                <c:pt idx="6">
                  <c:v>58.7</c:v>
                </c:pt>
                <c:pt idx="7">
                  <c:v>59.5</c:v>
                </c:pt>
                <c:pt idx="8">
                  <c:v>61.5</c:v>
                </c:pt>
                <c:pt idx="9">
                  <c:v>59.5</c:v>
                </c:pt>
                <c:pt idx="10">
                  <c:v>58.8</c:v>
                </c:pt>
                <c:pt idx="11">
                  <c:v>60.3</c:v>
                </c:pt>
                <c:pt idx="12">
                  <c:v>67.400000000000006</c:v>
                </c:pt>
                <c:pt idx="13">
                  <c:v>66.7</c:v>
                </c:pt>
                <c:pt idx="14">
                  <c:v>51.6</c:v>
                </c:pt>
                <c:pt idx="15">
                  <c:v>50.6</c:v>
                </c:pt>
                <c:pt idx="16">
                  <c:v>56.8</c:v>
                </c:pt>
                <c:pt idx="17">
                  <c:v>57.2</c:v>
                </c:pt>
                <c:pt idx="18">
                  <c:v>53.3</c:v>
                </c:pt>
                <c:pt idx="19">
                  <c:v>52.1</c:v>
                </c:pt>
                <c:pt idx="20">
                  <c:v>48</c:v>
                </c:pt>
                <c:pt idx="21">
                  <c:v>48</c:v>
                </c:pt>
                <c:pt idx="22">
                  <c:v>49.6</c:v>
                </c:pt>
                <c:pt idx="23">
                  <c:v>49.9</c:v>
                </c:pt>
                <c:pt idx="24">
                  <c:v>52.4</c:v>
                </c:pt>
                <c:pt idx="25">
                  <c:v>52.2</c:v>
                </c:pt>
                <c:pt idx="26">
                  <c:v>49.9</c:v>
                </c:pt>
                <c:pt idx="27">
                  <c:v>50.7</c:v>
                </c:pt>
                <c:pt idx="28">
                  <c:v>45.7</c:v>
                </c:pt>
                <c:pt idx="29">
                  <c:v>46.1</c:v>
                </c:pt>
                <c:pt idx="30">
                  <c:v>45.1</c:v>
                </c:pt>
                <c:pt idx="31">
                  <c:v>57</c:v>
                </c:pt>
                <c:pt idx="32">
                  <c:v>55</c:v>
                </c:pt>
                <c:pt idx="33">
                  <c:v>61</c:v>
                </c:pt>
                <c:pt idx="34">
                  <c:v>62.7</c:v>
                </c:pt>
                <c:pt idx="35">
                  <c:v>61.9</c:v>
                </c:pt>
                <c:pt idx="36">
                  <c:v>65.2</c:v>
                </c:pt>
                <c:pt idx="37">
                  <c:v>65.7</c:v>
                </c:pt>
                <c:pt idx="38">
                  <c:v>65.2</c:v>
                </c:pt>
                <c:pt idx="39">
                  <c:v>65</c:v>
                </c:pt>
                <c:pt idx="40">
                  <c:v>66.2</c:v>
                </c:pt>
                <c:pt idx="41">
                  <c:v>62.9</c:v>
                </c:pt>
                <c:pt idx="42">
                  <c:v>61.6</c:v>
                </c:pt>
                <c:pt idx="43">
                  <c:v>61.9</c:v>
                </c:pt>
                <c:pt idx="44">
                  <c:v>62.9</c:v>
                </c:pt>
                <c:pt idx="45">
                  <c:v>64</c:v>
                </c:pt>
                <c:pt idx="46">
                  <c:v>62</c:v>
                </c:pt>
                <c:pt idx="47">
                  <c:v>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1-4CA3-BFF2-CAFB5CF16E12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</c:v>
                </c:pt>
                <c:pt idx="13">
                  <c:v>173.6</c:v>
                </c:pt>
                <c:pt idx="14">
                  <c:v>467</c:v>
                </c:pt>
                <c:pt idx="15">
                  <c:v>732.7</c:v>
                </c:pt>
                <c:pt idx="16">
                  <c:v>785.3</c:v>
                </c:pt>
                <c:pt idx="17">
                  <c:v>809.2</c:v>
                </c:pt>
                <c:pt idx="18">
                  <c:v>829.9</c:v>
                </c:pt>
                <c:pt idx="19">
                  <c:v>841.1</c:v>
                </c:pt>
                <c:pt idx="20">
                  <c:v>853.6</c:v>
                </c:pt>
                <c:pt idx="21">
                  <c:v>862.8</c:v>
                </c:pt>
                <c:pt idx="22">
                  <c:v>858.5</c:v>
                </c:pt>
                <c:pt idx="23">
                  <c:v>862.1</c:v>
                </c:pt>
                <c:pt idx="24">
                  <c:v>862.7</c:v>
                </c:pt>
                <c:pt idx="25">
                  <c:v>863.4</c:v>
                </c:pt>
                <c:pt idx="26">
                  <c:v>860.4</c:v>
                </c:pt>
                <c:pt idx="27">
                  <c:v>865.3</c:v>
                </c:pt>
                <c:pt idx="28">
                  <c:v>848.4</c:v>
                </c:pt>
                <c:pt idx="29">
                  <c:v>634.20000000000005</c:v>
                </c:pt>
                <c:pt idx="30">
                  <c:v>795.1</c:v>
                </c:pt>
                <c:pt idx="31">
                  <c:v>619.79999999999995</c:v>
                </c:pt>
                <c:pt idx="32">
                  <c:v>324.8</c:v>
                </c:pt>
                <c:pt idx="33">
                  <c:v>68.099999999999994</c:v>
                </c:pt>
                <c:pt idx="34">
                  <c:v>3.5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31-4CA3-BFF2-CAFB5CF16E12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166</c:v>
                </c:pt>
                <c:pt idx="1">
                  <c:v>166.3</c:v>
                </c:pt>
                <c:pt idx="2">
                  <c:v>168.4</c:v>
                </c:pt>
                <c:pt idx="3">
                  <c:v>180.3</c:v>
                </c:pt>
                <c:pt idx="4">
                  <c:v>167.3</c:v>
                </c:pt>
                <c:pt idx="5">
                  <c:v>146.6</c:v>
                </c:pt>
                <c:pt idx="6">
                  <c:v>97.6</c:v>
                </c:pt>
                <c:pt idx="7">
                  <c:v>75.900000000000006</c:v>
                </c:pt>
                <c:pt idx="8">
                  <c:v>72</c:v>
                </c:pt>
                <c:pt idx="9">
                  <c:v>52.8</c:v>
                </c:pt>
                <c:pt idx="10">
                  <c:v>52.8</c:v>
                </c:pt>
                <c:pt idx="11">
                  <c:v>67</c:v>
                </c:pt>
                <c:pt idx="12">
                  <c:v>68.099999999999994</c:v>
                </c:pt>
                <c:pt idx="13">
                  <c:v>59.6</c:v>
                </c:pt>
                <c:pt idx="14">
                  <c:v>48.8</c:v>
                </c:pt>
                <c:pt idx="15">
                  <c:v>53.8</c:v>
                </c:pt>
                <c:pt idx="16">
                  <c:v>62.9</c:v>
                </c:pt>
                <c:pt idx="17">
                  <c:v>57.1</c:v>
                </c:pt>
                <c:pt idx="18">
                  <c:v>56.1</c:v>
                </c:pt>
                <c:pt idx="19">
                  <c:v>63.8</c:v>
                </c:pt>
                <c:pt idx="20">
                  <c:v>95.2</c:v>
                </c:pt>
                <c:pt idx="21">
                  <c:v>116.8</c:v>
                </c:pt>
                <c:pt idx="22">
                  <c:v>140</c:v>
                </c:pt>
                <c:pt idx="23">
                  <c:v>164.2</c:v>
                </c:pt>
                <c:pt idx="24">
                  <c:v>195.6</c:v>
                </c:pt>
                <c:pt idx="25">
                  <c:v>215.6</c:v>
                </c:pt>
                <c:pt idx="26">
                  <c:v>277</c:v>
                </c:pt>
                <c:pt idx="27">
                  <c:v>286.60000000000002</c:v>
                </c:pt>
                <c:pt idx="28">
                  <c:v>306.2</c:v>
                </c:pt>
                <c:pt idx="29">
                  <c:v>316.5</c:v>
                </c:pt>
                <c:pt idx="30">
                  <c:v>377.5</c:v>
                </c:pt>
                <c:pt idx="31">
                  <c:v>404.8</c:v>
                </c:pt>
                <c:pt idx="32">
                  <c:v>427</c:v>
                </c:pt>
                <c:pt idx="33">
                  <c:v>477.9</c:v>
                </c:pt>
                <c:pt idx="34">
                  <c:v>467</c:v>
                </c:pt>
                <c:pt idx="35">
                  <c:v>435.1</c:v>
                </c:pt>
                <c:pt idx="36">
                  <c:v>411.8</c:v>
                </c:pt>
                <c:pt idx="37">
                  <c:v>408.2</c:v>
                </c:pt>
                <c:pt idx="38">
                  <c:v>357.2</c:v>
                </c:pt>
                <c:pt idx="39">
                  <c:v>309.8</c:v>
                </c:pt>
                <c:pt idx="40">
                  <c:v>269.2</c:v>
                </c:pt>
                <c:pt idx="41">
                  <c:v>306.60000000000002</c:v>
                </c:pt>
                <c:pt idx="42">
                  <c:v>320</c:v>
                </c:pt>
                <c:pt idx="43">
                  <c:v>355.3</c:v>
                </c:pt>
                <c:pt idx="44">
                  <c:v>385.9</c:v>
                </c:pt>
                <c:pt idx="45">
                  <c:v>349.4</c:v>
                </c:pt>
                <c:pt idx="46">
                  <c:v>336.4</c:v>
                </c:pt>
                <c:pt idx="47">
                  <c:v>314.39999999999998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31-4CA3-BFF2-CAFB5CF16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-30.74</c:v>
                </c:pt>
                <c:pt idx="1">
                  <c:v>-24.18</c:v>
                </c:pt>
                <c:pt idx="2">
                  <c:v>-26.27</c:v>
                </c:pt>
                <c:pt idx="3">
                  <c:v>-22.17</c:v>
                </c:pt>
                <c:pt idx="4">
                  <c:v>-21.09</c:v>
                </c:pt>
                <c:pt idx="5">
                  <c:v>-20.32</c:v>
                </c:pt>
                <c:pt idx="6">
                  <c:v>-20.399999999999999</c:v>
                </c:pt>
                <c:pt idx="7">
                  <c:v>-18.5</c:v>
                </c:pt>
                <c:pt idx="8">
                  <c:v>-21.6</c:v>
                </c:pt>
                <c:pt idx="9">
                  <c:v>-35.01</c:v>
                </c:pt>
                <c:pt idx="10">
                  <c:v>-39.44</c:v>
                </c:pt>
                <c:pt idx="11">
                  <c:v>-48.51</c:v>
                </c:pt>
                <c:pt idx="12">
                  <c:v>-59.62</c:v>
                </c:pt>
                <c:pt idx="13">
                  <c:v>-66.319999999999993</c:v>
                </c:pt>
                <c:pt idx="14">
                  <c:v>-73.03</c:v>
                </c:pt>
                <c:pt idx="15">
                  <c:v>-70.319999999999993</c:v>
                </c:pt>
                <c:pt idx="16">
                  <c:v>-71.88</c:v>
                </c:pt>
                <c:pt idx="17">
                  <c:v>-68.55</c:v>
                </c:pt>
                <c:pt idx="18">
                  <c:v>-90.04</c:v>
                </c:pt>
                <c:pt idx="19">
                  <c:v>-83.4</c:v>
                </c:pt>
                <c:pt idx="20">
                  <c:v>-85.14</c:v>
                </c:pt>
                <c:pt idx="21">
                  <c:v>-81.87</c:v>
                </c:pt>
                <c:pt idx="22">
                  <c:v>-86.01</c:v>
                </c:pt>
                <c:pt idx="23">
                  <c:v>-87.61</c:v>
                </c:pt>
                <c:pt idx="24">
                  <c:v>-85.27</c:v>
                </c:pt>
                <c:pt idx="25">
                  <c:v>-90.06</c:v>
                </c:pt>
                <c:pt idx="26">
                  <c:v>-86.51</c:v>
                </c:pt>
                <c:pt idx="27">
                  <c:v>-87.01</c:v>
                </c:pt>
                <c:pt idx="28">
                  <c:v>-91.83</c:v>
                </c:pt>
                <c:pt idx="29">
                  <c:v>-93.96</c:v>
                </c:pt>
                <c:pt idx="30">
                  <c:v>-97.22</c:v>
                </c:pt>
                <c:pt idx="31">
                  <c:v>-88.22</c:v>
                </c:pt>
                <c:pt idx="32">
                  <c:v>-98.89</c:v>
                </c:pt>
                <c:pt idx="33">
                  <c:v>-100.85</c:v>
                </c:pt>
                <c:pt idx="34">
                  <c:v>-92.51</c:v>
                </c:pt>
                <c:pt idx="35">
                  <c:v>-75.680000000000007</c:v>
                </c:pt>
                <c:pt idx="36">
                  <c:v>-82.37</c:v>
                </c:pt>
                <c:pt idx="37">
                  <c:v>-84.61</c:v>
                </c:pt>
                <c:pt idx="38">
                  <c:v>-71.73</c:v>
                </c:pt>
                <c:pt idx="39">
                  <c:v>-71.08</c:v>
                </c:pt>
                <c:pt idx="40">
                  <c:v>-70.709999999999994</c:v>
                </c:pt>
                <c:pt idx="41">
                  <c:v>-69.25</c:v>
                </c:pt>
                <c:pt idx="42">
                  <c:v>-67.13</c:v>
                </c:pt>
                <c:pt idx="43">
                  <c:v>-79.09</c:v>
                </c:pt>
                <c:pt idx="44">
                  <c:v>-78.650000000000006</c:v>
                </c:pt>
                <c:pt idx="45">
                  <c:v>-66.89</c:v>
                </c:pt>
                <c:pt idx="46">
                  <c:v>-65.55</c:v>
                </c:pt>
                <c:pt idx="47">
                  <c:v>-69.040000000000006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F-497E-A5F4-EB38EE0D2603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-31.38</c:v>
                </c:pt>
                <c:pt idx="1">
                  <c:v>-23.73</c:v>
                </c:pt>
                <c:pt idx="2">
                  <c:v>-26.19</c:v>
                </c:pt>
                <c:pt idx="3">
                  <c:v>-22.43</c:v>
                </c:pt>
                <c:pt idx="4">
                  <c:v>-21.18</c:v>
                </c:pt>
                <c:pt idx="5">
                  <c:v>-20.170000000000002</c:v>
                </c:pt>
                <c:pt idx="6">
                  <c:v>-20.47</c:v>
                </c:pt>
                <c:pt idx="7">
                  <c:v>-18.600000000000001</c:v>
                </c:pt>
                <c:pt idx="8">
                  <c:v>-21.08</c:v>
                </c:pt>
                <c:pt idx="9">
                  <c:v>-35.229999999999997</c:v>
                </c:pt>
                <c:pt idx="10">
                  <c:v>-39.9</c:v>
                </c:pt>
                <c:pt idx="11">
                  <c:v>-48.71</c:v>
                </c:pt>
                <c:pt idx="12">
                  <c:v>-60.98</c:v>
                </c:pt>
                <c:pt idx="13">
                  <c:v>-66.739999999999995</c:v>
                </c:pt>
                <c:pt idx="14">
                  <c:v>-73.92</c:v>
                </c:pt>
                <c:pt idx="15">
                  <c:v>-69.8</c:v>
                </c:pt>
                <c:pt idx="16">
                  <c:v>-72.53</c:v>
                </c:pt>
                <c:pt idx="17">
                  <c:v>-68.28</c:v>
                </c:pt>
                <c:pt idx="18">
                  <c:v>-90.99</c:v>
                </c:pt>
                <c:pt idx="19">
                  <c:v>-83.64</c:v>
                </c:pt>
                <c:pt idx="20">
                  <c:v>-85.41</c:v>
                </c:pt>
                <c:pt idx="21">
                  <c:v>-82.17</c:v>
                </c:pt>
                <c:pt idx="22">
                  <c:v>-85.94</c:v>
                </c:pt>
                <c:pt idx="23">
                  <c:v>-87.63</c:v>
                </c:pt>
                <c:pt idx="24">
                  <c:v>-85.27</c:v>
                </c:pt>
                <c:pt idx="25">
                  <c:v>-90.18</c:v>
                </c:pt>
                <c:pt idx="26">
                  <c:v>-87.42</c:v>
                </c:pt>
                <c:pt idx="27">
                  <c:v>-87.37</c:v>
                </c:pt>
                <c:pt idx="28">
                  <c:v>-93.18</c:v>
                </c:pt>
                <c:pt idx="29">
                  <c:v>-94.31</c:v>
                </c:pt>
                <c:pt idx="30">
                  <c:v>-98.19</c:v>
                </c:pt>
                <c:pt idx="31">
                  <c:v>-87.37</c:v>
                </c:pt>
                <c:pt idx="32">
                  <c:v>-99.25</c:v>
                </c:pt>
                <c:pt idx="33">
                  <c:v>-101.64</c:v>
                </c:pt>
                <c:pt idx="34">
                  <c:v>-92.02</c:v>
                </c:pt>
                <c:pt idx="35">
                  <c:v>-75.97</c:v>
                </c:pt>
                <c:pt idx="36">
                  <c:v>-82.05</c:v>
                </c:pt>
                <c:pt idx="37">
                  <c:v>-85.27</c:v>
                </c:pt>
                <c:pt idx="38">
                  <c:v>-72.010000000000005</c:v>
                </c:pt>
                <c:pt idx="39">
                  <c:v>-71.41</c:v>
                </c:pt>
                <c:pt idx="40">
                  <c:v>-70.81</c:v>
                </c:pt>
                <c:pt idx="41">
                  <c:v>-69.17</c:v>
                </c:pt>
                <c:pt idx="42">
                  <c:v>-68.02</c:v>
                </c:pt>
                <c:pt idx="43">
                  <c:v>-80.180000000000007</c:v>
                </c:pt>
                <c:pt idx="44">
                  <c:v>-78.05</c:v>
                </c:pt>
                <c:pt idx="45">
                  <c:v>-67.75</c:v>
                </c:pt>
                <c:pt idx="46">
                  <c:v>-65.48</c:v>
                </c:pt>
                <c:pt idx="47">
                  <c:v>-68.44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F-497E-A5F4-EB38EE0D2603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-74.574700000000007</c:v>
                </c:pt>
                <c:pt idx="1">
                  <c:v>-72.327699999999993</c:v>
                </c:pt>
                <c:pt idx="2">
                  <c:v>-65.822400000000002</c:v>
                </c:pt>
                <c:pt idx="3">
                  <c:v>-60.6798</c:v>
                </c:pt>
                <c:pt idx="4">
                  <c:v>-60.33</c:v>
                </c:pt>
                <c:pt idx="5">
                  <c:v>-65.109700000000004</c:v>
                </c:pt>
                <c:pt idx="6">
                  <c:v>-68.698800000000006</c:v>
                </c:pt>
                <c:pt idx="7">
                  <c:v>-73.849900000000005</c:v>
                </c:pt>
                <c:pt idx="8">
                  <c:v>-65.502499999999998</c:v>
                </c:pt>
                <c:pt idx="9">
                  <c:v>-60.186900000000001</c:v>
                </c:pt>
                <c:pt idx="10">
                  <c:v>-65.167900000000003</c:v>
                </c:pt>
                <c:pt idx="11">
                  <c:v>-61.386200000000002</c:v>
                </c:pt>
                <c:pt idx="12">
                  <c:v>-73.187200000000004</c:v>
                </c:pt>
                <c:pt idx="13">
                  <c:v>-61.697299999999998</c:v>
                </c:pt>
                <c:pt idx="14">
                  <c:v>-62.8568</c:v>
                </c:pt>
                <c:pt idx="15">
                  <c:v>-59.118499999999997</c:v>
                </c:pt>
                <c:pt idx="16">
                  <c:v>-67.354900000000001</c:v>
                </c:pt>
                <c:pt idx="17">
                  <c:v>-67.581900000000005</c:v>
                </c:pt>
                <c:pt idx="18">
                  <c:v>-70.852099999999993</c:v>
                </c:pt>
                <c:pt idx="19">
                  <c:v>-62.348999999999997</c:v>
                </c:pt>
                <c:pt idx="20">
                  <c:v>-62.651000000000003</c:v>
                </c:pt>
                <c:pt idx="21">
                  <c:v>-60.445999999999998</c:v>
                </c:pt>
                <c:pt idx="22">
                  <c:v>-59.212600000000002</c:v>
                </c:pt>
                <c:pt idx="23">
                  <c:v>-63.738999999999997</c:v>
                </c:pt>
                <c:pt idx="24">
                  <c:v>-75.361099999999993</c:v>
                </c:pt>
                <c:pt idx="25">
                  <c:v>-68.128600000000006</c:v>
                </c:pt>
                <c:pt idx="26">
                  <c:v>-54.764499999999998</c:v>
                </c:pt>
                <c:pt idx="27">
                  <c:v>-61.559600000000003</c:v>
                </c:pt>
                <c:pt idx="28">
                  <c:v>-59.909300000000002</c:v>
                </c:pt>
                <c:pt idx="29">
                  <c:v>-60.092300000000002</c:v>
                </c:pt>
                <c:pt idx="30">
                  <c:v>-59.488799999999998</c:v>
                </c:pt>
                <c:pt idx="31">
                  <c:v>-63.134599999999999</c:v>
                </c:pt>
                <c:pt idx="32">
                  <c:v>-61.2879</c:v>
                </c:pt>
                <c:pt idx="33">
                  <c:v>-71.275099999999995</c:v>
                </c:pt>
                <c:pt idx="34">
                  <c:v>-59.025300000000001</c:v>
                </c:pt>
                <c:pt idx="35">
                  <c:v>-51.191899999999997</c:v>
                </c:pt>
                <c:pt idx="36">
                  <c:v>-54.646299999999997</c:v>
                </c:pt>
                <c:pt idx="37">
                  <c:v>-56.3108</c:v>
                </c:pt>
                <c:pt idx="38">
                  <c:v>-72.824799999999996</c:v>
                </c:pt>
                <c:pt idx="39">
                  <c:v>-67.060199999999995</c:v>
                </c:pt>
                <c:pt idx="40">
                  <c:v>-70.153199999999998</c:v>
                </c:pt>
                <c:pt idx="41">
                  <c:v>-63.528399999999998</c:v>
                </c:pt>
                <c:pt idx="42">
                  <c:v>-69.561800000000005</c:v>
                </c:pt>
                <c:pt idx="43">
                  <c:v>-60.209299999999999</c:v>
                </c:pt>
                <c:pt idx="44">
                  <c:v>-52.199399999999997</c:v>
                </c:pt>
                <c:pt idx="45">
                  <c:v>-64.982399999999998</c:v>
                </c:pt>
                <c:pt idx="46">
                  <c:v>-55.303800000000003</c:v>
                </c:pt>
                <c:pt idx="47">
                  <c:v>-57.656100000000002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F-497E-A5F4-EB38EE0D2603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-73.810599999999994</c:v>
                </c:pt>
                <c:pt idx="1">
                  <c:v>-72.678899999999999</c:v>
                </c:pt>
                <c:pt idx="2">
                  <c:v>-65.828299999999999</c:v>
                </c:pt>
                <c:pt idx="3">
                  <c:v>-60.537999999999997</c:v>
                </c:pt>
                <c:pt idx="4">
                  <c:v>-59.888500000000001</c:v>
                </c:pt>
                <c:pt idx="5">
                  <c:v>-65.759699999999995</c:v>
                </c:pt>
                <c:pt idx="6">
                  <c:v>-67.424199999999999</c:v>
                </c:pt>
                <c:pt idx="7">
                  <c:v>-73.762799999999999</c:v>
                </c:pt>
                <c:pt idx="8">
                  <c:v>-65.195800000000006</c:v>
                </c:pt>
                <c:pt idx="9">
                  <c:v>-59.708100000000002</c:v>
                </c:pt>
                <c:pt idx="10">
                  <c:v>-65.585800000000006</c:v>
                </c:pt>
                <c:pt idx="11">
                  <c:v>-61.062399999999997</c:v>
                </c:pt>
                <c:pt idx="12">
                  <c:v>-73.413200000000003</c:v>
                </c:pt>
                <c:pt idx="13">
                  <c:v>-61.247300000000003</c:v>
                </c:pt>
                <c:pt idx="14">
                  <c:v>-63.461300000000001</c:v>
                </c:pt>
                <c:pt idx="15">
                  <c:v>-58.902900000000002</c:v>
                </c:pt>
                <c:pt idx="16">
                  <c:v>-66.916700000000006</c:v>
                </c:pt>
                <c:pt idx="17">
                  <c:v>-67.844200000000001</c:v>
                </c:pt>
                <c:pt idx="18">
                  <c:v>-70.723600000000005</c:v>
                </c:pt>
                <c:pt idx="19">
                  <c:v>-61.4039</c:v>
                </c:pt>
                <c:pt idx="20">
                  <c:v>-62.6004</c:v>
                </c:pt>
                <c:pt idx="21">
                  <c:v>-59.822499999999998</c:v>
                </c:pt>
                <c:pt idx="22">
                  <c:v>-59.241999999999997</c:v>
                </c:pt>
                <c:pt idx="23">
                  <c:v>-63.3217</c:v>
                </c:pt>
                <c:pt idx="24">
                  <c:v>-75.397199999999998</c:v>
                </c:pt>
                <c:pt idx="25">
                  <c:v>-67.425399999999996</c:v>
                </c:pt>
                <c:pt idx="26">
                  <c:v>-54.767400000000002</c:v>
                </c:pt>
                <c:pt idx="27">
                  <c:v>-60.864800000000002</c:v>
                </c:pt>
                <c:pt idx="28">
                  <c:v>-59.614600000000003</c:v>
                </c:pt>
                <c:pt idx="29">
                  <c:v>-59.635300000000001</c:v>
                </c:pt>
                <c:pt idx="30">
                  <c:v>-59.883400000000002</c:v>
                </c:pt>
                <c:pt idx="31">
                  <c:v>-62.823099999999997</c:v>
                </c:pt>
                <c:pt idx="32">
                  <c:v>-61.184600000000003</c:v>
                </c:pt>
                <c:pt idx="33">
                  <c:v>-70.675200000000004</c:v>
                </c:pt>
                <c:pt idx="34">
                  <c:v>-59.191400000000002</c:v>
                </c:pt>
                <c:pt idx="35">
                  <c:v>-51.224600000000002</c:v>
                </c:pt>
                <c:pt idx="36">
                  <c:v>-54.521999999999998</c:v>
                </c:pt>
                <c:pt idx="37">
                  <c:v>-55.996400000000001</c:v>
                </c:pt>
                <c:pt idx="38">
                  <c:v>-72.174899999999994</c:v>
                </c:pt>
                <c:pt idx="39">
                  <c:v>-67.3767</c:v>
                </c:pt>
                <c:pt idx="40">
                  <c:v>-69.428100000000001</c:v>
                </c:pt>
                <c:pt idx="41">
                  <c:v>-62.893900000000002</c:v>
                </c:pt>
                <c:pt idx="42">
                  <c:v>-67.710700000000003</c:v>
                </c:pt>
                <c:pt idx="43">
                  <c:v>-59.652200000000001</c:v>
                </c:pt>
                <c:pt idx="44">
                  <c:v>-52.258600000000001</c:v>
                </c:pt>
                <c:pt idx="45">
                  <c:v>-65.329800000000006</c:v>
                </c:pt>
                <c:pt idx="46">
                  <c:v>-55.436999999999998</c:v>
                </c:pt>
                <c:pt idx="47">
                  <c:v>-56.972700000000003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6F-497E-A5F4-EB38EE0D2603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-556.54570000000001</c:v>
                </c:pt>
                <c:pt idx="1">
                  <c:v>-552.94960000000003</c:v>
                </c:pt>
                <c:pt idx="2">
                  <c:v>-560.24929999999995</c:v>
                </c:pt>
                <c:pt idx="3">
                  <c:v>-524.57090000000005</c:v>
                </c:pt>
                <c:pt idx="4">
                  <c:v>-514.19539999999995</c:v>
                </c:pt>
                <c:pt idx="5">
                  <c:v>-531.99800000000005</c:v>
                </c:pt>
                <c:pt idx="6">
                  <c:v>-529.43290000000002</c:v>
                </c:pt>
                <c:pt idx="7">
                  <c:v>-515.20209999999997</c:v>
                </c:pt>
                <c:pt idx="8">
                  <c:v>-539.24379999999996</c:v>
                </c:pt>
                <c:pt idx="9">
                  <c:v>-511.61290000000002</c:v>
                </c:pt>
                <c:pt idx="10">
                  <c:v>-517.04</c:v>
                </c:pt>
                <c:pt idx="11">
                  <c:v>-522.79489999999998</c:v>
                </c:pt>
                <c:pt idx="12">
                  <c:v>-565.02030000000002</c:v>
                </c:pt>
                <c:pt idx="13">
                  <c:v>-522.52670000000001</c:v>
                </c:pt>
                <c:pt idx="14">
                  <c:v>-579.43230000000005</c:v>
                </c:pt>
                <c:pt idx="15">
                  <c:v>-577.64689999999996</c:v>
                </c:pt>
                <c:pt idx="16">
                  <c:v>-574.62919999999997</c:v>
                </c:pt>
                <c:pt idx="17">
                  <c:v>-598.14070000000004</c:v>
                </c:pt>
                <c:pt idx="18">
                  <c:v>-618.4117</c:v>
                </c:pt>
                <c:pt idx="19">
                  <c:v>-585.45669999999996</c:v>
                </c:pt>
                <c:pt idx="20">
                  <c:v>-592.0598</c:v>
                </c:pt>
                <c:pt idx="21">
                  <c:v>-574.72140000000002</c:v>
                </c:pt>
                <c:pt idx="22">
                  <c:v>-581.63199999999995</c:v>
                </c:pt>
                <c:pt idx="23">
                  <c:v>-572.48379999999997</c:v>
                </c:pt>
                <c:pt idx="24">
                  <c:v>-562.77560000000005</c:v>
                </c:pt>
                <c:pt idx="25">
                  <c:v>-572.64509999999996</c:v>
                </c:pt>
                <c:pt idx="26">
                  <c:v>-561.44770000000005</c:v>
                </c:pt>
                <c:pt idx="27">
                  <c:v>-558.26239999999996</c:v>
                </c:pt>
                <c:pt idx="28">
                  <c:v>-592.46280000000002</c:v>
                </c:pt>
                <c:pt idx="29">
                  <c:v>-568.60530000000006</c:v>
                </c:pt>
                <c:pt idx="30">
                  <c:v>-614.34130000000005</c:v>
                </c:pt>
                <c:pt idx="31">
                  <c:v>-597.21870000000001</c:v>
                </c:pt>
                <c:pt idx="32">
                  <c:v>-538.55129999999997</c:v>
                </c:pt>
                <c:pt idx="33">
                  <c:v>-554.42759999999998</c:v>
                </c:pt>
                <c:pt idx="34">
                  <c:v>-565.45389999999998</c:v>
                </c:pt>
                <c:pt idx="35">
                  <c:v>-529.93780000000004</c:v>
                </c:pt>
                <c:pt idx="36">
                  <c:v>-573.86360000000002</c:v>
                </c:pt>
                <c:pt idx="37">
                  <c:v>-574.55499999999995</c:v>
                </c:pt>
                <c:pt idx="38">
                  <c:v>-553.78309999999999</c:v>
                </c:pt>
                <c:pt idx="39">
                  <c:v>-561.29100000000005</c:v>
                </c:pt>
                <c:pt idx="40">
                  <c:v>-555.96220000000005</c:v>
                </c:pt>
                <c:pt idx="41">
                  <c:v>-552.57209999999998</c:v>
                </c:pt>
                <c:pt idx="42">
                  <c:v>-544.96929999999998</c:v>
                </c:pt>
                <c:pt idx="43">
                  <c:v>-541.98749999999995</c:v>
                </c:pt>
                <c:pt idx="44">
                  <c:v>-519.10159999999996</c:v>
                </c:pt>
                <c:pt idx="45">
                  <c:v>-566.93539999999996</c:v>
                </c:pt>
                <c:pt idx="46">
                  <c:v>-525.77829999999994</c:v>
                </c:pt>
                <c:pt idx="47">
                  <c:v>-533.93600000000004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6F-497E-A5F4-EB38EE0D2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148.17769999999999</c:v>
                </c:pt>
                <c:pt idx="1">
                  <c:v>158.5804</c:v>
                </c:pt>
                <c:pt idx="2">
                  <c:v>157.875</c:v>
                </c:pt>
                <c:pt idx="3">
                  <c:v>160.5462</c:v>
                </c:pt>
                <c:pt idx="4">
                  <c:v>159.61240000000001</c:v>
                </c:pt>
                <c:pt idx="5">
                  <c:v>156.8664</c:v>
                </c:pt>
                <c:pt idx="6">
                  <c:v>159.6183</c:v>
                </c:pt>
                <c:pt idx="7">
                  <c:v>163.38509999999999</c:v>
                </c:pt>
                <c:pt idx="8">
                  <c:v>165.73779999999999</c:v>
                </c:pt>
                <c:pt idx="9">
                  <c:v>167.89699999999999</c:v>
                </c:pt>
                <c:pt idx="10">
                  <c:v>173.56630000000001</c:v>
                </c:pt>
                <c:pt idx="11">
                  <c:v>167.91970000000001</c:v>
                </c:pt>
                <c:pt idx="12">
                  <c:v>164.60720000000001</c:v>
                </c:pt>
                <c:pt idx="13">
                  <c:v>152.7585</c:v>
                </c:pt>
                <c:pt idx="14">
                  <c:v>127.6401</c:v>
                </c:pt>
                <c:pt idx="15">
                  <c:v>106.0638</c:v>
                </c:pt>
                <c:pt idx="16">
                  <c:v>103.6728</c:v>
                </c:pt>
                <c:pt idx="17">
                  <c:v>111.50020000000001</c:v>
                </c:pt>
                <c:pt idx="18">
                  <c:v>113.5993</c:v>
                </c:pt>
                <c:pt idx="19">
                  <c:v>111.9036</c:v>
                </c:pt>
                <c:pt idx="20">
                  <c:v>109.4794</c:v>
                </c:pt>
                <c:pt idx="21">
                  <c:v>104.345</c:v>
                </c:pt>
                <c:pt idx="22">
                  <c:v>108.3683</c:v>
                </c:pt>
                <c:pt idx="23">
                  <c:v>108.4284</c:v>
                </c:pt>
                <c:pt idx="24">
                  <c:v>106.0491</c:v>
                </c:pt>
                <c:pt idx="25">
                  <c:v>106.75109999999999</c:v>
                </c:pt>
                <c:pt idx="26">
                  <c:v>104.4051</c:v>
                </c:pt>
                <c:pt idx="27">
                  <c:v>106.7229</c:v>
                </c:pt>
                <c:pt idx="28">
                  <c:v>103.9927</c:v>
                </c:pt>
                <c:pt idx="29">
                  <c:v>125.4406</c:v>
                </c:pt>
                <c:pt idx="30">
                  <c:v>116.84520000000001</c:v>
                </c:pt>
                <c:pt idx="31">
                  <c:v>126.5204</c:v>
                </c:pt>
                <c:pt idx="32">
                  <c:v>155.02610000000001</c:v>
                </c:pt>
                <c:pt idx="33">
                  <c:v>174.61410000000001</c:v>
                </c:pt>
                <c:pt idx="34">
                  <c:v>168.85329999999999</c:v>
                </c:pt>
                <c:pt idx="35">
                  <c:v>166.8141</c:v>
                </c:pt>
                <c:pt idx="36">
                  <c:v>166.0564</c:v>
                </c:pt>
                <c:pt idx="37">
                  <c:v>164.74289999999999</c:v>
                </c:pt>
                <c:pt idx="38">
                  <c:v>162.86160000000001</c:v>
                </c:pt>
                <c:pt idx="39">
                  <c:v>164.74170000000001</c:v>
                </c:pt>
                <c:pt idx="40">
                  <c:v>163.88249999999999</c:v>
                </c:pt>
                <c:pt idx="41">
                  <c:v>163.41820000000001</c:v>
                </c:pt>
                <c:pt idx="42">
                  <c:v>162.86240000000001</c:v>
                </c:pt>
                <c:pt idx="43">
                  <c:v>165.88310000000001</c:v>
                </c:pt>
                <c:pt idx="44">
                  <c:v>164.62360000000001</c:v>
                </c:pt>
                <c:pt idx="45">
                  <c:v>168.28919999999999</c:v>
                </c:pt>
                <c:pt idx="46">
                  <c:v>164.41759999999999</c:v>
                </c:pt>
                <c:pt idx="47">
                  <c:v>164.17250000000001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3-47EE-B1D5-83C9CCBEFDB8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147.35470000000001</c:v>
                </c:pt>
                <c:pt idx="1">
                  <c:v>158.3622</c:v>
                </c:pt>
                <c:pt idx="2">
                  <c:v>158.3699</c:v>
                </c:pt>
                <c:pt idx="3">
                  <c:v>160.9007</c:v>
                </c:pt>
                <c:pt idx="4">
                  <c:v>159.10040000000001</c:v>
                </c:pt>
                <c:pt idx="5">
                  <c:v>158.4074</c:v>
                </c:pt>
                <c:pt idx="6">
                  <c:v>161.52189999999999</c:v>
                </c:pt>
                <c:pt idx="7">
                  <c:v>163.9487</c:v>
                </c:pt>
                <c:pt idx="8">
                  <c:v>167.28020000000001</c:v>
                </c:pt>
                <c:pt idx="9">
                  <c:v>167.80799999999999</c:v>
                </c:pt>
                <c:pt idx="10">
                  <c:v>174.6328</c:v>
                </c:pt>
                <c:pt idx="11">
                  <c:v>168.81049999999999</c:v>
                </c:pt>
                <c:pt idx="12">
                  <c:v>162.93559999999999</c:v>
                </c:pt>
                <c:pt idx="13">
                  <c:v>153.5711</c:v>
                </c:pt>
                <c:pt idx="14">
                  <c:v>128.51759999999999</c:v>
                </c:pt>
                <c:pt idx="15">
                  <c:v>106.629</c:v>
                </c:pt>
                <c:pt idx="16">
                  <c:v>104.2043</c:v>
                </c:pt>
                <c:pt idx="17">
                  <c:v>110.87220000000001</c:v>
                </c:pt>
                <c:pt idx="18">
                  <c:v>113.4952</c:v>
                </c:pt>
                <c:pt idx="19">
                  <c:v>113.459</c:v>
                </c:pt>
                <c:pt idx="20">
                  <c:v>111.952</c:v>
                </c:pt>
                <c:pt idx="21">
                  <c:v>104.0566</c:v>
                </c:pt>
                <c:pt idx="22">
                  <c:v>109.1412</c:v>
                </c:pt>
                <c:pt idx="23">
                  <c:v>109.7689</c:v>
                </c:pt>
                <c:pt idx="24">
                  <c:v>108.06</c:v>
                </c:pt>
                <c:pt idx="25">
                  <c:v>107.85169999999999</c:v>
                </c:pt>
                <c:pt idx="26">
                  <c:v>104.3472</c:v>
                </c:pt>
                <c:pt idx="27">
                  <c:v>105.8956</c:v>
                </c:pt>
                <c:pt idx="28">
                  <c:v>103.5566</c:v>
                </c:pt>
                <c:pt idx="29">
                  <c:v>126.5981</c:v>
                </c:pt>
                <c:pt idx="30">
                  <c:v>116.64570000000001</c:v>
                </c:pt>
                <c:pt idx="31">
                  <c:v>125.6147</c:v>
                </c:pt>
                <c:pt idx="32">
                  <c:v>157.31030000000001</c:v>
                </c:pt>
                <c:pt idx="33">
                  <c:v>175.8571</c:v>
                </c:pt>
                <c:pt idx="34">
                  <c:v>169.54249999999999</c:v>
                </c:pt>
                <c:pt idx="35">
                  <c:v>166.1944</c:v>
                </c:pt>
                <c:pt idx="36">
                  <c:v>167.04859999999999</c:v>
                </c:pt>
                <c:pt idx="37">
                  <c:v>165.262</c:v>
                </c:pt>
                <c:pt idx="38">
                  <c:v>163.24709999999999</c:v>
                </c:pt>
                <c:pt idx="39">
                  <c:v>163.9256</c:v>
                </c:pt>
                <c:pt idx="40">
                  <c:v>165.34880000000001</c:v>
                </c:pt>
                <c:pt idx="41">
                  <c:v>162.57050000000001</c:v>
                </c:pt>
                <c:pt idx="42">
                  <c:v>163.2681</c:v>
                </c:pt>
                <c:pt idx="43">
                  <c:v>165.715</c:v>
                </c:pt>
                <c:pt idx="44">
                  <c:v>163.92240000000001</c:v>
                </c:pt>
                <c:pt idx="45">
                  <c:v>168.33799999999999</c:v>
                </c:pt>
                <c:pt idx="46">
                  <c:v>164.76599999999999</c:v>
                </c:pt>
                <c:pt idx="47">
                  <c:v>163.1122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3-47EE-B1D5-83C9CCBEFDB8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493.233</c:v>
                </c:pt>
                <c:pt idx="1">
                  <c:v>542.60419999999999</c:v>
                </c:pt>
                <c:pt idx="2">
                  <c:v>534.36940000000004</c:v>
                </c:pt>
                <c:pt idx="3">
                  <c:v>539.58979999999997</c:v>
                </c:pt>
                <c:pt idx="4">
                  <c:v>532.21</c:v>
                </c:pt>
                <c:pt idx="5">
                  <c:v>523.42349999999999</c:v>
                </c:pt>
                <c:pt idx="6">
                  <c:v>532.60839999999996</c:v>
                </c:pt>
                <c:pt idx="7">
                  <c:v>544.46730000000002</c:v>
                </c:pt>
                <c:pt idx="8">
                  <c:v>541.1463</c:v>
                </c:pt>
                <c:pt idx="9">
                  <c:v>554.97609999999997</c:v>
                </c:pt>
                <c:pt idx="10">
                  <c:v>563.34739999999999</c:v>
                </c:pt>
                <c:pt idx="11">
                  <c:v>530.14189999999996</c:v>
                </c:pt>
                <c:pt idx="12">
                  <c:v>510.37029999999999</c:v>
                </c:pt>
                <c:pt idx="13">
                  <c:v>440.43680000000001</c:v>
                </c:pt>
                <c:pt idx="14">
                  <c:v>320.142</c:v>
                </c:pt>
                <c:pt idx="15">
                  <c:v>199.3793</c:v>
                </c:pt>
                <c:pt idx="16">
                  <c:v>194.2818</c:v>
                </c:pt>
                <c:pt idx="17">
                  <c:v>217.43620000000001</c:v>
                </c:pt>
                <c:pt idx="18">
                  <c:v>209.75190000000001</c:v>
                </c:pt>
                <c:pt idx="19">
                  <c:v>202.83690000000001</c:v>
                </c:pt>
                <c:pt idx="20">
                  <c:v>192.87389999999999</c:v>
                </c:pt>
                <c:pt idx="21">
                  <c:v>169.16659999999999</c:v>
                </c:pt>
                <c:pt idx="22">
                  <c:v>183.1465</c:v>
                </c:pt>
                <c:pt idx="23">
                  <c:v>193.79140000000001</c:v>
                </c:pt>
                <c:pt idx="24">
                  <c:v>197.4632</c:v>
                </c:pt>
                <c:pt idx="25">
                  <c:v>201.22040000000001</c:v>
                </c:pt>
                <c:pt idx="26">
                  <c:v>192.98840000000001</c:v>
                </c:pt>
                <c:pt idx="27">
                  <c:v>205.08580000000001</c:v>
                </c:pt>
                <c:pt idx="28">
                  <c:v>197.66130000000001</c:v>
                </c:pt>
                <c:pt idx="29">
                  <c:v>289.61840000000001</c:v>
                </c:pt>
                <c:pt idx="30">
                  <c:v>251.2193</c:v>
                </c:pt>
                <c:pt idx="31">
                  <c:v>319.71460000000002</c:v>
                </c:pt>
                <c:pt idx="32">
                  <c:v>453.5729</c:v>
                </c:pt>
                <c:pt idx="33">
                  <c:v>554.08119999999997</c:v>
                </c:pt>
                <c:pt idx="34">
                  <c:v>546.69560000000001</c:v>
                </c:pt>
                <c:pt idx="35">
                  <c:v>546.50030000000004</c:v>
                </c:pt>
                <c:pt idx="36">
                  <c:v>547.20370000000003</c:v>
                </c:pt>
                <c:pt idx="37">
                  <c:v>540.90250000000003</c:v>
                </c:pt>
                <c:pt idx="38">
                  <c:v>527.40290000000005</c:v>
                </c:pt>
                <c:pt idx="39">
                  <c:v>529.01199999999994</c:v>
                </c:pt>
                <c:pt idx="40">
                  <c:v>521.03639999999996</c:v>
                </c:pt>
                <c:pt idx="41">
                  <c:v>522.76220000000001</c:v>
                </c:pt>
                <c:pt idx="42">
                  <c:v>531.51049999999998</c:v>
                </c:pt>
                <c:pt idx="43">
                  <c:v>540.55650000000003</c:v>
                </c:pt>
                <c:pt idx="44">
                  <c:v>556.7355</c:v>
                </c:pt>
                <c:pt idx="45">
                  <c:v>566.6875</c:v>
                </c:pt>
                <c:pt idx="46">
                  <c:v>550.61890000000005</c:v>
                </c:pt>
                <c:pt idx="47">
                  <c:v>548.32150000000001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3-47EE-B1D5-83C9CCBEFDB8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402.17360000000002</c:v>
                </c:pt>
                <c:pt idx="1">
                  <c:v>435.38659999999999</c:v>
                </c:pt>
                <c:pt idx="2">
                  <c:v>426.96199999999999</c:v>
                </c:pt>
                <c:pt idx="3">
                  <c:v>435.78719999999998</c:v>
                </c:pt>
                <c:pt idx="4">
                  <c:v>425.92160000000001</c:v>
                </c:pt>
                <c:pt idx="5">
                  <c:v>424.8152</c:v>
                </c:pt>
                <c:pt idx="6">
                  <c:v>425.33249999999998</c:v>
                </c:pt>
                <c:pt idx="7">
                  <c:v>430.35509999999999</c:v>
                </c:pt>
                <c:pt idx="8">
                  <c:v>441.1046</c:v>
                </c:pt>
                <c:pt idx="9">
                  <c:v>441.3673</c:v>
                </c:pt>
                <c:pt idx="10">
                  <c:v>450.39019999999999</c:v>
                </c:pt>
                <c:pt idx="11">
                  <c:v>426.7398</c:v>
                </c:pt>
                <c:pt idx="12">
                  <c:v>414.86130000000003</c:v>
                </c:pt>
                <c:pt idx="13">
                  <c:v>352.77710000000002</c:v>
                </c:pt>
                <c:pt idx="14">
                  <c:v>248.1122</c:v>
                </c:pt>
                <c:pt idx="15">
                  <c:v>146.19560000000001</c:v>
                </c:pt>
                <c:pt idx="16">
                  <c:v>135.5788</c:v>
                </c:pt>
                <c:pt idx="17">
                  <c:v>146.40280000000001</c:v>
                </c:pt>
                <c:pt idx="18">
                  <c:v>142.86330000000001</c:v>
                </c:pt>
                <c:pt idx="19">
                  <c:v>140.71889999999999</c:v>
                </c:pt>
                <c:pt idx="20">
                  <c:v>130.5129</c:v>
                </c:pt>
                <c:pt idx="21">
                  <c:v>115.9563</c:v>
                </c:pt>
                <c:pt idx="22">
                  <c:v>127.0414</c:v>
                </c:pt>
                <c:pt idx="23">
                  <c:v>131.75710000000001</c:v>
                </c:pt>
                <c:pt idx="24">
                  <c:v>133.6568</c:v>
                </c:pt>
                <c:pt idx="25">
                  <c:v>132.0711</c:v>
                </c:pt>
                <c:pt idx="26">
                  <c:v>128.16390000000001</c:v>
                </c:pt>
                <c:pt idx="27">
                  <c:v>138.89009999999999</c:v>
                </c:pt>
                <c:pt idx="28">
                  <c:v>126.9051</c:v>
                </c:pt>
                <c:pt idx="29">
                  <c:v>220.85560000000001</c:v>
                </c:pt>
                <c:pt idx="30">
                  <c:v>170.3329</c:v>
                </c:pt>
                <c:pt idx="31">
                  <c:v>236.6173</c:v>
                </c:pt>
                <c:pt idx="32">
                  <c:v>354.85410000000002</c:v>
                </c:pt>
                <c:pt idx="33">
                  <c:v>442.88510000000002</c:v>
                </c:pt>
                <c:pt idx="34">
                  <c:v>442.96269999999998</c:v>
                </c:pt>
                <c:pt idx="35">
                  <c:v>440.90069999999997</c:v>
                </c:pt>
                <c:pt idx="36">
                  <c:v>437.2568</c:v>
                </c:pt>
                <c:pt idx="37">
                  <c:v>438.31950000000001</c:v>
                </c:pt>
                <c:pt idx="38">
                  <c:v>430.68700000000001</c:v>
                </c:pt>
                <c:pt idx="39">
                  <c:v>427.26229999999998</c:v>
                </c:pt>
                <c:pt idx="40">
                  <c:v>420.65159999999997</c:v>
                </c:pt>
                <c:pt idx="41">
                  <c:v>421.44159999999999</c:v>
                </c:pt>
                <c:pt idx="42">
                  <c:v>426.791</c:v>
                </c:pt>
                <c:pt idx="43">
                  <c:v>430.27319999999997</c:v>
                </c:pt>
                <c:pt idx="44">
                  <c:v>443.892</c:v>
                </c:pt>
                <c:pt idx="45">
                  <c:v>450.5274</c:v>
                </c:pt>
                <c:pt idx="46">
                  <c:v>438.94130000000001</c:v>
                </c:pt>
                <c:pt idx="47">
                  <c:v>442.02019999999999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73-47EE-B1D5-83C9CCBEF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6420.18</c:v>
                </c:pt>
                <c:pt idx="1">
                  <c:v>6331.08</c:v>
                </c:pt>
                <c:pt idx="2">
                  <c:v>6275.38</c:v>
                </c:pt>
                <c:pt idx="3">
                  <c:v>6063.88</c:v>
                </c:pt>
                <c:pt idx="4">
                  <c:v>6140.84</c:v>
                </c:pt>
                <c:pt idx="5">
                  <c:v>6130.74</c:v>
                </c:pt>
                <c:pt idx="6">
                  <c:v>6080.1</c:v>
                </c:pt>
                <c:pt idx="7">
                  <c:v>6125.1</c:v>
                </c:pt>
                <c:pt idx="8">
                  <c:v>6106.7</c:v>
                </c:pt>
                <c:pt idx="9">
                  <c:v>6216.66</c:v>
                </c:pt>
                <c:pt idx="10">
                  <c:v>6397.1</c:v>
                </c:pt>
                <c:pt idx="11">
                  <c:v>6544.06</c:v>
                </c:pt>
                <c:pt idx="12">
                  <c:v>6775.72</c:v>
                </c:pt>
                <c:pt idx="13">
                  <c:v>6747.96</c:v>
                </c:pt>
                <c:pt idx="14">
                  <c:v>6956.12</c:v>
                </c:pt>
                <c:pt idx="15">
                  <c:v>6976.86</c:v>
                </c:pt>
                <c:pt idx="16">
                  <c:v>7341.02</c:v>
                </c:pt>
                <c:pt idx="17">
                  <c:v>7581.22</c:v>
                </c:pt>
                <c:pt idx="18">
                  <c:v>7732.72</c:v>
                </c:pt>
                <c:pt idx="19">
                  <c:v>7794.82</c:v>
                </c:pt>
                <c:pt idx="20">
                  <c:v>7879.68</c:v>
                </c:pt>
                <c:pt idx="21">
                  <c:v>7955.28</c:v>
                </c:pt>
                <c:pt idx="22">
                  <c:v>7981.58</c:v>
                </c:pt>
                <c:pt idx="23">
                  <c:v>8099.28</c:v>
                </c:pt>
                <c:pt idx="24">
                  <c:v>8053.78</c:v>
                </c:pt>
                <c:pt idx="25">
                  <c:v>7929.94</c:v>
                </c:pt>
                <c:pt idx="26">
                  <c:v>7853.54</c:v>
                </c:pt>
                <c:pt idx="27">
                  <c:v>7953.14</c:v>
                </c:pt>
                <c:pt idx="28">
                  <c:v>8071.54</c:v>
                </c:pt>
                <c:pt idx="29">
                  <c:v>7980.24</c:v>
                </c:pt>
                <c:pt idx="30">
                  <c:v>8020.74</c:v>
                </c:pt>
                <c:pt idx="31">
                  <c:v>8081.88</c:v>
                </c:pt>
                <c:pt idx="32">
                  <c:v>8054.56</c:v>
                </c:pt>
                <c:pt idx="33">
                  <c:v>8001.64</c:v>
                </c:pt>
                <c:pt idx="34">
                  <c:v>8036.92</c:v>
                </c:pt>
                <c:pt idx="35">
                  <c:v>7849</c:v>
                </c:pt>
                <c:pt idx="36">
                  <c:v>8028.14</c:v>
                </c:pt>
                <c:pt idx="37">
                  <c:v>7994.48</c:v>
                </c:pt>
                <c:pt idx="38">
                  <c:v>7958.28</c:v>
                </c:pt>
                <c:pt idx="39">
                  <c:v>7939.58</c:v>
                </c:pt>
                <c:pt idx="40">
                  <c:v>7916.72</c:v>
                </c:pt>
                <c:pt idx="41">
                  <c:v>7836.38</c:v>
                </c:pt>
                <c:pt idx="42">
                  <c:v>7775.58</c:v>
                </c:pt>
                <c:pt idx="43">
                  <c:v>7712.14</c:v>
                </c:pt>
                <c:pt idx="44">
                  <c:v>7625.84</c:v>
                </c:pt>
                <c:pt idx="45">
                  <c:v>7443.5</c:v>
                </c:pt>
                <c:pt idx="46">
                  <c:v>7145.76</c:v>
                </c:pt>
                <c:pt idx="47">
                  <c:v>6861.36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A-473C-B98D-D92B4FD20918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6539.7976500000004</c:v>
                </c:pt>
                <c:pt idx="1">
                  <c:v>6437.0227800000002</c:v>
                </c:pt>
                <c:pt idx="2">
                  <c:v>6348.1279500000001</c:v>
                </c:pt>
                <c:pt idx="3">
                  <c:v>6280.8379699999996</c:v>
                </c:pt>
                <c:pt idx="4">
                  <c:v>6225.5749100000003</c:v>
                </c:pt>
                <c:pt idx="5">
                  <c:v>6191.1926999999996</c:v>
                </c:pt>
                <c:pt idx="6">
                  <c:v>6162.9606400000002</c:v>
                </c:pt>
                <c:pt idx="7">
                  <c:v>6180.2643699999999</c:v>
                </c:pt>
                <c:pt idx="8">
                  <c:v>6214.9936399999997</c:v>
                </c:pt>
                <c:pt idx="9">
                  <c:v>6282.7211799999995</c:v>
                </c:pt>
                <c:pt idx="10">
                  <c:v>6436.5251500000004</c:v>
                </c:pt>
                <c:pt idx="11">
                  <c:v>6621.6994100000002</c:v>
                </c:pt>
                <c:pt idx="12">
                  <c:v>6836.1540800000002</c:v>
                </c:pt>
                <c:pt idx="13">
                  <c:v>6879.7658499999998</c:v>
                </c:pt>
                <c:pt idx="14">
                  <c:v>7005.8354300000001</c:v>
                </c:pt>
                <c:pt idx="15">
                  <c:v>7177.9753300000002</c:v>
                </c:pt>
                <c:pt idx="16">
                  <c:v>7421.0656600000002</c:v>
                </c:pt>
                <c:pt idx="17">
                  <c:v>7594.9270100000003</c:v>
                </c:pt>
                <c:pt idx="18">
                  <c:v>7734.3260799999998</c:v>
                </c:pt>
                <c:pt idx="19">
                  <c:v>7877.4628300000004</c:v>
                </c:pt>
                <c:pt idx="20">
                  <c:v>7985.6731200000004</c:v>
                </c:pt>
                <c:pt idx="21">
                  <c:v>8087.5531199999996</c:v>
                </c:pt>
                <c:pt idx="22">
                  <c:v>8119.3972000000003</c:v>
                </c:pt>
                <c:pt idx="23">
                  <c:v>8127.4476699999996</c:v>
                </c:pt>
                <c:pt idx="24">
                  <c:v>8039.6763099999998</c:v>
                </c:pt>
                <c:pt idx="25">
                  <c:v>7965.1173500000004</c:v>
                </c:pt>
                <c:pt idx="26">
                  <c:v>7946.9404000000004</c:v>
                </c:pt>
                <c:pt idx="27">
                  <c:v>7970.1591399999998</c:v>
                </c:pt>
                <c:pt idx="28">
                  <c:v>8044.3532999999998</c:v>
                </c:pt>
                <c:pt idx="29">
                  <c:v>8081.7254199999998</c:v>
                </c:pt>
                <c:pt idx="30">
                  <c:v>8092.64869</c:v>
                </c:pt>
                <c:pt idx="31">
                  <c:v>8118.6459100000002</c:v>
                </c:pt>
                <c:pt idx="32">
                  <c:v>8093.1793699999998</c:v>
                </c:pt>
                <c:pt idx="33">
                  <c:v>8084.4284100000004</c:v>
                </c:pt>
                <c:pt idx="34">
                  <c:v>8052.4332199999999</c:v>
                </c:pt>
                <c:pt idx="35">
                  <c:v>8021.4538700000003</c:v>
                </c:pt>
                <c:pt idx="36">
                  <c:v>8091.1135299999996</c:v>
                </c:pt>
                <c:pt idx="37">
                  <c:v>8116.8220899999997</c:v>
                </c:pt>
                <c:pt idx="38">
                  <c:v>8075.08403</c:v>
                </c:pt>
                <c:pt idx="39">
                  <c:v>8040.3471</c:v>
                </c:pt>
                <c:pt idx="40">
                  <c:v>7993.7168000000001</c:v>
                </c:pt>
                <c:pt idx="41">
                  <c:v>7927.1968500000003</c:v>
                </c:pt>
                <c:pt idx="42">
                  <c:v>7861.0410000000002</c:v>
                </c:pt>
                <c:pt idx="43">
                  <c:v>7755.3732900000005</c:v>
                </c:pt>
                <c:pt idx="44">
                  <c:v>7623.5753100000002</c:v>
                </c:pt>
                <c:pt idx="45">
                  <c:v>7419.7691400000003</c:v>
                </c:pt>
                <c:pt idx="46">
                  <c:v>7194.37644</c:v>
                </c:pt>
                <c:pt idx="47">
                  <c:v>6975.2414699999999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A-473C-B98D-D92B4FD20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1</c:v>
                </c:pt>
                <c:pt idx="1">
                  <c:v>MAR 2</c:v>
                </c:pt>
                <c:pt idx="2">
                  <c:v>MIE 3</c:v>
                </c:pt>
                <c:pt idx="3">
                  <c:v>JUE 4</c:v>
                </c:pt>
                <c:pt idx="4">
                  <c:v>VIE 5</c:v>
                </c:pt>
                <c:pt idx="5">
                  <c:v>SAB 6</c:v>
                </c:pt>
                <c:pt idx="6">
                  <c:v>DOM 7</c:v>
                </c:pt>
                <c:pt idx="7">
                  <c:v>LUN 8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6464799.5880399998</c:v>
                </c:pt>
                <c:pt idx="1">
                  <c:v>7673247.9661999997</c:v>
                </c:pt>
                <c:pt idx="2">
                  <c:v>10719361.77465</c:v>
                </c:pt>
                <c:pt idx="3">
                  <c:v>10518226.80587</c:v>
                </c:pt>
                <c:pt idx="4">
                  <c:v>9914407.2191700004</c:v>
                </c:pt>
                <c:pt idx="5">
                  <c:v>7246229.8260000004</c:v>
                </c:pt>
                <c:pt idx="6">
                  <c:v>7437230.9910899997</c:v>
                </c:pt>
                <c:pt idx="7">
                  <c:v>8417174.14267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2-41C5-9615-C0F541506BF0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-2.7720965397348484E-2</c:v>
                </c:pt>
                <c:pt idx="1">
                  <c:v>6.4690610816187141E-2</c:v>
                </c:pt>
                <c:pt idx="2">
                  <c:v>0.33023700722559129</c:v>
                </c:pt>
                <c:pt idx="3">
                  <c:v>0.15524967442691129</c:v>
                </c:pt>
                <c:pt idx="4">
                  <c:v>0.10010467923718572</c:v>
                </c:pt>
                <c:pt idx="5">
                  <c:v>-4.8154629613377312E-2</c:v>
                </c:pt>
                <c:pt idx="6">
                  <c:v>3.6478344264069915E-2</c:v>
                </c:pt>
                <c:pt idx="7">
                  <c:v>-7.1071885418374614E-2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6649119.6024626996</c:v>
                </c:pt>
                <c:pt idx="1">
                  <c:v>7207021.3527268004</c:v>
                </c:pt>
                <c:pt idx="2">
                  <c:v>8058234.5224380996</c:v>
                </c:pt>
                <c:pt idx="3">
                  <c:v>9104721.7226768006</c:v>
                </c:pt>
                <c:pt idx="4">
                  <c:v>9012239.8407074008</c:v>
                </c:pt>
                <c:pt idx="5">
                  <c:v>7612822.4724744</c:v>
                </c:pt>
                <c:pt idx="6">
                  <c:v>7175481.3134765998</c:v>
                </c:pt>
                <c:pt idx="7">
                  <c:v>9061168.4699207991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2-41C5-9615-C0F5415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18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>
        <v>6.5</v>
      </c>
      <c r="K8" s="4" t="s">
        <v>30</v>
      </c>
      <c r="L8" s="4">
        <v>60</v>
      </c>
    </row>
    <row r="9" spans="1:12" x14ac:dyDescent="0.3">
      <c r="A9" s="1"/>
      <c r="B9" s="4" t="s">
        <v>22</v>
      </c>
      <c r="C9" s="5" t="s">
        <v>31</v>
      </c>
      <c r="D9" s="5" t="s">
        <v>32</v>
      </c>
      <c r="E9" s="5" t="s">
        <v>33</v>
      </c>
      <c r="F9" s="5" t="s">
        <v>34</v>
      </c>
      <c r="G9" s="4" t="s">
        <v>35</v>
      </c>
      <c r="H9" s="4" t="s">
        <v>36</v>
      </c>
      <c r="I9" s="6" t="s">
        <v>37</v>
      </c>
      <c r="J9" s="4"/>
      <c r="K9" s="4" t="s">
        <v>21</v>
      </c>
      <c r="L9" s="4">
        <v>10.8</v>
      </c>
    </row>
    <row r="10" spans="1:12" x14ac:dyDescent="0.3">
      <c r="A10" s="1"/>
      <c r="B10" s="4" t="s">
        <v>22</v>
      </c>
      <c r="C10" s="5" t="s">
        <v>38</v>
      </c>
      <c r="D10" s="5" t="s">
        <v>39</v>
      </c>
      <c r="E10" s="5" t="s">
        <v>40</v>
      </c>
      <c r="F10" s="5" t="s">
        <v>41</v>
      </c>
      <c r="G10" s="4" t="s">
        <v>42</v>
      </c>
      <c r="H10" s="4" t="s">
        <v>43</v>
      </c>
      <c r="I10" s="6" t="s">
        <v>44</v>
      </c>
      <c r="J10" s="4">
        <v>6.14</v>
      </c>
      <c r="K10" s="4" t="s">
        <v>30</v>
      </c>
      <c r="L10" s="4">
        <v>60</v>
      </c>
    </row>
    <row r="11" spans="1:12" ht="26.4" x14ac:dyDescent="0.3">
      <c r="A11" s="1"/>
      <c r="B11" s="4" t="s">
        <v>13</v>
      </c>
      <c r="C11" s="5" t="s">
        <v>45</v>
      </c>
      <c r="D11" s="5" t="s">
        <v>46</v>
      </c>
      <c r="E11" s="5" t="s">
        <v>16</v>
      </c>
      <c r="F11" s="5" t="s">
        <v>17</v>
      </c>
      <c r="G11" s="4" t="s">
        <v>47</v>
      </c>
      <c r="H11" s="4" t="s">
        <v>48</v>
      </c>
      <c r="I11" s="6" t="s">
        <v>49</v>
      </c>
      <c r="J11" s="4"/>
      <c r="K11" s="4" t="s">
        <v>21</v>
      </c>
      <c r="L11" s="4"/>
    </row>
    <row r="12" spans="1:12" x14ac:dyDescent="0.3">
      <c r="A12" s="1"/>
      <c r="B12" s="4" t="s">
        <v>22</v>
      </c>
      <c r="C12" s="5" t="s">
        <v>50</v>
      </c>
      <c r="D12" s="5" t="s">
        <v>51</v>
      </c>
      <c r="E12" s="5" t="s">
        <v>52</v>
      </c>
      <c r="F12" s="5" t="s">
        <v>53</v>
      </c>
      <c r="G12" s="4" t="s">
        <v>54</v>
      </c>
      <c r="H12" s="4" t="s">
        <v>55</v>
      </c>
      <c r="I12" s="6" t="s">
        <v>56</v>
      </c>
      <c r="J12" s="4"/>
      <c r="K12" s="4" t="s">
        <v>21</v>
      </c>
      <c r="L12" s="4">
        <v>0.48</v>
      </c>
    </row>
    <row r="13" spans="1:12" x14ac:dyDescent="0.3">
      <c r="A13" s="1"/>
      <c r="B13" s="4" t="s">
        <v>13</v>
      </c>
      <c r="C13" s="5" t="s">
        <v>57</v>
      </c>
      <c r="D13" s="5" t="s">
        <v>58</v>
      </c>
      <c r="E13" s="5" t="s">
        <v>25</v>
      </c>
      <c r="F13" s="5" t="s">
        <v>59</v>
      </c>
      <c r="G13" s="4" t="s">
        <v>47</v>
      </c>
      <c r="H13" s="4" t="s">
        <v>48</v>
      </c>
      <c r="I13" s="6" t="s">
        <v>60</v>
      </c>
      <c r="J13" s="4"/>
      <c r="K13" s="4" t="s">
        <v>21</v>
      </c>
      <c r="L13" s="4"/>
    </row>
    <row r="14" spans="1:12" ht="26.4" x14ac:dyDescent="0.3">
      <c r="A14" s="1"/>
      <c r="B14" s="4" t="s">
        <v>13</v>
      </c>
      <c r="C14" s="5" t="s">
        <v>61</v>
      </c>
      <c r="D14" s="5" t="s">
        <v>62</v>
      </c>
      <c r="E14" s="5" t="s">
        <v>63</v>
      </c>
      <c r="F14" s="5" t="s">
        <v>64</v>
      </c>
      <c r="G14" s="4" t="s">
        <v>65</v>
      </c>
      <c r="H14" s="4" t="s">
        <v>66</v>
      </c>
      <c r="I14" s="6" t="s">
        <v>67</v>
      </c>
      <c r="J14" s="4">
        <v>0.59</v>
      </c>
      <c r="K14" s="4" t="s">
        <v>30</v>
      </c>
      <c r="L14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3" t="s">
        <v>68</v>
      </c>
      <c r="C5" s="203"/>
      <c r="D5" s="203"/>
      <c r="E5" s="203"/>
      <c r="F5" s="203"/>
      <c r="G5" s="203"/>
      <c r="H5" s="203"/>
      <c r="I5" s="203"/>
    </row>
    <row r="6" spans="1:9" ht="40.049999999999997" customHeight="1" x14ac:dyDescent="0.3">
      <c r="A6" s="1"/>
      <c r="B6" s="7" t="s">
        <v>69</v>
      </c>
      <c r="C6" s="3" t="s">
        <v>70</v>
      </c>
      <c r="D6" s="3" t="s">
        <v>71</v>
      </c>
      <c r="E6" s="7" t="s">
        <v>3</v>
      </c>
      <c r="F6" s="7" t="s">
        <v>4</v>
      </c>
      <c r="G6" s="7" t="s">
        <v>72</v>
      </c>
      <c r="H6" s="7" t="s">
        <v>6</v>
      </c>
      <c r="I6" s="7" t="s">
        <v>9</v>
      </c>
    </row>
    <row r="7" spans="1:9" x14ac:dyDescent="0.3">
      <c r="A7" s="1"/>
      <c r="B7" s="4" t="s">
        <v>73</v>
      </c>
      <c r="C7" s="4" t="s">
        <v>74</v>
      </c>
      <c r="D7" s="4" t="s">
        <v>75</v>
      </c>
      <c r="E7" s="5" t="s">
        <v>76</v>
      </c>
      <c r="F7" s="5" t="s">
        <v>77</v>
      </c>
      <c r="G7" s="5" t="s">
        <v>78</v>
      </c>
      <c r="H7" s="5" t="s">
        <v>79</v>
      </c>
      <c r="I7" s="5" t="s">
        <v>80</v>
      </c>
    </row>
    <row r="8" spans="1:9" x14ac:dyDescent="0.3">
      <c r="A8" s="1"/>
      <c r="B8" s="4" t="s">
        <v>73</v>
      </c>
      <c r="C8" s="4" t="s">
        <v>74</v>
      </c>
      <c r="D8" s="4" t="s">
        <v>75</v>
      </c>
      <c r="E8" s="5" t="s">
        <v>31</v>
      </c>
      <c r="F8" s="5" t="s">
        <v>81</v>
      </c>
      <c r="G8" s="5" t="s">
        <v>82</v>
      </c>
      <c r="H8" s="5" t="s">
        <v>53</v>
      </c>
      <c r="I8" s="5" t="s">
        <v>83</v>
      </c>
    </row>
    <row r="9" spans="1:9" x14ac:dyDescent="0.3">
      <c r="A9" s="1"/>
      <c r="B9" s="4" t="s">
        <v>73</v>
      </c>
      <c r="C9" s="4" t="s">
        <v>74</v>
      </c>
      <c r="D9" s="4" t="s">
        <v>75</v>
      </c>
      <c r="E9" s="5" t="s">
        <v>84</v>
      </c>
      <c r="F9" s="5" t="s">
        <v>85</v>
      </c>
      <c r="G9" s="5" t="s">
        <v>82</v>
      </c>
      <c r="H9" s="5" t="s">
        <v>53</v>
      </c>
      <c r="I9" s="5" t="s">
        <v>86</v>
      </c>
    </row>
    <row r="10" spans="1:9" x14ac:dyDescent="0.3">
      <c r="A10" s="1"/>
      <c r="B10" s="4" t="s">
        <v>73</v>
      </c>
      <c r="C10" s="4" t="s">
        <v>74</v>
      </c>
      <c r="D10" s="4" t="s">
        <v>75</v>
      </c>
      <c r="E10" s="5" t="s">
        <v>87</v>
      </c>
      <c r="F10" s="5" t="s">
        <v>88</v>
      </c>
      <c r="G10" s="5" t="s">
        <v>89</v>
      </c>
      <c r="H10" s="5" t="s">
        <v>53</v>
      </c>
      <c r="I10" s="5" t="s">
        <v>90</v>
      </c>
    </row>
    <row r="11" spans="1:9" x14ac:dyDescent="0.3">
      <c r="A11" s="1"/>
      <c r="B11" s="4" t="s">
        <v>73</v>
      </c>
      <c r="C11" s="4" t="s">
        <v>74</v>
      </c>
      <c r="D11" s="4" t="s">
        <v>75</v>
      </c>
      <c r="E11" s="5" t="s">
        <v>87</v>
      </c>
      <c r="F11" s="5" t="s">
        <v>88</v>
      </c>
      <c r="G11" s="5" t="s">
        <v>91</v>
      </c>
      <c r="H11" s="5" t="s">
        <v>92</v>
      </c>
      <c r="I11" s="5" t="s">
        <v>93</v>
      </c>
    </row>
    <row r="12" spans="1:9" x14ac:dyDescent="0.3">
      <c r="A12" s="1"/>
      <c r="B12" s="4" t="s">
        <v>73</v>
      </c>
      <c r="C12" s="4" t="s">
        <v>74</v>
      </c>
      <c r="D12" s="4" t="s">
        <v>75</v>
      </c>
      <c r="E12" s="5" t="s">
        <v>94</v>
      </c>
      <c r="F12" s="5" t="s">
        <v>95</v>
      </c>
      <c r="G12" s="5" t="s">
        <v>96</v>
      </c>
      <c r="H12" s="5" t="s">
        <v>97</v>
      </c>
      <c r="I12" s="5" t="s">
        <v>98</v>
      </c>
    </row>
    <row r="13" spans="1:9" x14ac:dyDescent="0.3">
      <c r="A13" s="1"/>
      <c r="B13" s="4" t="s">
        <v>73</v>
      </c>
      <c r="C13" s="4" t="s">
        <v>74</v>
      </c>
      <c r="D13" s="4" t="s">
        <v>75</v>
      </c>
      <c r="E13" s="5" t="s">
        <v>94</v>
      </c>
      <c r="F13" s="5" t="s">
        <v>99</v>
      </c>
      <c r="G13" s="5" t="s">
        <v>89</v>
      </c>
      <c r="H13" s="5" t="s">
        <v>53</v>
      </c>
      <c r="I13" s="5" t="s">
        <v>100</v>
      </c>
    </row>
    <row r="14" spans="1:9" x14ac:dyDescent="0.3">
      <c r="A14" s="1"/>
      <c r="B14" s="4" t="s">
        <v>73</v>
      </c>
      <c r="C14" s="4" t="s">
        <v>74</v>
      </c>
      <c r="D14" s="4" t="s">
        <v>75</v>
      </c>
      <c r="E14" s="5" t="s">
        <v>94</v>
      </c>
      <c r="F14" s="5" t="s">
        <v>99</v>
      </c>
      <c r="G14" s="5" t="s">
        <v>89</v>
      </c>
      <c r="H14" s="5" t="s">
        <v>53</v>
      </c>
      <c r="I14" s="5" t="s">
        <v>101</v>
      </c>
    </row>
    <row r="15" spans="1:9" x14ac:dyDescent="0.3">
      <c r="A15" s="1"/>
      <c r="B15" s="4" t="s">
        <v>73</v>
      </c>
      <c r="C15" s="4" t="s">
        <v>74</v>
      </c>
      <c r="D15" s="4" t="s">
        <v>75</v>
      </c>
      <c r="E15" s="5" t="s">
        <v>94</v>
      </c>
      <c r="F15" s="5" t="s">
        <v>102</v>
      </c>
      <c r="G15" s="5" t="s">
        <v>89</v>
      </c>
      <c r="H15" s="5" t="s">
        <v>53</v>
      </c>
      <c r="I15" s="5" t="s">
        <v>101</v>
      </c>
    </row>
    <row r="16" spans="1:9" x14ac:dyDescent="0.3">
      <c r="A16" s="1"/>
      <c r="B16" s="4" t="s">
        <v>73</v>
      </c>
      <c r="C16" s="4" t="s">
        <v>74</v>
      </c>
      <c r="D16" s="4" t="s">
        <v>75</v>
      </c>
      <c r="E16" s="5" t="s">
        <v>103</v>
      </c>
      <c r="F16" s="5" t="s">
        <v>104</v>
      </c>
      <c r="G16" s="5" t="s">
        <v>89</v>
      </c>
      <c r="H16" s="5" t="s">
        <v>53</v>
      </c>
      <c r="I16" s="5" t="s">
        <v>105</v>
      </c>
    </row>
    <row r="17" spans="1:9" x14ac:dyDescent="0.3">
      <c r="A17" s="1"/>
      <c r="B17" s="4" t="s">
        <v>73</v>
      </c>
      <c r="C17" s="4" t="s">
        <v>74</v>
      </c>
      <c r="D17" s="4" t="s">
        <v>75</v>
      </c>
      <c r="E17" s="5" t="s">
        <v>106</v>
      </c>
      <c r="F17" s="5" t="s">
        <v>107</v>
      </c>
      <c r="G17" s="5" t="s">
        <v>82</v>
      </c>
      <c r="H17" s="5" t="s">
        <v>53</v>
      </c>
      <c r="I17" s="5" t="s">
        <v>108</v>
      </c>
    </row>
    <row r="18" spans="1:9" x14ac:dyDescent="0.3">
      <c r="A18" s="1"/>
      <c r="B18" s="4" t="s">
        <v>73</v>
      </c>
      <c r="C18" s="4" t="s">
        <v>74</v>
      </c>
      <c r="D18" s="4" t="s">
        <v>75</v>
      </c>
      <c r="E18" s="5" t="s">
        <v>106</v>
      </c>
      <c r="F18" s="5" t="s">
        <v>107</v>
      </c>
      <c r="G18" s="5" t="s">
        <v>96</v>
      </c>
      <c r="H18" s="5" t="s">
        <v>109</v>
      </c>
      <c r="I18" s="5" t="s">
        <v>110</v>
      </c>
    </row>
    <row r="19" spans="1:9" x14ac:dyDescent="0.3">
      <c r="A19" s="1"/>
      <c r="B19" s="4" t="s">
        <v>73</v>
      </c>
      <c r="C19" s="4" t="s">
        <v>74</v>
      </c>
      <c r="D19" s="4" t="s">
        <v>75</v>
      </c>
      <c r="E19" s="5" t="s">
        <v>106</v>
      </c>
      <c r="F19" s="5" t="s">
        <v>111</v>
      </c>
      <c r="G19" s="5" t="s">
        <v>82</v>
      </c>
      <c r="H19" s="5" t="s">
        <v>53</v>
      </c>
      <c r="I19" s="5" t="s">
        <v>112</v>
      </c>
    </row>
    <row r="20" spans="1:9" x14ac:dyDescent="0.3">
      <c r="A20" s="1"/>
      <c r="B20" s="4" t="s">
        <v>73</v>
      </c>
      <c r="C20" s="4" t="s">
        <v>74</v>
      </c>
      <c r="D20" s="4" t="s">
        <v>75</v>
      </c>
      <c r="E20" s="5" t="s">
        <v>106</v>
      </c>
      <c r="F20" s="5" t="s">
        <v>111</v>
      </c>
      <c r="G20" s="5" t="s">
        <v>82</v>
      </c>
      <c r="H20" s="5" t="s">
        <v>53</v>
      </c>
      <c r="I20" s="5" t="s">
        <v>113</v>
      </c>
    </row>
    <row r="21" spans="1:9" x14ac:dyDescent="0.3">
      <c r="A21" s="1"/>
      <c r="B21" s="4" t="s">
        <v>73</v>
      </c>
      <c r="C21" s="4" t="s">
        <v>74</v>
      </c>
      <c r="D21" s="4" t="s">
        <v>75</v>
      </c>
      <c r="E21" s="5" t="s">
        <v>106</v>
      </c>
      <c r="F21" s="5" t="s">
        <v>114</v>
      </c>
      <c r="G21" s="5" t="s">
        <v>89</v>
      </c>
      <c r="H21" s="5" t="s">
        <v>53</v>
      </c>
      <c r="I21" s="5" t="s">
        <v>115</v>
      </c>
    </row>
    <row r="22" spans="1:9" x14ac:dyDescent="0.3">
      <c r="A22" s="1"/>
      <c r="B22" s="4" t="s">
        <v>73</v>
      </c>
      <c r="C22" s="4" t="s">
        <v>74</v>
      </c>
      <c r="D22" s="4" t="s">
        <v>75</v>
      </c>
      <c r="E22" s="5" t="s">
        <v>106</v>
      </c>
      <c r="F22" s="5" t="s">
        <v>114</v>
      </c>
      <c r="G22" s="5" t="s">
        <v>89</v>
      </c>
      <c r="H22" s="5" t="s">
        <v>53</v>
      </c>
      <c r="I22" s="5" t="s">
        <v>116</v>
      </c>
    </row>
    <row r="23" spans="1:9" x14ac:dyDescent="0.3">
      <c r="A23" s="1"/>
      <c r="B23" s="4" t="s">
        <v>73</v>
      </c>
      <c r="C23" s="4" t="s">
        <v>74</v>
      </c>
      <c r="D23" s="4" t="s">
        <v>75</v>
      </c>
      <c r="E23" s="5" t="s">
        <v>106</v>
      </c>
      <c r="F23" s="5" t="s">
        <v>114</v>
      </c>
      <c r="G23" s="5" t="s">
        <v>89</v>
      </c>
      <c r="H23" s="5" t="s">
        <v>53</v>
      </c>
      <c r="I23" s="5" t="s">
        <v>117</v>
      </c>
    </row>
    <row r="24" spans="1:9" x14ac:dyDescent="0.3">
      <c r="A24" s="1"/>
      <c r="B24" s="4" t="s">
        <v>73</v>
      </c>
      <c r="C24" s="4" t="s">
        <v>74</v>
      </c>
      <c r="D24" s="4" t="s">
        <v>75</v>
      </c>
      <c r="E24" s="5" t="s">
        <v>106</v>
      </c>
      <c r="F24" s="5" t="s">
        <v>118</v>
      </c>
      <c r="G24" s="5" t="s">
        <v>89</v>
      </c>
      <c r="H24" s="5" t="s">
        <v>53</v>
      </c>
      <c r="I24" s="5" t="s">
        <v>119</v>
      </c>
    </row>
    <row r="25" spans="1:9" x14ac:dyDescent="0.3">
      <c r="A25" s="1"/>
      <c r="B25" s="4" t="s">
        <v>73</v>
      </c>
      <c r="C25" s="4" t="s">
        <v>74</v>
      </c>
      <c r="D25" s="4" t="s">
        <v>75</v>
      </c>
      <c r="E25" s="5" t="s">
        <v>106</v>
      </c>
      <c r="F25" s="5" t="s">
        <v>118</v>
      </c>
      <c r="G25" s="5" t="s">
        <v>89</v>
      </c>
      <c r="H25" s="5" t="s">
        <v>53</v>
      </c>
      <c r="I25" s="5" t="s">
        <v>120</v>
      </c>
    </row>
    <row r="26" spans="1:9" x14ac:dyDescent="0.3">
      <c r="A26" s="1"/>
      <c r="B26" s="4" t="s">
        <v>73</v>
      </c>
      <c r="C26" s="4" t="s">
        <v>74</v>
      </c>
      <c r="D26" s="4" t="s">
        <v>75</v>
      </c>
      <c r="E26" s="5" t="s">
        <v>121</v>
      </c>
      <c r="F26" s="5" t="s">
        <v>122</v>
      </c>
      <c r="G26" s="5" t="s">
        <v>82</v>
      </c>
      <c r="H26" s="5" t="s">
        <v>53</v>
      </c>
      <c r="I26" s="5" t="s">
        <v>123</v>
      </c>
    </row>
    <row r="27" spans="1:9" x14ac:dyDescent="0.3">
      <c r="A27" s="1"/>
      <c r="B27" s="4" t="s">
        <v>73</v>
      </c>
      <c r="C27" s="4" t="s">
        <v>74</v>
      </c>
      <c r="D27" s="4" t="s">
        <v>75</v>
      </c>
      <c r="E27" s="5" t="s">
        <v>121</v>
      </c>
      <c r="F27" s="5" t="s">
        <v>122</v>
      </c>
      <c r="G27" s="5" t="s">
        <v>82</v>
      </c>
      <c r="H27" s="5" t="s">
        <v>53</v>
      </c>
      <c r="I27" s="5" t="s">
        <v>124</v>
      </c>
    </row>
    <row r="28" spans="1:9" x14ac:dyDescent="0.3">
      <c r="A28" s="1"/>
      <c r="B28" s="4" t="s">
        <v>73</v>
      </c>
      <c r="C28" s="4" t="s">
        <v>74</v>
      </c>
      <c r="D28" s="4" t="s">
        <v>75</v>
      </c>
      <c r="E28" s="5" t="s">
        <v>121</v>
      </c>
      <c r="F28" s="5" t="s">
        <v>122</v>
      </c>
      <c r="G28" s="5" t="s">
        <v>82</v>
      </c>
      <c r="H28" s="5" t="s">
        <v>53</v>
      </c>
      <c r="I28" s="5" t="s">
        <v>125</v>
      </c>
    </row>
    <row r="29" spans="1:9" x14ac:dyDescent="0.3">
      <c r="A29" s="1"/>
      <c r="B29" s="4" t="s">
        <v>73</v>
      </c>
      <c r="C29" s="4" t="s">
        <v>74</v>
      </c>
      <c r="D29" s="4" t="s">
        <v>75</v>
      </c>
      <c r="E29" s="5" t="s">
        <v>121</v>
      </c>
      <c r="F29" s="5" t="s">
        <v>126</v>
      </c>
      <c r="G29" s="5" t="s">
        <v>82</v>
      </c>
      <c r="H29" s="5" t="s">
        <v>53</v>
      </c>
      <c r="I29" s="5" t="s">
        <v>127</v>
      </c>
    </row>
    <row r="30" spans="1:9" x14ac:dyDescent="0.3">
      <c r="A30" s="1"/>
      <c r="B30" s="4" t="s">
        <v>73</v>
      </c>
      <c r="C30" s="4" t="s">
        <v>74</v>
      </c>
      <c r="D30" s="4" t="s">
        <v>75</v>
      </c>
      <c r="E30" s="5" t="s">
        <v>128</v>
      </c>
      <c r="F30" s="5" t="s">
        <v>129</v>
      </c>
      <c r="G30" s="5" t="s">
        <v>82</v>
      </c>
      <c r="H30" s="5" t="s">
        <v>53</v>
      </c>
      <c r="I30" s="5" t="s">
        <v>130</v>
      </c>
    </row>
    <row r="31" spans="1:9" x14ac:dyDescent="0.3">
      <c r="A31" s="1"/>
      <c r="B31" s="4" t="s">
        <v>73</v>
      </c>
      <c r="C31" s="4" t="s">
        <v>74</v>
      </c>
      <c r="D31" s="4" t="s">
        <v>75</v>
      </c>
      <c r="E31" s="5" t="s">
        <v>128</v>
      </c>
      <c r="F31" s="5" t="s">
        <v>131</v>
      </c>
      <c r="G31" s="5" t="s">
        <v>82</v>
      </c>
      <c r="H31" s="5" t="s">
        <v>53</v>
      </c>
      <c r="I31" s="5" t="s">
        <v>132</v>
      </c>
    </row>
    <row r="32" spans="1:9" x14ac:dyDescent="0.3">
      <c r="A32" s="1"/>
      <c r="B32" s="4" t="s">
        <v>73</v>
      </c>
      <c r="C32" s="4" t="s">
        <v>74</v>
      </c>
      <c r="D32" s="4" t="s">
        <v>75</v>
      </c>
      <c r="E32" s="5" t="s">
        <v>128</v>
      </c>
      <c r="F32" s="5" t="s">
        <v>133</v>
      </c>
      <c r="G32" s="5" t="s">
        <v>134</v>
      </c>
      <c r="H32" s="5" t="s">
        <v>53</v>
      </c>
      <c r="I32" s="5" t="s">
        <v>135</v>
      </c>
    </row>
    <row r="33" spans="1:9" x14ac:dyDescent="0.3">
      <c r="A33" s="1"/>
      <c r="B33" s="4" t="s">
        <v>73</v>
      </c>
      <c r="C33" s="4" t="s">
        <v>74</v>
      </c>
      <c r="D33" s="4" t="s">
        <v>75</v>
      </c>
      <c r="E33" s="5" t="s">
        <v>128</v>
      </c>
      <c r="F33" s="5" t="s">
        <v>136</v>
      </c>
      <c r="G33" s="5" t="s">
        <v>91</v>
      </c>
      <c r="H33" s="5" t="s">
        <v>137</v>
      </c>
      <c r="I33" s="5" t="s">
        <v>138</v>
      </c>
    </row>
    <row r="34" spans="1:9" x14ac:dyDescent="0.3">
      <c r="A34" s="1"/>
      <c r="B34" s="4" t="s">
        <v>73</v>
      </c>
      <c r="C34" s="4" t="s">
        <v>74</v>
      </c>
      <c r="D34" s="4" t="s">
        <v>75</v>
      </c>
      <c r="E34" s="5" t="s">
        <v>128</v>
      </c>
      <c r="F34" s="5" t="s">
        <v>136</v>
      </c>
      <c r="G34" s="5" t="s">
        <v>91</v>
      </c>
      <c r="H34" s="5" t="s">
        <v>137</v>
      </c>
      <c r="I34" s="5" t="s">
        <v>139</v>
      </c>
    </row>
    <row r="35" spans="1:9" x14ac:dyDescent="0.3">
      <c r="A35" s="1"/>
      <c r="B35" s="4" t="s">
        <v>73</v>
      </c>
      <c r="C35" s="4" t="s">
        <v>74</v>
      </c>
      <c r="D35" s="4" t="s">
        <v>75</v>
      </c>
      <c r="E35" s="5" t="s">
        <v>128</v>
      </c>
      <c r="F35" s="5" t="s">
        <v>140</v>
      </c>
      <c r="G35" s="5" t="s">
        <v>89</v>
      </c>
      <c r="H35" s="5" t="s">
        <v>53</v>
      </c>
      <c r="I35" s="5" t="s">
        <v>141</v>
      </c>
    </row>
    <row r="36" spans="1:9" x14ac:dyDescent="0.3">
      <c r="A36" s="1"/>
      <c r="B36" s="4" t="s">
        <v>73</v>
      </c>
      <c r="C36" s="4" t="s">
        <v>74</v>
      </c>
      <c r="D36" s="4" t="s">
        <v>75</v>
      </c>
      <c r="E36" s="5" t="s">
        <v>128</v>
      </c>
      <c r="F36" s="5" t="s">
        <v>140</v>
      </c>
      <c r="G36" s="5" t="s">
        <v>89</v>
      </c>
      <c r="H36" s="5" t="s">
        <v>53</v>
      </c>
      <c r="I36" s="5" t="s">
        <v>142</v>
      </c>
    </row>
    <row r="37" spans="1:9" x14ac:dyDescent="0.3">
      <c r="A37" s="1"/>
      <c r="B37" s="4" t="s">
        <v>73</v>
      </c>
      <c r="C37" s="4" t="s">
        <v>74</v>
      </c>
      <c r="D37" s="4" t="s">
        <v>75</v>
      </c>
      <c r="E37" s="5" t="s">
        <v>143</v>
      </c>
      <c r="F37" s="5" t="s">
        <v>144</v>
      </c>
      <c r="G37" s="5" t="s">
        <v>89</v>
      </c>
      <c r="H37" s="5" t="s">
        <v>53</v>
      </c>
      <c r="I37" s="5" t="s">
        <v>145</v>
      </c>
    </row>
    <row r="38" spans="1:9" x14ac:dyDescent="0.3">
      <c r="A38" s="1"/>
      <c r="B38" s="4" t="s">
        <v>73</v>
      </c>
      <c r="C38" s="4" t="s">
        <v>74</v>
      </c>
      <c r="D38" s="4" t="s">
        <v>75</v>
      </c>
      <c r="E38" s="5" t="s">
        <v>146</v>
      </c>
      <c r="F38" s="5" t="s">
        <v>147</v>
      </c>
      <c r="G38" s="5" t="s">
        <v>82</v>
      </c>
      <c r="H38" s="5" t="s">
        <v>53</v>
      </c>
      <c r="I38" s="5" t="s">
        <v>148</v>
      </c>
    </row>
    <row r="39" spans="1:9" x14ac:dyDescent="0.3">
      <c r="A39" s="1"/>
      <c r="B39" s="4" t="s">
        <v>73</v>
      </c>
      <c r="C39" s="4" t="s">
        <v>74</v>
      </c>
      <c r="D39" s="4" t="s">
        <v>75</v>
      </c>
      <c r="E39" s="5" t="s">
        <v>146</v>
      </c>
      <c r="F39" s="5" t="s">
        <v>147</v>
      </c>
      <c r="G39" s="5" t="s">
        <v>96</v>
      </c>
      <c r="H39" s="5" t="s">
        <v>149</v>
      </c>
      <c r="I39" s="5" t="s">
        <v>150</v>
      </c>
    </row>
    <row r="40" spans="1:9" x14ac:dyDescent="0.3">
      <c r="A40" s="1"/>
      <c r="B40" s="4" t="s">
        <v>73</v>
      </c>
      <c r="C40" s="4" t="s">
        <v>74</v>
      </c>
      <c r="D40" s="4" t="s">
        <v>75</v>
      </c>
      <c r="E40" s="5" t="s">
        <v>146</v>
      </c>
      <c r="F40" s="5" t="s">
        <v>147</v>
      </c>
      <c r="G40" s="5" t="s">
        <v>96</v>
      </c>
      <c r="H40" s="5" t="s">
        <v>109</v>
      </c>
      <c r="I40" s="5" t="s">
        <v>151</v>
      </c>
    </row>
    <row r="41" spans="1:9" x14ac:dyDescent="0.3">
      <c r="A41" s="1"/>
      <c r="B41" s="4" t="s">
        <v>73</v>
      </c>
      <c r="C41" s="4" t="s">
        <v>74</v>
      </c>
      <c r="D41" s="4" t="s">
        <v>75</v>
      </c>
      <c r="E41" s="5" t="s">
        <v>146</v>
      </c>
      <c r="F41" s="5" t="s">
        <v>152</v>
      </c>
      <c r="G41" s="5" t="s">
        <v>82</v>
      </c>
      <c r="H41" s="5" t="s">
        <v>53</v>
      </c>
      <c r="I41" s="5" t="s">
        <v>153</v>
      </c>
    </row>
    <row r="42" spans="1:9" x14ac:dyDescent="0.3">
      <c r="A42" s="1"/>
      <c r="B42" s="4" t="s">
        <v>73</v>
      </c>
      <c r="C42" s="4" t="s">
        <v>74</v>
      </c>
      <c r="D42" s="4" t="s">
        <v>75</v>
      </c>
      <c r="E42" s="5" t="s">
        <v>146</v>
      </c>
      <c r="F42" s="5" t="s">
        <v>154</v>
      </c>
      <c r="G42" s="5" t="s">
        <v>82</v>
      </c>
      <c r="H42" s="5" t="s">
        <v>53</v>
      </c>
      <c r="I42" s="5" t="s">
        <v>155</v>
      </c>
    </row>
    <row r="43" spans="1:9" x14ac:dyDescent="0.3">
      <c r="A43" s="1"/>
      <c r="B43" s="4" t="s">
        <v>73</v>
      </c>
      <c r="C43" s="4" t="s">
        <v>74</v>
      </c>
      <c r="D43" s="4" t="s">
        <v>75</v>
      </c>
      <c r="E43" s="5" t="s">
        <v>156</v>
      </c>
      <c r="F43" s="5" t="s">
        <v>157</v>
      </c>
      <c r="G43" s="5" t="s">
        <v>89</v>
      </c>
      <c r="H43" s="5" t="s">
        <v>53</v>
      </c>
      <c r="I43" s="5" t="s">
        <v>158</v>
      </c>
    </row>
    <row r="44" spans="1:9" x14ac:dyDescent="0.3">
      <c r="A44" s="1"/>
      <c r="B44" s="4" t="s">
        <v>73</v>
      </c>
      <c r="C44" s="4" t="s">
        <v>74</v>
      </c>
      <c r="D44" s="4" t="s">
        <v>75</v>
      </c>
      <c r="E44" s="5" t="s">
        <v>156</v>
      </c>
      <c r="F44" s="5" t="s">
        <v>157</v>
      </c>
      <c r="G44" s="5" t="s">
        <v>89</v>
      </c>
      <c r="H44" s="5" t="s">
        <v>53</v>
      </c>
      <c r="I44" s="5" t="s">
        <v>159</v>
      </c>
    </row>
    <row r="45" spans="1:9" x14ac:dyDescent="0.3">
      <c r="A45" s="1"/>
      <c r="B45" s="4" t="s">
        <v>73</v>
      </c>
      <c r="C45" s="4" t="s">
        <v>74</v>
      </c>
      <c r="D45" s="4" t="s">
        <v>75</v>
      </c>
      <c r="E45" s="5" t="s">
        <v>156</v>
      </c>
      <c r="F45" s="5" t="s">
        <v>157</v>
      </c>
      <c r="G45" s="5" t="s">
        <v>89</v>
      </c>
      <c r="H45" s="5" t="s">
        <v>53</v>
      </c>
      <c r="I45" s="5" t="s">
        <v>160</v>
      </c>
    </row>
    <row r="46" spans="1:9" x14ac:dyDescent="0.3">
      <c r="A46" s="1"/>
      <c r="B46" s="4" t="s">
        <v>73</v>
      </c>
      <c r="C46" s="4" t="s">
        <v>74</v>
      </c>
      <c r="D46" s="4" t="s">
        <v>75</v>
      </c>
      <c r="E46" s="5" t="s">
        <v>161</v>
      </c>
      <c r="F46" s="5" t="s">
        <v>162</v>
      </c>
      <c r="G46" s="5" t="s">
        <v>89</v>
      </c>
      <c r="H46" s="5" t="s">
        <v>53</v>
      </c>
      <c r="I46" s="5" t="s">
        <v>163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9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 t="s">
        <v>170</v>
      </c>
      <c r="H6" s="7" t="s">
        <v>171</v>
      </c>
      <c r="I6" s="7" t="s">
        <v>172</v>
      </c>
      <c r="J6" s="7" t="s">
        <v>173</v>
      </c>
      <c r="K6" s="7" t="s">
        <v>174</v>
      </c>
      <c r="L6" s="7" t="s">
        <v>175</v>
      </c>
      <c r="M6" s="7" t="s">
        <v>176</v>
      </c>
      <c r="N6" s="7" t="s">
        <v>177</v>
      </c>
    </row>
    <row r="7" spans="1:14" ht="26.4" x14ac:dyDescent="0.3">
      <c r="A7" s="1"/>
      <c r="B7" s="5" t="s">
        <v>178</v>
      </c>
      <c r="C7" s="5" t="s">
        <v>179</v>
      </c>
      <c r="D7" s="5" t="s">
        <v>53</v>
      </c>
      <c r="E7" s="4" t="s">
        <v>180</v>
      </c>
      <c r="F7" s="4" t="s">
        <v>181</v>
      </c>
      <c r="G7" s="6" t="s">
        <v>182</v>
      </c>
      <c r="H7" s="8">
        <v>17</v>
      </c>
      <c r="I7" s="5" t="s">
        <v>183</v>
      </c>
      <c r="J7" s="5" t="s">
        <v>184</v>
      </c>
      <c r="K7" s="5" t="s">
        <v>185</v>
      </c>
      <c r="L7" s="5" t="s">
        <v>186</v>
      </c>
      <c r="M7" s="8">
        <v>13417</v>
      </c>
      <c r="N7" s="5" t="s">
        <v>187</v>
      </c>
    </row>
    <row r="8" spans="1:14" x14ac:dyDescent="0.3">
      <c r="A8" s="1"/>
      <c r="B8" s="5" t="s">
        <v>188</v>
      </c>
      <c r="C8" s="5" t="s">
        <v>189</v>
      </c>
      <c r="D8" s="5" t="s">
        <v>53</v>
      </c>
      <c r="E8" s="4" t="s">
        <v>180</v>
      </c>
      <c r="F8" s="4" t="s">
        <v>181</v>
      </c>
      <c r="G8" s="6" t="s">
        <v>190</v>
      </c>
      <c r="H8" s="8">
        <v>8.15</v>
      </c>
      <c r="I8" s="5" t="s">
        <v>183</v>
      </c>
      <c r="J8" s="5" t="s">
        <v>184</v>
      </c>
      <c r="K8" s="5" t="s">
        <v>185</v>
      </c>
      <c r="L8" s="5" t="s">
        <v>191</v>
      </c>
      <c r="M8" s="8">
        <v>19865</v>
      </c>
      <c r="N8" s="5" t="s">
        <v>187</v>
      </c>
    </row>
    <row r="9" spans="1:14" ht="39.6" x14ac:dyDescent="0.3">
      <c r="A9" s="1"/>
      <c r="B9" s="5" t="s">
        <v>192</v>
      </c>
      <c r="C9" s="5" t="s">
        <v>193</v>
      </c>
      <c r="D9" s="5" t="s">
        <v>194</v>
      </c>
      <c r="E9" s="4" t="s">
        <v>180</v>
      </c>
      <c r="F9" s="4" t="s">
        <v>181</v>
      </c>
      <c r="G9" s="6" t="s">
        <v>195</v>
      </c>
      <c r="H9" s="8">
        <v>0</v>
      </c>
      <c r="I9" s="5" t="s">
        <v>183</v>
      </c>
      <c r="J9" s="5" t="s">
        <v>184</v>
      </c>
      <c r="K9" s="5" t="s">
        <v>185</v>
      </c>
      <c r="L9" s="5" t="s">
        <v>186</v>
      </c>
      <c r="M9" s="8">
        <v>24997</v>
      </c>
      <c r="N9" s="5" t="s">
        <v>187</v>
      </c>
    </row>
    <row r="10" spans="1:14" ht="26.4" x14ac:dyDescent="0.3">
      <c r="A10" s="1"/>
      <c r="B10" s="5" t="s">
        <v>196</v>
      </c>
      <c r="C10" s="5" t="s">
        <v>197</v>
      </c>
      <c r="D10" s="5" t="s">
        <v>198</v>
      </c>
      <c r="E10" s="4" t="s">
        <v>180</v>
      </c>
      <c r="F10" s="4" t="s">
        <v>181</v>
      </c>
      <c r="G10" s="6" t="s">
        <v>199</v>
      </c>
      <c r="H10" s="8">
        <v>0</v>
      </c>
      <c r="I10" s="5" t="s">
        <v>183</v>
      </c>
      <c r="J10" s="5" t="s">
        <v>200</v>
      </c>
      <c r="K10" s="5" t="s">
        <v>185</v>
      </c>
      <c r="L10" s="5" t="s">
        <v>186</v>
      </c>
      <c r="M10" s="8">
        <v>13761</v>
      </c>
      <c r="N10" s="5" t="s">
        <v>201</v>
      </c>
    </row>
    <row r="11" spans="1:14" x14ac:dyDescent="0.3">
      <c r="A11" s="1"/>
      <c r="B11" s="5" t="s">
        <v>196</v>
      </c>
      <c r="C11" s="5" t="s">
        <v>202</v>
      </c>
      <c r="D11" s="5" t="s">
        <v>203</v>
      </c>
      <c r="E11" s="4" t="s">
        <v>180</v>
      </c>
      <c r="F11" s="4" t="s">
        <v>181</v>
      </c>
      <c r="G11" s="6" t="s">
        <v>204</v>
      </c>
      <c r="H11" s="8">
        <v>0</v>
      </c>
      <c r="I11" s="5" t="s">
        <v>183</v>
      </c>
      <c r="J11" s="5" t="s">
        <v>184</v>
      </c>
      <c r="K11" s="5" t="s">
        <v>185</v>
      </c>
      <c r="L11" s="5" t="s">
        <v>186</v>
      </c>
      <c r="M11" s="8">
        <v>13771</v>
      </c>
      <c r="N11" s="5" t="s">
        <v>201</v>
      </c>
    </row>
    <row r="12" spans="1:14" ht="26.4" x14ac:dyDescent="0.3">
      <c r="A12" s="1"/>
      <c r="B12" s="5" t="s">
        <v>196</v>
      </c>
      <c r="C12" s="5" t="s">
        <v>202</v>
      </c>
      <c r="D12" s="5" t="s">
        <v>205</v>
      </c>
      <c r="E12" s="4" t="s">
        <v>206</v>
      </c>
      <c r="F12" s="4" t="s">
        <v>207</v>
      </c>
      <c r="G12" s="6" t="s">
        <v>208</v>
      </c>
      <c r="H12" s="8">
        <v>0</v>
      </c>
      <c r="I12" s="5" t="s">
        <v>183</v>
      </c>
      <c r="J12" s="5" t="s">
        <v>184</v>
      </c>
      <c r="K12" s="5" t="s">
        <v>185</v>
      </c>
      <c r="L12" s="5" t="s">
        <v>191</v>
      </c>
      <c r="M12" s="8">
        <v>13863</v>
      </c>
      <c r="N12" s="5" t="s">
        <v>201</v>
      </c>
    </row>
    <row r="13" spans="1:14" x14ac:dyDescent="0.3">
      <c r="A13" s="1"/>
      <c r="B13" s="5" t="s">
        <v>196</v>
      </c>
      <c r="C13" s="5" t="s">
        <v>209</v>
      </c>
      <c r="D13" s="5" t="s">
        <v>210</v>
      </c>
      <c r="E13" s="4" t="s">
        <v>211</v>
      </c>
      <c r="F13" s="4" t="s">
        <v>212</v>
      </c>
      <c r="G13" s="6" t="s">
        <v>213</v>
      </c>
      <c r="H13" s="8">
        <v>0</v>
      </c>
      <c r="I13" s="5" t="s">
        <v>183</v>
      </c>
      <c r="J13" s="5" t="s">
        <v>200</v>
      </c>
      <c r="K13" s="5" t="s">
        <v>185</v>
      </c>
      <c r="L13" s="5" t="s">
        <v>191</v>
      </c>
      <c r="M13" s="8">
        <v>13743</v>
      </c>
      <c r="N13" s="5" t="s">
        <v>201</v>
      </c>
    </row>
    <row r="14" spans="1:14" x14ac:dyDescent="0.3">
      <c r="A14" s="1"/>
      <c r="B14" s="5" t="s">
        <v>214</v>
      </c>
      <c r="C14" s="5" t="s">
        <v>215</v>
      </c>
      <c r="D14" s="5" t="s">
        <v>53</v>
      </c>
      <c r="E14" s="4" t="s">
        <v>216</v>
      </c>
      <c r="F14" s="4" t="s">
        <v>217</v>
      </c>
      <c r="G14" s="6" t="s">
        <v>218</v>
      </c>
      <c r="H14" s="8">
        <v>0</v>
      </c>
      <c r="I14" s="5" t="s">
        <v>183</v>
      </c>
      <c r="J14" s="5" t="s">
        <v>200</v>
      </c>
      <c r="K14" s="5" t="s">
        <v>185</v>
      </c>
      <c r="L14" s="5" t="s">
        <v>191</v>
      </c>
      <c r="M14" s="8">
        <v>20667</v>
      </c>
      <c r="N14" s="5" t="s">
        <v>187</v>
      </c>
    </row>
    <row r="15" spans="1:14" x14ac:dyDescent="0.3">
      <c r="A15" s="1"/>
      <c r="B15" s="5" t="s">
        <v>14</v>
      </c>
      <c r="C15" s="5" t="s">
        <v>219</v>
      </c>
      <c r="D15" s="5" t="s">
        <v>220</v>
      </c>
      <c r="E15" s="4" t="s">
        <v>180</v>
      </c>
      <c r="F15" s="4" t="s">
        <v>181</v>
      </c>
      <c r="G15" s="6" t="s">
        <v>221</v>
      </c>
      <c r="H15" s="8">
        <v>0</v>
      </c>
      <c r="I15" s="5" t="s">
        <v>183</v>
      </c>
      <c r="J15" s="5" t="s">
        <v>200</v>
      </c>
      <c r="K15" s="5" t="s">
        <v>185</v>
      </c>
      <c r="L15" s="5" t="s">
        <v>186</v>
      </c>
      <c r="M15" s="8">
        <v>1337</v>
      </c>
      <c r="N15" s="5" t="s">
        <v>201</v>
      </c>
    </row>
    <row r="16" spans="1:14" x14ac:dyDescent="0.3">
      <c r="A16" s="1"/>
      <c r="B16" s="5" t="s">
        <v>14</v>
      </c>
      <c r="C16" s="5" t="s">
        <v>219</v>
      </c>
      <c r="D16" s="5" t="s">
        <v>222</v>
      </c>
      <c r="E16" s="4" t="s">
        <v>180</v>
      </c>
      <c r="F16" s="4" t="s">
        <v>181</v>
      </c>
      <c r="G16" s="6" t="s">
        <v>223</v>
      </c>
      <c r="H16" s="8">
        <v>0</v>
      </c>
      <c r="I16" s="5" t="s">
        <v>224</v>
      </c>
      <c r="J16" s="5" t="s">
        <v>200</v>
      </c>
      <c r="K16" s="5" t="s">
        <v>185</v>
      </c>
      <c r="L16" s="5" t="s">
        <v>186</v>
      </c>
      <c r="M16" s="8">
        <v>316</v>
      </c>
      <c r="N16" s="5" t="s">
        <v>201</v>
      </c>
    </row>
    <row r="17" spans="1:14" ht="26.4" x14ac:dyDescent="0.3">
      <c r="A17" s="1"/>
      <c r="B17" s="5" t="s">
        <v>14</v>
      </c>
      <c r="C17" s="5" t="s">
        <v>225</v>
      </c>
      <c r="D17" s="5" t="s">
        <v>226</v>
      </c>
      <c r="E17" s="4" t="s">
        <v>227</v>
      </c>
      <c r="F17" s="4" t="s">
        <v>228</v>
      </c>
      <c r="G17" s="6" t="s">
        <v>229</v>
      </c>
      <c r="H17" s="8">
        <v>0</v>
      </c>
      <c r="I17" s="5" t="s">
        <v>183</v>
      </c>
      <c r="J17" s="5" t="s">
        <v>200</v>
      </c>
      <c r="K17" s="5" t="s">
        <v>185</v>
      </c>
      <c r="L17" s="5" t="s">
        <v>191</v>
      </c>
      <c r="M17" s="8">
        <v>466</v>
      </c>
      <c r="N17" s="5" t="s">
        <v>201</v>
      </c>
    </row>
    <row r="18" spans="1:14" ht="26.4" x14ac:dyDescent="0.3">
      <c r="A18" s="1"/>
      <c r="B18" s="5" t="s">
        <v>14</v>
      </c>
      <c r="C18" s="5" t="s">
        <v>230</v>
      </c>
      <c r="D18" s="5" t="s">
        <v>231</v>
      </c>
      <c r="E18" s="4" t="s">
        <v>232</v>
      </c>
      <c r="F18" s="4" t="s">
        <v>233</v>
      </c>
      <c r="G18" s="6" t="s">
        <v>234</v>
      </c>
      <c r="H18" s="8">
        <v>0</v>
      </c>
      <c r="I18" s="5" t="s">
        <v>183</v>
      </c>
      <c r="J18" s="5" t="s">
        <v>184</v>
      </c>
      <c r="K18" s="5" t="s">
        <v>185</v>
      </c>
      <c r="L18" s="5" t="s">
        <v>235</v>
      </c>
      <c r="M18" s="8">
        <v>16962</v>
      </c>
      <c r="N18" s="5" t="s">
        <v>201</v>
      </c>
    </row>
    <row r="19" spans="1:14" x14ac:dyDescent="0.3">
      <c r="A19" s="1"/>
      <c r="B19" s="5" t="s">
        <v>76</v>
      </c>
      <c r="C19" s="5" t="s">
        <v>236</v>
      </c>
      <c r="D19" s="5" t="s">
        <v>109</v>
      </c>
      <c r="E19" s="4" t="s">
        <v>237</v>
      </c>
      <c r="F19" s="4" t="s">
        <v>238</v>
      </c>
      <c r="G19" s="6" t="s">
        <v>239</v>
      </c>
      <c r="H19" s="8">
        <v>48</v>
      </c>
      <c r="I19" s="5" t="s">
        <v>183</v>
      </c>
      <c r="J19" s="5" t="s">
        <v>184</v>
      </c>
      <c r="K19" s="5" t="s">
        <v>185</v>
      </c>
      <c r="L19" s="5" t="s">
        <v>191</v>
      </c>
      <c r="M19" s="8">
        <v>122</v>
      </c>
      <c r="N19" s="5" t="s">
        <v>187</v>
      </c>
    </row>
    <row r="20" spans="1:14" ht="26.4" x14ac:dyDescent="0.3">
      <c r="A20" s="1"/>
      <c r="B20" s="5" t="s">
        <v>76</v>
      </c>
      <c r="C20" s="5" t="s">
        <v>240</v>
      </c>
      <c r="D20" s="5" t="s">
        <v>241</v>
      </c>
      <c r="E20" s="4" t="s">
        <v>180</v>
      </c>
      <c r="F20" s="4" t="s">
        <v>181</v>
      </c>
      <c r="G20" s="6" t="s">
        <v>242</v>
      </c>
      <c r="H20" s="8">
        <v>0</v>
      </c>
      <c r="I20" s="5" t="s">
        <v>183</v>
      </c>
      <c r="J20" s="5" t="s">
        <v>200</v>
      </c>
      <c r="K20" s="5" t="s">
        <v>185</v>
      </c>
      <c r="L20" s="5" t="s">
        <v>186</v>
      </c>
      <c r="M20" s="8">
        <v>11052</v>
      </c>
      <c r="N20" s="5" t="s">
        <v>201</v>
      </c>
    </row>
    <row r="21" spans="1:14" x14ac:dyDescent="0.3">
      <c r="A21" s="1"/>
      <c r="B21" s="5" t="s">
        <v>243</v>
      </c>
      <c r="C21" s="5" t="s">
        <v>244</v>
      </c>
      <c r="D21" s="5" t="s">
        <v>149</v>
      </c>
      <c r="E21" s="4" t="s">
        <v>245</v>
      </c>
      <c r="F21" s="4" t="s">
        <v>181</v>
      </c>
      <c r="G21" s="6" t="s">
        <v>246</v>
      </c>
      <c r="H21" s="8">
        <v>0</v>
      </c>
      <c r="I21" s="5" t="s">
        <v>183</v>
      </c>
      <c r="J21" s="5" t="s">
        <v>184</v>
      </c>
      <c r="K21" s="5" t="s">
        <v>185</v>
      </c>
      <c r="L21" s="5" t="s">
        <v>191</v>
      </c>
      <c r="M21" s="8">
        <v>12650</v>
      </c>
      <c r="N21" s="5" t="s">
        <v>187</v>
      </c>
    </row>
    <row r="22" spans="1:14" x14ac:dyDescent="0.3">
      <c r="A22" s="1"/>
      <c r="B22" s="5" t="s">
        <v>247</v>
      </c>
      <c r="C22" s="5" t="s">
        <v>248</v>
      </c>
      <c r="D22" s="5" t="s">
        <v>249</v>
      </c>
      <c r="E22" s="4" t="s">
        <v>180</v>
      </c>
      <c r="F22" s="4" t="s">
        <v>181</v>
      </c>
      <c r="G22" s="6" t="s">
        <v>250</v>
      </c>
      <c r="H22" s="8">
        <v>0</v>
      </c>
      <c r="I22" s="5" t="s">
        <v>183</v>
      </c>
      <c r="J22" s="5" t="s">
        <v>200</v>
      </c>
      <c r="K22" s="5" t="s">
        <v>185</v>
      </c>
      <c r="L22" s="5" t="s">
        <v>186</v>
      </c>
      <c r="M22" s="8">
        <v>19961</v>
      </c>
      <c r="N22" s="5" t="s">
        <v>201</v>
      </c>
    </row>
    <row r="23" spans="1:14" x14ac:dyDescent="0.3">
      <c r="A23" s="1"/>
      <c r="B23" s="5" t="s">
        <v>247</v>
      </c>
      <c r="C23" s="5" t="s">
        <v>251</v>
      </c>
      <c r="D23" s="5" t="s">
        <v>252</v>
      </c>
      <c r="E23" s="4" t="s">
        <v>180</v>
      </c>
      <c r="F23" s="4" t="s">
        <v>181</v>
      </c>
      <c r="G23" s="6" t="s">
        <v>253</v>
      </c>
      <c r="H23" s="8">
        <v>0</v>
      </c>
      <c r="I23" s="5" t="s">
        <v>183</v>
      </c>
      <c r="J23" s="5" t="s">
        <v>184</v>
      </c>
      <c r="K23" s="5" t="s">
        <v>185</v>
      </c>
      <c r="L23" s="5" t="s">
        <v>254</v>
      </c>
      <c r="M23" s="8">
        <v>12592</v>
      </c>
      <c r="N23" s="5" t="s">
        <v>201</v>
      </c>
    </row>
    <row r="24" spans="1:14" ht="26.4" x14ac:dyDescent="0.3">
      <c r="A24" s="1"/>
      <c r="B24" s="5" t="s">
        <v>31</v>
      </c>
      <c r="C24" s="5" t="s">
        <v>255</v>
      </c>
      <c r="D24" s="5" t="s">
        <v>17</v>
      </c>
      <c r="E24" s="4" t="s">
        <v>180</v>
      </c>
      <c r="F24" s="4" t="s">
        <v>181</v>
      </c>
      <c r="G24" s="6" t="s">
        <v>256</v>
      </c>
      <c r="H24" s="8">
        <v>0</v>
      </c>
      <c r="I24" s="5" t="s">
        <v>183</v>
      </c>
      <c r="J24" s="5" t="s">
        <v>200</v>
      </c>
      <c r="K24" s="5" t="s">
        <v>185</v>
      </c>
      <c r="L24" s="5" t="s">
        <v>186</v>
      </c>
      <c r="M24" s="8">
        <v>544</v>
      </c>
      <c r="N24" s="5" t="s">
        <v>201</v>
      </c>
    </row>
    <row r="25" spans="1:14" ht="26.4" x14ac:dyDescent="0.3">
      <c r="A25" s="1"/>
      <c r="B25" s="5" t="s">
        <v>257</v>
      </c>
      <c r="C25" s="5" t="s">
        <v>258</v>
      </c>
      <c r="D25" s="5" t="s">
        <v>259</v>
      </c>
      <c r="E25" s="4" t="s">
        <v>180</v>
      </c>
      <c r="F25" s="4" t="s">
        <v>181</v>
      </c>
      <c r="G25" s="6" t="s">
        <v>260</v>
      </c>
      <c r="H25" s="8">
        <v>0</v>
      </c>
      <c r="I25" s="5" t="s">
        <v>224</v>
      </c>
      <c r="J25" s="5" t="s">
        <v>184</v>
      </c>
      <c r="K25" s="5" t="s">
        <v>185</v>
      </c>
      <c r="L25" s="5" t="s">
        <v>254</v>
      </c>
      <c r="M25" s="8">
        <v>13680</v>
      </c>
      <c r="N25" s="5" t="s">
        <v>201</v>
      </c>
    </row>
    <row r="26" spans="1:14" ht="39.6" x14ac:dyDescent="0.3">
      <c r="A26" s="1"/>
      <c r="B26" s="5" t="s">
        <v>261</v>
      </c>
      <c r="C26" s="5" t="s">
        <v>262</v>
      </c>
      <c r="D26" s="5" t="s">
        <v>53</v>
      </c>
      <c r="E26" s="4" t="s">
        <v>180</v>
      </c>
      <c r="F26" s="4" t="s">
        <v>181</v>
      </c>
      <c r="G26" s="6" t="s">
        <v>263</v>
      </c>
      <c r="H26" s="8">
        <v>0</v>
      </c>
      <c r="I26" s="5" t="s">
        <v>183</v>
      </c>
      <c r="J26" s="5" t="s">
        <v>184</v>
      </c>
      <c r="K26" s="5" t="s">
        <v>185</v>
      </c>
      <c r="L26" s="5" t="s">
        <v>254</v>
      </c>
      <c r="M26" s="8">
        <v>17034</v>
      </c>
      <c r="N26" s="5" t="s">
        <v>187</v>
      </c>
    </row>
    <row r="27" spans="1:14" x14ac:dyDescent="0.3">
      <c r="A27" s="1"/>
      <c r="B27" s="5" t="s">
        <v>264</v>
      </c>
      <c r="C27" s="5" t="s">
        <v>265</v>
      </c>
      <c r="D27" s="5" t="s">
        <v>53</v>
      </c>
      <c r="E27" s="4" t="s">
        <v>180</v>
      </c>
      <c r="F27" s="4" t="s">
        <v>181</v>
      </c>
      <c r="G27" s="6" t="s">
        <v>266</v>
      </c>
      <c r="H27" s="8">
        <v>11.8</v>
      </c>
      <c r="I27" s="5" t="s">
        <v>224</v>
      </c>
      <c r="J27" s="5" t="s">
        <v>184</v>
      </c>
      <c r="K27" s="5" t="s">
        <v>185</v>
      </c>
      <c r="L27" s="5" t="s">
        <v>254</v>
      </c>
      <c r="M27" s="8">
        <v>22467</v>
      </c>
      <c r="N27" s="5" t="s">
        <v>187</v>
      </c>
    </row>
    <row r="28" spans="1:14" x14ac:dyDescent="0.3">
      <c r="A28" s="1"/>
      <c r="B28" s="5" t="s">
        <v>264</v>
      </c>
      <c r="C28" s="5" t="s">
        <v>265</v>
      </c>
      <c r="D28" s="5" t="s">
        <v>53</v>
      </c>
      <c r="E28" s="4" t="s">
        <v>267</v>
      </c>
      <c r="F28" s="4" t="s">
        <v>268</v>
      </c>
      <c r="G28" s="6" t="s">
        <v>269</v>
      </c>
      <c r="H28" s="8">
        <v>5.9</v>
      </c>
      <c r="I28" s="5" t="s">
        <v>183</v>
      </c>
      <c r="J28" s="5" t="s">
        <v>184</v>
      </c>
      <c r="K28" s="5" t="s">
        <v>185</v>
      </c>
      <c r="L28" s="5" t="s">
        <v>191</v>
      </c>
      <c r="M28" s="8">
        <v>22467</v>
      </c>
      <c r="N28" s="5" t="s">
        <v>187</v>
      </c>
    </row>
    <row r="29" spans="1:14" x14ac:dyDescent="0.3">
      <c r="A29" s="1"/>
      <c r="B29" s="5" t="s">
        <v>264</v>
      </c>
      <c r="C29" s="5" t="s">
        <v>265</v>
      </c>
      <c r="D29" s="5" t="s">
        <v>53</v>
      </c>
      <c r="E29" s="4" t="s">
        <v>270</v>
      </c>
      <c r="F29" s="4" t="s">
        <v>268</v>
      </c>
      <c r="G29" s="6" t="s">
        <v>271</v>
      </c>
      <c r="H29" s="8">
        <v>5.9</v>
      </c>
      <c r="I29" s="5" t="s">
        <v>183</v>
      </c>
      <c r="J29" s="5" t="s">
        <v>184</v>
      </c>
      <c r="K29" s="5" t="s">
        <v>185</v>
      </c>
      <c r="L29" s="5" t="s">
        <v>191</v>
      </c>
      <c r="M29" s="8">
        <v>22467</v>
      </c>
      <c r="N29" s="5" t="s">
        <v>187</v>
      </c>
    </row>
    <row r="30" spans="1:14" x14ac:dyDescent="0.3">
      <c r="A30" s="1"/>
      <c r="B30" s="5" t="s">
        <v>264</v>
      </c>
      <c r="C30" s="5" t="s">
        <v>265</v>
      </c>
      <c r="D30" s="5" t="s">
        <v>272</v>
      </c>
      <c r="E30" s="4" t="s">
        <v>273</v>
      </c>
      <c r="F30" s="4" t="s">
        <v>274</v>
      </c>
      <c r="G30" s="6" t="s">
        <v>275</v>
      </c>
      <c r="H30" s="8">
        <v>5.9</v>
      </c>
      <c r="I30" s="5" t="s">
        <v>183</v>
      </c>
      <c r="J30" s="5" t="s">
        <v>184</v>
      </c>
      <c r="K30" s="5" t="s">
        <v>185</v>
      </c>
      <c r="L30" s="5" t="s">
        <v>191</v>
      </c>
      <c r="M30" s="8">
        <v>23192</v>
      </c>
      <c r="N30" s="5" t="s">
        <v>187</v>
      </c>
    </row>
    <row r="31" spans="1:14" x14ac:dyDescent="0.3">
      <c r="A31" s="1"/>
      <c r="B31" s="5" t="s">
        <v>276</v>
      </c>
      <c r="C31" s="5" t="s">
        <v>277</v>
      </c>
      <c r="D31" s="5" t="s">
        <v>278</v>
      </c>
      <c r="E31" s="4" t="s">
        <v>180</v>
      </c>
      <c r="F31" s="4" t="s">
        <v>181</v>
      </c>
      <c r="G31" s="6" t="s">
        <v>279</v>
      </c>
      <c r="H31" s="8">
        <v>0</v>
      </c>
      <c r="I31" s="5" t="s">
        <v>183</v>
      </c>
      <c r="J31" s="5" t="s">
        <v>200</v>
      </c>
      <c r="K31" s="5" t="s">
        <v>185</v>
      </c>
      <c r="L31" s="5" t="s">
        <v>280</v>
      </c>
      <c r="M31" s="8">
        <v>27081</v>
      </c>
      <c r="N31" s="5" t="s">
        <v>201</v>
      </c>
    </row>
    <row r="32" spans="1:14" x14ac:dyDescent="0.3">
      <c r="A32" s="1"/>
      <c r="B32" s="5" t="s">
        <v>276</v>
      </c>
      <c r="C32" s="5" t="s">
        <v>277</v>
      </c>
      <c r="D32" s="5" t="s">
        <v>281</v>
      </c>
      <c r="E32" s="4" t="s">
        <v>180</v>
      </c>
      <c r="F32" s="4" t="s">
        <v>181</v>
      </c>
      <c r="G32" s="6" t="s">
        <v>279</v>
      </c>
      <c r="H32" s="8">
        <v>0</v>
      </c>
      <c r="I32" s="5" t="s">
        <v>183</v>
      </c>
      <c r="J32" s="5" t="s">
        <v>200</v>
      </c>
      <c r="K32" s="5" t="s">
        <v>185</v>
      </c>
      <c r="L32" s="5" t="s">
        <v>280</v>
      </c>
      <c r="M32" s="8">
        <v>27083</v>
      </c>
      <c r="N32" s="5" t="s">
        <v>201</v>
      </c>
    </row>
    <row r="33" spans="1:14" x14ac:dyDescent="0.3">
      <c r="A33" s="1"/>
      <c r="B33" s="5" t="s">
        <v>276</v>
      </c>
      <c r="C33" s="5" t="s">
        <v>277</v>
      </c>
      <c r="D33" s="5" t="s">
        <v>282</v>
      </c>
      <c r="E33" s="4" t="s">
        <v>180</v>
      </c>
      <c r="F33" s="4" t="s">
        <v>181</v>
      </c>
      <c r="G33" s="6" t="s">
        <v>283</v>
      </c>
      <c r="H33" s="8">
        <v>0</v>
      </c>
      <c r="I33" s="5" t="s">
        <v>183</v>
      </c>
      <c r="J33" s="5" t="s">
        <v>200</v>
      </c>
      <c r="K33" s="5" t="s">
        <v>185</v>
      </c>
      <c r="L33" s="5" t="s">
        <v>280</v>
      </c>
      <c r="M33" s="8">
        <v>27077</v>
      </c>
      <c r="N33" s="5" t="s">
        <v>201</v>
      </c>
    </row>
    <row r="34" spans="1:14" x14ac:dyDescent="0.3">
      <c r="A34" s="1"/>
      <c r="B34" s="5" t="s">
        <v>276</v>
      </c>
      <c r="C34" s="5" t="s">
        <v>277</v>
      </c>
      <c r="D34" s="5" t="s">
        <v>284</v>
      </c>
      <c r="E34" s="4" t="s">
        <v>180</v>
      </c>
      <c r="F34" s="4" t="s">
        <v>181</v>
      </c>
      <c r="G34" s="6" t="s">
        <v>285</v>
      </c>
      <c r="H34" s="8">
        <v>0</v>
      </c>
      <c r="I34" s="5" t="s">
        <v>183</v>
      </c>
      <c r="J34" s="5" t="s">
        <v>200</v>
      </c>
      <c r="K34" s="5" t="s">
        <v>185</v>
      </c>
      <c r="L34" s="5" t="s">
        <v>280</v>
      </c>
      <c r="M34" s="8">
        <v>27078</v>
      </c>
      <c r="N34" s="5" t="s">
        <v>201</v>
      </c>
    </row>
    <row r="35" spans="1:14" x14ac:dyDescent="0.3">
      <c r="A35" s="1"/>
      <c r="B35" s="5" t="s">
        <v>276</v>
      </c>
      <c r="C35" s="5" t="s">
        <v>277</v>
      </c>
      <c r="D35" s="5" t="s">
        <v>286</v>
      </c>
      <c r="E35" s="4" t="s">
        <v>180</v>
      </c>
      <c r="F35" s="4" t="s">
        <v>181</v>
      </c>
      <c r="G35" s="6" t="s">
        <v>285</v>
      </c>
      <c r="H35" s="8">
        <v>0</v>
      </c>
      <c r="I35" s="5" t="s">
        <v>183</v>
      </c>
      <c r="J35" s="5" t="s">
        <v>200</v>
      </c>
      <c r="K35" s="5" t="s">
        <v>185</v>
      </c>
      <c r="L35" s="5" t="s">
        <v>280</v>
      </c>
      <c r="M35" s="8">
        <v>27079</v>
      </c>
      <c r="N35" s="5" t="s">
        <v>201</v>
      </c>
    </row>
    <row r="36" spans="1:14" x14ac:dyDescent="0.3">
      <c r="A36" s="1"/>
      <c r="B36" s="5" t="s">
        <v>276</v>
      </c>
      <c r="C36" s="5" t="s">
        <v>287</v>
      </c>
      <c r="D36" s="5" t="s">
        <v>288</v>
      </c>
      <c r="E36" s="4" t="s">
        <v>180</v>
      </c>
      <c r="F36" s="4" t="s">
        <v>181</v>
      </c>
      <c r="G36" s="6" t="s">
        <v>289</v>
      </c>
      <c r="H36" s="8">
        <v>0</v>
      </c>
      <c r="I36" s="5" t="s">
        <v>183</v>
      </c>
      <c r="J36" s="5" t="s">
        <v>200</v>
      </c>
      <c r="K36" s="5" t="s">
        <v>185</v>
      </c>
      <c r="L36" s="5" t="s">
        <v>280</v>
      </c>
      <c r="M36" s="8">
        <v>27071</v>
      </c>
      <c r="N36" s="5" t="s">
        <v>201</v>
      </c>
    </row>
    <row r="37" spans="1:14" x14ac:dyDescent="0.3">
      <c r="A37" s="1"/>
      <c r="B37" s="5" t="s">
        <v>276</v>
      </c>
      <c r="C37" s="5" t="s">
        <v>287</v>
      </c>
      <c r="D37" s="5" t="s">
        <v>290</v>
      </c>
      <c r="E37" s="4" t="s">
        <v>180</v>
      </c>
      <c r="F37" s="4" t="s">
        <v>181</v>
      </c>
      <c r="G37" s="6" t="s">
        <v>289</v>
      </c>
      <c r="H37" s="8">
        <v>0</v>
      </c>
      <c r="I37" s="5" t="s">
        <v>183</v>
      </c>
      <c r="J37" s="5" t="s">
        <v>200</v>
      </c>
      <c r="K37" s="5" t="s">
        <v>185</v>
      </c>
      <c r="L37" s="5" t="s">
        <v>280</v>
      </c>
      <c r="M37" s="8">
        <v>27072</v>
      </c>
      <c r="N37" s="5" t="s">
        <v>201</v>
      </c>
    </row>
    <row r="38" spans="1:14" x14ac:dyDescent="0.3">
      <c r="A38" s="1"/>
      <c r="B38" s="5" t="s">
        <v>94</v>
      </c>
      <c r="C38" s="5" t="s">
        <v>291</v>
      </c>
      <c r="D38" s="5" t="s">
        <v>292</v>
      </c>
      <c r="E38" s="4" t="s">
        <v>237</v>
      </c>
      <c r="F38" s="4" t="s">
        <v>293</v>
      </c>
      <c r="G38" s="6" t="s">
        <v>294</v>
      </c>
      <c r="H38" s="8">
        <v>0</v>
      </c>
      <c r="I38" s="5" t="s">
        <v>183</v>
      </c>
      <c r="J38" s="5" t="s">
        <v>200</v>
      </c>
      <c r="K38" s="5" t="s">
        <v>185</v>
      </c>
      <c r="L38" s="5" t="s">
        <v>191</v>
      </c>
      <c r="M38" s="8">
        <v>22669</v>
      </c>
      <c r="N38" s="5" t="s">
        <v>187</v>
      </c>
    </row>
    <row r="39" spans="1:14" ht="39.6" x14ac:dyDescent="0.3">
      <c r="A39" s="1"/>
      <c r="B39" s="5" t="s">
        <v>94</v>
      </c>
      <c r="C39" s="5" t="s">
        <v>295</v>
      </c>
      <c r="D39" s="5" t="s">
        <v>296</v>
      </c>
      <c r="E39" s="4" t="s">
        <v>180</v>
      </c>
      <c r="F39" s="4" t="s">
        <v>181</v>
      </c>
      <c r="G39" s="6" t="s">
        <v>297</v>
      </c>
      <c r="H39" s="8">
        <v>0</v>
      </c>
      <c r="I39" s="5" t="s">
        <v>183</v>
      </c>
      <c r="J39" s="5" t="s">
        <v>184</v>
      </c>
      <c r="K39" s="5" t="s">
        <v>185</v>
      </c>
      <c r="L39" s="5" t="s">
        <v>191</v>
      </c>
      <c r="M39" s="8">
        <v>13548</v>
      </c>
      <c r="N39" s="5" t="s">
        <v>201</v>
      </c>
    </row>
    <row r="40" spans="1:14" ht="52.8" x14ac:dyDescent="0.3">
      <c r="A40" s="1"/>
      <c r="B40" s="5" t="s">
        <v>94</v>
      </c>
      <c r="C40" s="5" t="s">
        <v>298</v>
      </c>
      <c r="D40" s="5" t="s">
        <v>17</v>
      </c>
      <c r="E40" s="4" t="s">
        <v>217</v>
      </c>
      <c r="F40" s="4" t="s">
        <v>293</v>
      </c>
      <c r="G40" s="6" t="s">
        <v>299</v>
      </c>
      <c r="H40" s="8">
        <v>0</v>
      </c>
      <c r="I40" s="5" t="s">
        <v>183</v>
      </c>
      <c r="J40" s="5" t="s">
        <v>200</v>
      </c>
      <c r="K40" s="5" t="s">
        <v>185</v>
      </c>
      <c r="L40" s="5" t="s">
        <v>186</v>
      </c>
      <c r="M40" s="8">
        <v>17789</v>
      </c>
      <c r="N40" s="5" t="s">
        <v>201</v>
      </c>
    </row>
    <row r="41" spans="1:14" ht="26.4" x14ac:dyDescent="0.3">
      <c r="A41" s="1"/>
      <c r="B41" s="5" t="s">
        <v>94</v>
      </c>
      <c r="C41" s="5" t="s">
        <v>300</v>
      </c>
      <c r="D41" s="5" t="s">
        <v>53</v>
      </c>
      <c r="E41" s="4" t="s">
        <v>180</v>
      </c>
      <c r="F41" s="4" t="s">
        <v>181</v>
      </c>
      <c r="G41" s="6" t="s">
        <v>301</v>
      </c>
      <c r="H41" s="8">
        <v>10.4</v>
      </c>
      <c r="I41" s="5" t="s">
        <v>183</v>
      </c>
      <c r="J41" s="5" t="s">
        <v>200</v>
      </c>
      <c r="K41" s="5" t="s">
        <v>185</v>
      </c>
      <c r="L41" s="5" t="s">
        <v>254</v>
      </c>
      <c r="M41" s="8">
        <v>22190</v>
      </c>
      <c r="N41" s="5" t="s">
        <v>187</v>
      </c>
    </row>
    <row r="42" spans="1:14" ht="39.6" x14ac:dyDescent="0.3">
      <c r="A42" s="1"/>
      <c r="B42" s="5" t="s">
        <v>94</v>
      </c>
      <c r="C42" s="5" t="s">
        <v>302</v>
      </c>
      <c r="D42" s="5" t="s">
        <v>53</v>
      </c>
      <c r="E42" s="4" t="s">
        <v>303</v>
      </c>
      <c r="F42" s="4" t="s">
        <v>304</v>
      </c>
      <c r="G42" s="6" t="s">
        <v>305</v>
      </c>
      <c r="H42" s="8">
        <v>0</v>
      </c>
      <c r="I42" s="5" t="s">
        <v>183</v>
      </c>
      <c r="J42" s="5" t="s">
        <v>200</v>
      </c>
      <c r="K42" s="5" t="s">
        <v>185</v>
      </c>
      <c r="L42" s="5" t="s">
        <v>280</v>
      </c>
      <c r="M42" s="8">
        <v>14448</v>
      </c>
      <c r="N42" s="5" t="s">
        <v>187</v>
      </c>
    </row>
    <row r="43" spans="1:14" ht="39.6" x14ac:dyDescent="0.3">
      <c r="A43" s="1"/>
      <c r="B43" s="5" t="s">
        <v>94</v>
      </c>
      <c r="C43" s="5" t="s">
        <v>302</v>
      </c>
      <c r="D43" s="5" t="s">
        <v>53</v>
      </c>
      <c r="E43" s="4" t="s">
        <v>306</v>
      </c>
      <c r="F43" s="4" t="s">
        <v>307</v>
      </c>
      <c r="G43" s="6" t="s">
        <v>305</v>
      </c>
      <c r="H43" s="8">
        <v>0</v>
      </c>
      <c r="I43" s="5" t="s">
        <v>183</v>
      </c>
      <c r="J43" s="5" t="s">
        <v>200</v>
      </c>
      <c r="K43" s="5" t="s">
        <v>185</v>
      </c>
      <c r="L43" s="5" t="s">
        <v>280</v>
      </c>
      <c r="M43" s="8">
        <v>14448</v>
      </c>
      <c r="N43" s="5" t="s">
        <v>187</v>
      </c>
    </row>
    <row r="44" spans="1:14" x14ac:dyDescent="0.3">
      <c r="A44" s="1"/>
      <c r="B44" s="5" t="s">
        <v>94</v>
      </c>
      <c r="C44" s="5" t="s">
        <v>308</v>
      </c>
      <c r="D44" s="5" t="s">
        <v>309</v>
      </c>
      <c r="E44" s="4" t="s">
        <v>180</v>
      </c>
      <c r="F44" s="4" t="s">
        <v>181</v>
      </c>
      <c r="G44" s="6" t="s">
        <v>310</v>
      </c>
      <c r="H44" s="8">
        <v>170</v>
      </c>
      <c r="I44" s="5" t="s">
        <v>183</v>
      </c>
      <c r="J44" s="5" t="s">
        <v>184</v>
      </c>
      <c r="K44" s="5" t="s">
        <v>185</v>
      </c>
      <c r="L44" s="5" t="s">
        <v>191</v>
      </c>
      <c r="M44" s="8">
        <v>13551</v>
      </c>
      <c r="N44" s="5" t="s">
        <v>187</v>
      </c>
    </row>
    <row r="45" spans="1:14" ht="26.4" x14ac:dyDescent="0.3">
      <c r="A45" s="1"/>
      <c r="B45" s="5" t="s">
        <v>311</v>
      </c>
      <c r="C45" s="5" t="s">
        <v>312</v>
      </c>
      <c r="D45" s="5" t="s">
        <v>313</v>
      </c>
      <c r="E45" s="4" t="s">
        <v>180</v>
      </c>
      <c r="F45" s="4" t="s">
        <v>181</v>
      </c>
      <c r="G45" s="6" t="s">
        <v>314</v>
      </c>
      <c r="H45" s="8">
        <v>0</v>
      </c>
      <c r="I45" s="5" t="s">
        <v>183</v>
      </c>
      <c r="J45" s="5" t="s">
        <v>184</v>
      </c>
      <c r="K45" s="5" t="s">
        <v>185</v>
      </c>
      <c r="L45" s="5" t="s">
        <v>254</v>
      </c>
      <c r="M45" s="8">
        <v>21126</v>
      </c>
      <c r="N45" s="5" t="s">
        <v>201</v>
      </c>
    </row>
    <row r="46" spans="1:14" ht="26.4" x14ac:dyDescent="0.3">
      <c r="A46" s="1"/>
      <c r="B46" s="5" t="s">
        <v>315</v>
      </c>
      <c r="C46" s="5" t="s">
        <v>316</v>
      </c>
      <c r="D46" s="5" t="s">
        <v>53</v>
      </c>
      <c r="E46" s="4" t="s">
        <v>180</v>
      </c>
      <c r="F46" s="4" t="s">
        <v>181</v>
      </c>
      <c r="G46" s="6" t="s">
        <v>317</v>
      </c>
      <c r="H46" s="8">
        <v>2.6</v>
      </c>
      <c r="I46" s="5" t="s">
        <v>183</v>
      </c>
      <c r="J46" s="5" t="s">
        <v>200</v>
      </c>
      <c r="K46" s="5" t="s">
        <v>185</v>
      </c>
      <c r="L46" s="5" t="s">
        <v>254</v>
      </c>
      <c r="M46" s="8">
        <v>21298</v>
      </c>
      <c r="N46" s="5" t="s">
        <v>187</v>
      </c>
    </row>
    <row r="47" spans="1:14" ht="39.6" x14ac:dyDescent="0.3">
      <c r="A47" s="1"/>
      <c r="B47" s="5" t="s">
        <v>45</v>
      </c>
      <c r="C47" s="5" t="s">
        <v>318</v>
      </c>
      <c r="D47" s="5" t="s">
        <v>319</v>
      </c>
      <c r="E47" s="4" t="s">
        <v>180</v>
      </c>
      <c r="F47" s="4" t="s">
        <v>181</v>
      </c>
      <c r="G47" s="6" t="s">
        <v>320</v>
      </c>
      <c r="H47" s="8">
        <v>0</v>
      </c>
      <c r="I47" s="5" t="s">
        <v>183</v>
      </c>
      <c r="J47" s="5" t="s">
        <v>200</v>
      </c>
      <c r="K47" s="5" t="s">
        <v>185</v>
      </c>
      <c r="L47" s="5" t="s">
        <v>186</v>
      </c>
      <c r="M47" s="8">
        <v>14464</v>
      </c>
      <c r="N47" s="5" t="s">
        <v>201</v>
      </c>
    </row>
    <row r="48" spans="1:14" ht="26.4" x14ac:dyDescent="0.3">
      <c r="A48" s="1"/>
      <c r="B48" s="5" t="s">
        <v>321</v>
      </c>
      <c r="C48" s="5" t="s">
        <v>322</v>
      </c>
      <c r="D48" s="5" t="s">
        <v>323</v>
      </c>
      <c r="E48" s="4" t="s">
        <v>324</v>
      </c>
      <c r="F48" s="4" t="s">
        <v>325</v>
      </c>
      <c r="G48" s="6" t="s">
        <v>326</v>
      </c>
      <c r="H48" s="8">
        <v>1.8</v>
      </c>
      <c r="I48" s="5" t="s">
        <v>183</v>
      </c>
      <c r="J48" s="5" t="s">
        <v>200</v>
      </c>
      <c r="K48" s="5" t="s">
        <v>185</v>
      </c>
      <c r="L48" s="5" t="s">
        <v>280</v>
      </c>
      <c r="M48" s="8">
        <v>16293</v>
      </c>
      <c r="N48" s="5" t="s">
        <v>187</v>
      </c>
    </row>
    <row r="49" spans="1:14" x14ac:dyDescent="0.3">
      <c r="A49" s="1"/>
      <c r="B49" s="5" t="s">
        <v>327</v>
      </c>
      <c r="C49" s="5" t="s">
        <v>328</v>
      </c>
      <c r="D49" s="5" t="s">
        <v>329</v>
      </c>
      <c r="E49" s="4" t="s">
        <v>180</v>
      </c>
      <c r="F49" s="4" t="s">
        <v>181</v>
      </c>
      <c r="G49" s="6" t="s">
        <v>330</v>
      </c>
      <c r="H49" s="8">
        <v>0.79612000000000005</v>
      </c>
      <c r="I49" s="5" t="s">
        <v>183</v>
      </c>
      <c r="J49" s="5" t="s">
        <v>184</v>
      </c>
      <c r="K49" s="5" t="s">
        <v>185</v>
      </c>
      <c r="L49" s="5" t="s">
        <v>254</v>
      </c>
      <c r="M49" s="8">
        <v>1020</v>
      </c>
      <c r="N49" s="5" t="s">
        <v>187</v>
      </c>
    </row>
    <row r="50" spans="1:14" x14ac:dyDescent="0.3">
      <c r="A50" s="1"/>
      <c r="B50" s="5" t="s">
        <v>327</v>
      </c>
      <c r="C50" s="5" t="s">
        <v>328</v>
      </c>
      <c r="D50" s="5" t="s">
        <v>331</v>
      </c>
      <c r="E50" s="4" t="s">
        <v>180</v>
      </c>
      <c r="F50" s="4" t="s">
        <v>181</v>
      </c>
      <c r="G50" s="6" t="s">
        <v>330</v>
      </c>
      <c r="H50" s="8">
        <v>0.40029999999999999</v>
      </c>
      <c r="I50" s="5" t="s">
        <v>183</v>
      </c>
      <c r="J50" s="5" t="s">
        <v>184</v>
      </c>
      <c r="K50" s="5" t="s">
        <v>185</v>
      </c>
      <c r="L50" s="5" t="s">
        <v>254</v>
      </c>
      <c r="M50" s="8">
        <v>1034</v>
      </c>
      <c r="N50" s="5" t="s">
        <v>187</v>
      </c>
    </row>
    <row r="51" spans="1:14" x14ac:dyDescent="0.3">
      <c r="A51" s="1"/>
      <c r="B51" s="5" t="s">
        <v>106</v>
      </c>
      <c r="C51" s="5" t="s">
        <v>332</v>
      </c>
      <c r="D51" s="5" t="s">
        <v>333</v>
      </c>
      <c r="E51" s="4" t="s">
        <v>180</v>
      </c>
      <c r="F51" s="4" t="s">
        <v>181</v>
      </c>
      <c r="G51" s="6" t="s">
        <v>334</v>
      </c>
      <c r="H51" s="8">
        <v>0</v>
      </c>
      <c r="I51" s="5" t="s">
        <v>224</v>
      </c>
      <c r="J51" s="5" t="s">
        <v>184</v>
      </c>
      <c r="K51" s="5" t="s">
        <v>185</v>
      </c>
      <c r="L51" s="5" t="s">
        <v>254</v>
      </c>
      <c r="M51" s="8">
        <v>13504</v>
      </c>
      <c r="N51" s="5" t="s">
        <v>201</v>
      </c>
    </row>
    <row r="52" spans="1:14" x14ac:dyDescent="0.3">
      <c r="A52" s="1"/>
      <c r="B52" s="5" t="s">
        <v>335</v>
      </c>
      <c r="C52" s="5" t="s">
        <v>336</v>
      </c>
      <c r="D52" s="5" t="s">
        <v>337</v>
      </c>
      <c r="E52" s="4" t="s">
        <v>180</v>
      </c>
      <c r="F52" s="4" t="s">
        <v>181</v>
      </c>
      <c r="G52" s="6" t="s">
        <v>338</v>
      </c>
      <c r="H52" s="8">
        <v>0</v>
      </c>
      <c r="I52" s="5" t="s">
        <v>183</v>
      </c>
      <c r="J52" s="5" t="s">
        <v>200</v>
      </c>
      <c r="K52" s="5" t="s">
        <v>185</v>
      </c>
      <c r="L52" s="5" t="s">
        <v>186</v>
      </c>
      <c r="M52" s="8">
        <v>679</v>
      </c>
      <c r="N52" s="5" t="s">
        <v>201</v>
      </c>
    </row>
    <row r="53" spans="1:14" x14ac:dyDescent="0.3">
      <c r="A53" s="1"/>
      <c r="B53" s="5" t="s">
        <v>339</v>
      </c>
      <c r="C53" s="5" t="s">
        <v>340</v>
      </c>
      <c r="D53" s="5" t="s">
        <v>341</v>
      </c>
      <c r="E53" s="4" t="s">
        <v>342</v>
      </c>
      <c r="F53" s="4" t="s">
        <v>181</v>
      </c>
      <c r="G53" s="6" t="s">
        <v>343</v>
      </c>
      <c r="H53" s="8">
        <v>0</v>
      </c>
      <c r="I53" s="5" t="s">
        <v>183</v>
      </c>
      <c r="J53" s="5" t="s">
        <v>184</v>
      </c>
      <c r="K53" s="5" t="s">
        <v>185</v>
      </c>
      <c r="L53" s="5" t="s">
        <v>191</v>
      </c>
      <c r="M53" s="8">
        <v>21310</v>
      </c>
      <c r="N53" s="5" t="s">
        <v>201</v>
      </c>
    </row>
    <row r="54" spans="1:14" x14ac:dyDescent="0.3">
      <c r="A54" s="1"/>
      <c r="B54" s="5" t="s">
        <v>339</v>
      </c>
      <c r="C54" s="5" t="s">
        <v>340</v>
      </c>
      <c r="D54" s="5" t="s">
        <v>344</v>
      </c>
      <c r="E54" s="4" t="s">
        <v>342</v>
      </c>
      <c r="F54" s="4" t="s">
        <v>181</v>
      </c>
      <c r="G54" s="6" t="s">
        <v>343</v>
      </c>
      <c r="H54" s="8">
        <v>0</v>
      </c>
      <c r="I54" s="5" t="s">
        <v>183</v>
      </c>
      <c r="J54" s="5" t="s">
        <v>184</v>
      </c>
      <c r="K54" s="5" t="s">
        <v>185</v>
      </c>
      <c r="L54" s="5" t="s">
        <v>191</v>
      </c>
      <c r="M54" s="8">
        <v>21322</v>
      </c>
      <c r="N54" s="5" t="s">
        <v>201</v>
      </c>
    </row>
    <row r="55" spans="1:14" ht="26.4" x14ac:dyDescent="0.3">
      <c r="A55" s="1"/>
      <c r="B55" s="5" t="s">
        <v>345</v>
      </c>
      <c r="C55" s="5" t="s">
        <v>346</v>
      </c>
      <c r="D55" s="5" t="s">
        <v>347</v>
      </c>
      <c r="E55" s="4" t="s">
        <v>180</v>
      </c>
      <c r="F55" s="4" t="s">
        <v>181</v>
      </c>
      <c r="G55" s="6" t="s">
        <v>348</v>
      </c>
      <c r="H55" s="8">
        <v>0</v>
      </c>
      <c r="I55" s="5" t="s">
        <v>183</v>
      </c>
      <c r="J55" s="5" t="s">
        <v>184</v>
      </c>
      <c r="K55" s="5" t="s">
        <v>185</v>
      </c>
      <c r="L55" s="5" t="s">
        <v>186</v>
      </c>
      <c r="M55" s="8">
        <v>8834</v>
      </c>
      <c r="N55" s="5" t="s">
        <v>201</v>
      </c>
    </row>
    <row r="56" spans="1:14" ht="39.6" x14ac:dyDescent="0.3">
      <c r="A56" s="1"/>
      <c r="B56" s="5" t="s">
        <v>345</v>
      </c>
      <c r="C56" s="5" t="s">
        <v>349</v>
      </c>
      <c r="D56" s="5" t="s">
        <v>350</v>
      </c>
      <c r="E56" s="4" t="s">
        <v>351</v>
      </c>
      <c r="F56" s="4" t="s">
        <v>352</v>
      </c>
      <c r="G56" s="6" t="s">
        <v>353</v>
      </c>
      <c r="H56" s="8">
        <v>0</v>
      </c>
      <c r="I56" s="5" t="s">
        <v>183</v>
      </c>
      <c r="J56" s="5" t="s">
        <v>184</v>
      </c>
      <c r="K56" s="5" t="s">
        <v>185</v>
      </c>
      <c r="L56" s="5" t="s">
        <v>254</v>
      </c>
      <c r="M56" s="8">
        <v>13309</v>
      </c>
      <c r="N56" s="5" t="s">
        <v>201</v>
      </c>
    </row>
    <row r="57" spans="1:14" ht="26.4" x14ac:dyDescent="0.3">
      <c r="A57" s="1"/>
      <c r="B57" s="5" t="s">
        <v>354</v>
      </c>
      <c r="C57" s="5" t="s">
        <v>355</v>
      </c>
      <c r="D57" s="5" t="s">
        <v>356</v>
      </c>
      <c r="E57" s="4" t="s">
        <v>357</v>
      </c>
      <c r="F57" s="4" t="s">
        <v>358</v>
      </c>
      <c r="G57" s="6" t="s">
        <v>359</v>
      </c>
      <c r="H57" s="8">
        <v>0</v>
      </c>
      <c r="I57" s="5" t="s">
        <v>183</v>
      </c>
      <c r="J57" s="5" t="s">
        <v>184</v>
      </c>
      <c r="K57" s="5" t="s">
        <v>185</v>
      </c>
      <c r="L57" s="5" t="s">
        <v>191</v>
      </c>
      <c r="M57" s="8">
        <v>15081</v>
      </c>
      <c r="N57" s="5" t="s">
        <v>201</v>
      </c>
    </row>
    <row r="58" spans="1:14" x14ac:dyDescent="0.3">
      <c r="A58" s="1"/>
      <c r="B58" s="5" t="s">
        <v>354</v>
      </c>
      <c r="C58" s="5" t="s">
        <v>355</v>
      </c>
      <c r="D58" s="5" t="s">
        <v>360</v>
      </c>
      <c r="E58" s="4" t="s">
        <v>361</v>
      </c>
      <c r="F58" s="4" t="s">
        <v>181</v>
      </c>
      <c r="G58" s="6" t="s">
        <v>362</v>
      </c>
      <c r="H58" s="8">
        <v>0</v>
      </c>
      <c r="I58" s="5" t="s">
        <v>183</v>
      </c>
      <c r="J58" s="5" t="s">
        <v>184</v>
      </c>
      <c r="K58" s="5" t="s">
        <v>185</v>
      </c>
      <c r="L58" s="5" t="s">
        <v>191</v>
      </c>
      <c r="M58" s="8">
        <v>15140</v>
      </c>
      <c r="N58" s="5" t="s">
        <v>201</v>
      </c>
    </row>
    <row r="59" spans="1:14" x14ac:dyDescent="0.3">
      <c r="A59" s="1"/>
      <c r="B59" s="5" t="s">
        <v>128</v>
      </c>
      <c r="C59" s="5" t="s">
        <v>363</v>
      </c>
      <c r="D59" s="5" t="s">
        <v>97</v>
      </c>
      <c r="E59" s="4" t="s">
        <v>237</v>
      </c>
      <c r="F59" s="4" t="s">
        <v>181</v>
      </c>
      <c r="G59" s="6" t="s">
        <v>364</v>
      </c>
      <c r="H59" s="8">
        <v>68</v>
      </c>
      <c r="I59" s="5" t="s">
        <v>183</v>
      </c>
      <c r="J59" s="5" t="s">
        <v>184</v>
      </c>
      <c r="K59" s="5" t="s">
        <v>185</v>
      </c>
      <c r="L59" s="5" t="s">
        <v>191</v>
      </c>
      <c r="M59" s="8">
        <v>24</v>
      </c>
      <c r="N59" s="5" t="s">
        <v>187</v>
      </c>
    </row>
    <row r="60" spans="1:14" x14ac:dyDescent="0.3">
      <c r="A60" s="1"/>
      <c r="B60" s="5" t="s">
        <v>365</v>
      </c>
      <c r="C60" s="5" t="s">
        <v>366</v>
      </c>
      <c r="D60" s="5" t="s">
        <v>53</v>
      </c>
      <c r="E60" s="4" t="s">
        <v>367</v>
      </c>
      <c r="F60" s="4" t="s">
        <v>368</v>
      </c>
      <c r="G60" s="6" t="s">
        <v>369</v>
      </c>
      <c r="H60" s="8">
        <v>3.15</v>
      </c>
      <c r="I60" s="5" t="s">
        <v>183</v>
      </c>
      <c r="J60" s="5" t="s">
        <v>184</v>
      </c>
      <c r="K60" s="5" t="s">
        <v>185</v>
      </c>
      <c r="L60" s="5" t="s">
        <v>191</v>
      </c>
      <c r="M60" s="8">
        <v>14160</v>
      </c>
      <c r="N60" s="5" t="s">
        <v>187</v>
      </c>
    </row>
    <row r="61" spans="1:14" x14ac:dyDescent="0.3">
      <c r="A61" s="1"/>
      <c r="B61" s="5" t="s">
        <v>50</v>
      </c>
      <c r="C61" s="5" t="s">
        <v>370</v>
      </c>
      <c r="D61" s="5" t="s">
        <v>371</v>
      </c>
      <c r="E61" s="4" t="s">
        <v>180</v>
      </c>
      <c r="F61" s="4" t="s">
        <v>181</v>
      </c>
      <c r="G61" s="6" t="s">
        <v>372</v>
      </c>
      <c r="H61" s="8">
        <v>1.2</v>
      </c>
      <c r="I61" s="5" t="s">
        <v>183</v>
      </c>
      <c r="J61" s="5" t="s">
        <v>184</v>
      </c>
      <c r="K61" s="5" t="s">
        <v>185</v>
      </c>
      <c r="L61" s="5" t="s">
        <v>191</v>
      </c>
      <c r="M61" s="8">
        <v>20851</v>
      </c>
      <c r="N61" s="5" t="s">
        <v>187</v>
      </c>
    </row>
    <row r="62" spans="1:14" x14ac:dyDescent="0.3">
      <c r="A62" s="1"/>
      <c r="B62" s="5" t="s">
        <v>50</v>
      </c>
      <c r="C62" s="5" t="s">
        <v>373</v>
      </c>
      <c r="D62" s="5" t="s">
        <v>149</v>
      </c>
      <c r="E62" s="4" t="s">
        <v>374</v>
      </c>
      <c r="F62" s="4" t="s">
        <v>375</v>
      </c>
      <c r="G62" s="6" t="s">
        <v>376</v>
      </c>
      <c r="H62" s="8">
        <v>1.1000000000000001</v>
      </c>
      <c r="I62" s="5" t="s">
        <v>224</v>
      </c>
      <c r="J62" s="5" t="s">
        <v>184</v>
      </c>
      <c r="K62" s="5" t="s">
        <v>185</v>
      </c>
      <c r="L62" s="5" t="s">
        <v>254</v>
      </c>
      <c r="M62" s="8">
        <v>18813</v>
      </c>
      <c r="N62" s="5" t="s">
        <v>187</v>
      </c>
    </row>
    <row r="63" spans="1:14" x14ac:dyDescent="0.3">
      <c r="A63" s="1"/>
      <c r="B63" s="5" t="s">
        <v>50</v>
      </c>
      <c r="C63" s="5" t="s">
        <v>373</v>
      </c>
      <c r="D63" s="5" t="s">
        <v>109</v>
      </c>
      <c r="E63" s="4" t="s">
        <v>374</v>
      </c>
      <c r="F63" s="4" t="s">
        <v>352</v>
      </c>
      <c r="G63" s="6" t="s">
        <v>377</v>
      </c>
      <c r="H63" s="8">
        <v>1.1000000000000001</v>
      </c>
      <c r="I63" s="5" t="s">
        <v>224</v>
      </c>
      <c r="J63" s="5" t="s">
        <v>184</v>
      </c>
      <c r="K63" s="5" t="s">
        <v>185</v>
      </c>
      <c r="L63" s="5" t="s">
        <v>254</v>
      </c>
      <c r="M63" s="8">
        <v>18814</v>
      </c>
      <c r="N63" s="5" t="s">
        <v>187</v>
      </c>
    </row>
    <row r="64" spans="1:14" x14ac:dyDescent="0.3">
      <c r="A64" s="1"/>
      <c r="B64" s="5" t="s">
        <v>50</v>
      </c>
      <c r="C64" s="5" t="s">
        <v>378</v>
      </c>
      <c r="D64" s="5" t="s">
        <v>97</v>
      </c>
      <c r="E64" s="4" t="s">
        <v>379</v>
      </c>
      <c r="F64" s="4" t="s">
        <v>181</v>
      </c>
      <c r="G64" s="6" t="s">
        <v>380</v>
      </c>
      <c r="H64" s="8">
        <v>1.5</v>
      </c>
      <c r="I64" s="5" t="s">
        <v>183</v>
      </c>
      <c r="J64" s="5" t="s">
        <v>184</v>
      </c>
      <c r="K64" s="5" t="s">
        <v>185</v>
      </c>
      <c r="L64" s="5" t="s">
        <v>191</v>
      </c>
      <c r="M64" s="8">
        <v>13301</v>
      </c>
      <c r="N64" s="5" t="s">
        <v>187</v>
      </c>
    </row>
    <row r="65" spans="1:14" x14ac:dyDescent="0.3">
      <c r="A65" s="1"/>
      <c r="B65" s="5" t="s">
        <v>50</v>
      </c>
      <c r="C65" s="5" t="s">
        <v>378</v>
      </c>
      <c r="D65" s="5" t="s">
        <v>149</v>
      </c>
      <c r="E65" s="4" t="s">
        <v>381</v>
      </c>
      <c r="F65" s="4" t="s">
        <v>382</v>
      </c>
      <c r="G65" s="6" t="s">
        <v>383</v>
      </c>
      <c r="H65" s="8">
        <v>1.5</v>
      </c>
      <c r="I65" s="5" t="s">
        <v>183</v>
      </c>
      <c r="J65" s="5" t="s">
        <v>184</v>
      </c>
      <c r="K65" s="5" t="s">
        <v>185</v>
      </c>
      <c r="L65" s="5" t="s">
        <v>191</v>
      </c>
      <c r="M65" s="8">
        <v>13299</v>
      </c>
      <c r="N65" s="5" t="s">
        <v>187</v>
      </c>
    </row>
    <row r="66" spans="1:14" x14ac:dyDescent="0.3">
      <c r="A66" s="1"/>
      <c r="B66" s="5" t="s">
        <v>50</v>
      </c>
      <c r="C66" s="5" t="s">
        <v>378</v>
      </c>
      <c r="D66" s="5" t="s">
        <v>109</v>
      </c>
      <c r="E66" s="4" t="s">
        <v>374</v>
      </c>
      <c r="F66" s="4" t="s">
        <v>375</v>
      </c>
      <c r="G66" s="6" t="s">
        <v>377</v>
      </c>
      <c r="H66" s="8">
        <v>1.5</v>
      </c>
      <c r="I66" s="5" t="s">
        <v>224</v>
      </c>
      <c r="J66" s="5" t="s">
        <v>184</v>
      </c>
      <c r="K66" s="5" t="s">
        <v>185</v>
      </c>
      <c r="L66" s="5" t="s">
        <v>254</v>
      </c>
      <c r="M66" s="8">
        <v>13300</v>
      </c>
      <c r="N66" s="5" t="s">
        <v>187</v>
      </c>
    </row>
    <row r="67" spans="1:14" x14ac:dyDescent="0.3">
      <c r="A67" s="1"/>
      <c r="B67" s="5" t="s">
        <v>50</v>
      </c>
      <c r="C67" s="5" t="s">
        <v>384</v>
      </c>
      <c r="D67" s="5" t="s">
        <v>109</v>
      </c>
      <c r="E67" s="4" t="s">
        <v>180</v>
      </c>
      <c r="F67" s="4" t="s">
        <v>181</v>
      </c>
      <c r="G67" s="6" t="s">
        <v>385</v>
      </c>
      <c r="H67" s="8">
        <v>1.5</v>
      </c>
      <c r="I67" s="5" t="s">
        <v>183</v>
      </c>
      <c r="J67" s="5" t="s">
        <v>184</v>
      </c>
      <c r="K67" s="5" t="s">
        <v>185</v>
      </c>
      <c r="L67" s="5" t="s">
        <v>191</v>
      </c>
      <c r="M67" s="8">
        <v>15114</v>
      </c>
      <c r="N67" s="5" t="s">
        <v>187</v>
      </c>
    </row>
    <row r="68" spans="1:14" x14ac:dyDescent="0.3">
      <c r="A68" s="1"/>
      <c r="B68" s="5" t="s">
        <v>50</v>
      </c>
      <c r="C68" s="5" t="s">
        <v>384</v>
      </c>
      <c r="D68" s="5" t="s">
        <v>149</v>
      </c>
      <c r="E68" s="4" t="s">
        <v>374</v>
      </c>
      <c r="F68" s="4" t="s">
        <v>375</v>
      </c>
      <c r="G68" s="6" t="s">
        <v>377</v>
      </c>
      <c r="H68" s="8">
        <v>1.5</v>
      </c>
      <c r="I68" s="5" t="s">
        <v>224</v>
      </c>
      <c r="J68" s="5" t="s">
        <v>184</v>
      </c>
      <c r="K68" s="5" t="s">
        <v>185</v>
      </c>
      <c r="L68" s="5" t="s">
        <v>254</v>
      </c>
      <c r="M68" s="8">
        <v>15113</v>
      </c>
      <c r="N68" s="5" t="s">
        <v>187</v>
      </c>
    </row>
    <row r="69" spans="1:14" ht="26.4" x14ac:dyDescent="0.3">
      <c r="A69" s="1"/>
      <c r="B69" s="5" t="s">
        <v>61</v>
      </c>
      <c r="C69" s="5" t="s">
        <v>386</v>
      </c>
      <c r="D69" s="5" t="s">
        <v>387</v>
      </c>
      <c r="E69" s="4" t="s">
        <v>180</v>
      </c>
      <c r="F69" s="4" t="s">
        <v>181</v>
      </c>
      <c r="G69" s="6" t="s">
        <v>388</v>
      </c>
      <c r="H69" s="8">
        <v>0</v>
      </c>
      <c r="I69" s="5" t="s">
        <v>183</v>
      </c>
      <c r="J69" s="5" t="s">
        <v>200</v>
      </c>
      <c r="K69" s="5" t="s">
        <v>185</v>
      </c>
      <c r="L69" s="5" t="s">
        <v>186</v>
      </c>
      <c r="M69" s="8">
        <v>24124</v>
      </c>
      <c r="N69" s="5" t="s">
        <v>201</v>
      </c>
    </row>
    <row r="70" spans="1:14" ht="66" x14ac:dyDescent="0.3">
      <c r="A70" s="1"/>
      <c r="B70" s="5" t="s">
        <v>61</v>
      </c>
      <c r="C70" s="5" t="s">
        <v>389</v>
      </c>
      <c r="D70" s="5" t="s">
        <v>390</v>
      </c>
      <c r="E70" s="4" t="s">
        <v>180</v>
      </c>
      <c r="F70" s="4" t="s">
        <v>181</v>
      </c>
      <c r="G70" s="6" t="s">
        <v>391</v>
      </c>
      <c r="H70" s="8">
        <v>0</v>
      </c>
      <c r="I70" s="5" t="s">
        <v>183</v>
      </c>
      <c r="J70" s="5" t="s">
        <v>184</v>
      </c>
      <c r="K70" s="5" t="s">
        <v>185</v>
      </c>
      <c r="L70" s="5" t="s">
        <v>186</v>
      </c>
      <c r="M70" s="8">
        <v>8939</v>
      </c>
      <c r="N70" s="5" t="s">
        <v>201</v>
      </c>
    </row>
    <row r="71" spans="1:14" ht="66" x14ac:dyDescent="0.3">
      <c r="A71" s="1"/>
      <c r="B71" s="5" t="s">
        <v>61</v>
      </c>
      <c r="C71" s="5" t="s">
        <v>392</v>
      </c>
      <c r="D71" s="5" t="s">
        <v>393</v>
      </c>
      <c r="E71" s="4" t="s">
        <v>180</v>
      </c>
      <c r="F71" s="4" t="s">
        <v>181</v>
      </c>
      <c r="G71" s="6" t="s">
        <v>394</v>
      </c>
      <c r="H71" s="8">
        <v>0</v>
      </c>
      <c r="I71" s="5" t="s">
        <v>183</v>
      </c>
      <c r="J71" s="5" t="s">
        <v>200</v>
      </c>
      <c r="K71" s="5" t="s">
        <v>185</v>
      </c>
      <c r="L71" s="5" t="s">
        <v>186</v>
      </c>
      <c r="M71" s="8">
        <v>24696</v>
      </c>
      <c r="N71" s="5" t="s">
        <v>201</v>
      </c>
    </row>
    <row r="72" spans="1:14" ht="26.4" x14ac:dyDescent="0.3">
      <c r="A72" s="1"/>
      <c r="B72" s="5" t="s">
        <v>61</v>
      </c>
      <c r="C72" s="5" t="s">
        <v>395</v>
      </c>
      <c r="D72" s="5" t="s">
        <v>396</v>
      </c>
      <c r="E72" s="4" t="s">
        <v>397</v>
      </c>
      <c r="F72" s="4" t="s">
        <v>398</v>
      </c>
      <c r="G72" s="6" t="s">
        <v>399</v>
      </c>
      <c r="H72" s="8">
        <v>0</v>
      </c>
      <c r="I72" s="5" t="s">
        <v>183</v>
      </c>
      <c r="J72" s="5" t="s">
        <v>184</v>
      </c>
      <c r="K72" s="5" t="s">
        <v>185</v>
      </c>
      <c r="L72" s="5" t="s">
        <v>191</v>
      </c>
      <c r="M72" s="8">
        <v>11581</v>
      </c>
      <c r="N72" s="5" t="s">
        <v>201</v>
      </c>
    </row>
    <row r="73" spans="1:14" x14ac:dyDescent="0.3">
      <c r="A73" s="1"/>
      <c r="B73" s="5" t="s">
        <v>61</v>
      </c>
      <c r="C73" s="5" t="s">
        <v>395</v>
      </c>
      <c r="D73" s="5" t="s">
        <v>400</v>
      </c>
      <c r="E73" s="4" t="s">
        <v>401</v>
      </c>
      <c r="F73" s="4" t="s">
        <v>402</v>
      </c>
      <c r="G73" s="6" t="s">
        <v>403</v>
      </c>
      <c r="H73" s="8">
        <v>0</v>
      </c>
      <c r="I73" s="5" t="s">
        <v>183</v>
      </c>
      <c r="J73" s="5" t="s">
        <v>184</v>
      </c>
      <c r="K73" s="5" t="s">
        <v>185</v>
      </c>
      <c r="L73" s="5" t="s">
        <v>186</v>
      </c>
      <c r="M73" s="8">
        <v>11592</v>
      </c>
      <c r="N73" s="5" t="s">
        <v>201</v>
      </c>
    </row>
    <row r="74" spans="1:14" x14ac:dyDescent="0.3">
      <c r="A74" s="1"/>
      <c r="B74" s="5" t="s">
        <v>61</v>
      </c>
      <c r="C74" s="5" t="s">
        <v>395</v>
      </c>
      <c r="D74" s="5" t="s">
        <v>404</v>
      </c>
      <c r="E74" s="4" t="s">
        <v>405</v>
      </c>
      <c r="F74" s="4" t="s">
        <v>406</v>
      </c>
      <c r="G74" s="6" t="s">
        <v>403</v>
      </c>
      <c r="H74" s="8">
        <v>0</v>
      </c>
      <c r="I74" s="5" t="s">
        <v>183</v>
      </c>
      <c r="J74" s="5" t="s">
        <v>184</v>
      </c>
      <c r="K74" s="5" t="s">
        <v>185</v>
      </c>
      <c r="L74" s="5" t="s">
        <v>186</v>
      </c>
      <c r="M74" s="8">
        <v>11591</v>
      </c>
      <c r="N74" s="5" t="s">
        <v>201</v>
      </c>
    </row>
    <row r="75" spans="1:14" ht="26.4" x14ac:dyDescent="0.3">
      <c r="A75" s="1"/>
      <c r="B75" s="5" t="s">
        <v>61</v>
      </c>
      <c r="C75" s="5" t="s">
        <v>407</v>
      </c>
      <c r="D75" s="5" t="s">
        <v>408</v>
      </c>
      <c r="E75" s="4" t="s">
        <v>180</v>
      </c>
      <c r="F75" s="4" t="s">
        <v>181</v>
      </c>
      <c r="G75" s="6" t="s">
        <v>409</v>
      </c>
      <c r="H75" s="8">
        <v>0</v>
      </c>
      <c r="I75" s="5" t="s">
        <v>183</v>
      </c>
      <c r="J75" s="5" t="s">
        <v>184</v>
      </c>
      <c r="K75" s="5" t="s">
        <v>185</v>
      </c>
      <c r="L75" s="5" t="s">
        <v>186</v>
      </c>
      <c r="M75" s="8">
        <v>1177</v>
      </c>
      <c r="N75" s="5" t="s">
        <v>201</v>
      </c>
    </row>
    <row r="76" spans="1:14" ht="39.6" x14ac:dyDescent="0.3">
      <c r="A76" s="1"/>
      <c r="B76" s="5" t="s">
        <v>61</v>
      </c>
      <c r="C76" s="5" t="s">
        <v>407</v>
      </c>
      <c r="D76" s="5" t="s">
        <v>410</v>
      </c>
      <c r="E76" s="4" t="s">
        <v>180</v>
      </c>
      <c r="F76" s="4" t="s">
        <v>181</v>
      </c>
      <c r="G76" s="6" t="s">
        <v>411</v>
      </c>
      <c r="H76" s="8">
        <v>0</v>
      </c>
      <c r="I76" s="5" t="s">
        <v>183</v>
      </c>
      <c r="J76" s="5" t="s">
        <v>184</v>
      </c>
      <c r="K76" s="5" t="s">
        <v>185</v>
      </c>
      <c r="L76" s="5" t="s">
        <v>186</v>
      </c>
      <c r="M76" s="8">
        <v>1812</v>
      </c>
      <c r="N76" s="5" t="s">
        <v>201</v>
      </c>
    </row>
    <row r="77" spans="1:14" ht="39.6" x14ac:dyDescent="0.3">
      <c r="A77" s="1"/>
      <c r="B77" s="5" t="s">
        <v>61</v>
      </c>
      <c r="C77" s="5" t="s">
        <v>407</v>
      </c>
      <c r="D77" s="5" t="s">
        <v>412</v>
      </c>
      <c r="E77" s="4" t="s">
        <v>180</v>
      </c>
      <c r="F77" s="4" t="s">
        <v>181</v>
      </c>
      <c r="G77" s="6" t="s">
        <v>413</v>
      </c>
      <c r="H77" s="8">
        <v>0</v>
      </c>
      <c r="I77" s="5" t="s">
        <v>183</v>
      </c>
      <c r="J77" s="5" t="s">
        <v>184</v>
      </c>
      <c r="K77" s="5" t="s">
        <v>185</v>
      </c>
      <c r="L77" s="5" t="s">
        <v>186</v>
      </c>
      <c r="M77" s="8">
        <v>788</v>
      </c>
      <c r="N77" s="5" t="s">
        <v>201</v>
      </c>
    </row>
    <row r="78" spans="1:14" ht="26.4" x14ac:dyDescent="0.3">
      <c r="A78" s="1"/>
      <c r="B78" s="5" t="s">
        <v>61</v>
      </c>
      <c r="C78" s="5" t="s">
        <v>407</v>
      </c>
      <c r="D78" s="5" t="s">
        <v>17</v>
      </c>
      <c r="E78" s="4" t="s">
        <v>414</v>
      </c>
      <c r="F78" s="4" t="s">
        <v>415</v>
      </c>
      <c r="G78" s="6" t="s">
        <v>416</v>
      </c>
      <c r="H78" s="8">
        <v>0</v>
      </c>
      <c r="I78" s="5" t="s">
        <v>183</v>
      </c>
      <c r="J78" s="5" t="s">
        <v>200</v>
      </c>
      <c r="K78" s="5" t="s">
        <v>185</v>
      </c>
      <c r="L78" s="5" t="s">
        <v>254</v>
      </c>
      <c r="M78" s="8">
        <v>375</v>
      </c>
      <c r="N78" s="5" t="s">
        <v>201</v>
      </c>
    </row>
    <row r="79" spans="1:14" ht="39.6" x14ac:dyDescent="0.3">
      <c r="A79" s="1"/>
      <c r="B79" s="5" t="s">
        <v>61</v>
      </c>
      <c r="C79" s="5" t="s">
        <v>417</v>
      </c>
      <c r="D79" s="5" t="s">
        <v>418</v>
      </c>
      <c r="E79" s="4" t="s">
        <v>180</v>
      </c>
      <c r="F79" s="4" t="s">
        <v>181</v>
      </c>
      <c r="G79" s="6" t="s">
        <v>419</v>
      </c>
      <c r="H79" s="8">
        <v>0</v>
      </c>
      <c r="I79" s="5" t="s">
        <v>183</v>
      </c>
      <c r="J79" s="5" t="s">
        <v>184</v>
      </c>
      <c r="K79" s="5" t="s">
        <v>185</v>
      </c>
      <c r="L79" s="5" t="s">
        <v>191</v>
      </c>
      <c r="M79" s="8">
        <v>22980</v>
      </c>
      <c r="N79" s="5" t="s">
        <v>201</v>
      </c>
    </row>
    <row r="80" spans="1:14" ht="39.6" x14ac:dyDescent="0.3">
      <c r="A80" s="1"/>
      <c r="B80" s="5" t="s">
        <v>61</v>
      </c>
      <c r="C80" s="5" t="s">
        <v>420</v>
      </c>
      <c r="D80" s="5" t="s">
        <v>421</v>
      </c>
      <c r="E80" s="4" t="s">
        <v>180</v>
      </c>
      <c r="F80" s="4" t="s">
        <v>181</v>
      </c>
      <c r="G80" s="6" t="s">
        <v>422</v>
      </c>
      <c r="H80" s="8">
        <v>0</v>
      </c>
      <c r="I80" s="5" t="s">
        <v>183</v>
      </c>
      <c r="J80" s="5" t="s">
        <v>200</v>
      </c>
      <c r="K80" s="5" t="s">
        <v>185</v>
      </c>
      <c r="L80" s="5" t="s">
        <v>186</v>
      </c>
      <c r="M80" s="8">
        <v>12361</v>
      </c>
      <c r="N80" s="5" t="s">
        <v>201</v>
      </c>
    </row>
    <row r="81" spans="1:14" ht="39.6" x14ac:dyDescent="0.3">
      <c r="A81" s="1"/>
      <c r="B81" s="5" t="s">
        <v>61</v>
      </c>
      <c r="C81" s="5" t="s">
        <v>423</v>
      </c>
      <c r="D81" s="5" t="s">
        <v>424</v>
      </c>
      <c r="E81" s="4" t="s">
        <v>180</v>
      </c>
      <c r="F81" s="4" t="s">
        <v>181</v>
      </c>
      <c r="G81" s="6" t="s">
        <v>425</v>
      </c>
      <c r="H81" s="8">
        <v>0</v>
      </c>
      <c r="I81" s="5" t="s">
        <v>183</v>
      </c>
      <c r="J81" s="5" t="s">
        <v>200</v>
      </c>
      <c r="K81" s="5" t="s">
        <v>185</v>
      </c>
      <c r="L81" s="5" t="s">
        <v>186</v>
      </c>
      <c r="M81" s="8">
        <v>387</v>
      </c>
      <c r="N81" s="5" t="s">
        <v>201</v>
      </c>
    </row>
    <row r="82" spans="1:14" ht="66" x14ac:dyDescent="0.3">
      <c r="A82" s="1"/>
      <c r="B82" s="5" t="s">
        <v>61</v>
      </c>
      <c r="C82" s="5" t="s">
        <v>423</v>
      </c>
      <c r="D82" s="5" t="s">
        <v>426</v>
      </c>
      <c r="E82" s="4" t="s">
        <v>180</v>
      </c>
      <c r="F82" s="4" t="s">
        <v>181</v>
      </c>
      <c r="G82" s="6" t="s">
        <v>427</v>
      </c>
      <c r="H82" s="8">
        <v>0</v>
      </c>
      <c r="I82" s="5" t="s">
        <v>183</v>
      </c>
      <c r="J82" s="5" t="s">
        <v>200</v>
      </c>
      <c r="K82" s="5" t="s">
        <v>185</v>
      </c>
      <c r="L82" s="5" t="s">
        <v>186</v>
      </c>
      <c r="M82" s="8">
        <v>6220</v>
      </c>
      <c r="N82" s="5" t="s">
        <v>201</v>
      </c>
    </row>
    <row r="83" spans="1:14" x14ac:dyDescent="0.3">
      <c r="A83" s="1"/>
      <c r="B83" s="5" t="s">
        <v>61</v>
      </c>
      <c r="C83" s="5" t="s">
        <v>423</v>
      </c>
      <c r="D83" s="5" t="s">
        <v>428</v>
      </c>
      <c r="E83" s="4" t="s">
        <v>429</v>
      </c>
      <c r="F83" s="4" t="s">
        <v>430</v>
      </c>
      <c r="G83" s="6" t="s">
        <v>431</v>
      </c>
      <c r="H83" s="8">
        <v>0</v>
      </c>
      <c r="I83" s="5" t="s">
        <v>183</v>
      </c>
      <c r="J83" s="5" t="s">
        <v>184</v>
      </c>
      <c r="K83" s="5" t="s">
        <v>185</v>
      </c>
      <c r="L83" s="5" t="s">
        <v>186</v>
      </c>
      <c r="M83" s="8">
        <v>892</v>
      </c>
      <c r="N83" s="5" t="s">
        <v>201</v>
      </c>
    </row>
    <row r="84" spans="1:14" ht="39.6" x14ac:dyDescent="0.3">
      <c r="A84" s="1"/>
      <c r="B84" s="5" t="s">
        <v>61</v>
      </c>
      <c r="C84" s="5" t="s">
        <v>423</v>
      </c>
      <c r="D84" s="5" t="s">
        <v>424</v>
      </c>
      <c r="E84" s="4" t="s">
        <v>432</v>
      </c>
      <c r="F84" s="4" t="s">
        <v>433</v>
      </c>
      <c r="G84" s="6" t="s">
        <v>434</v>
      </c>
      <c r="H84" s="8">
        <v>0</v>
      </c>
      <c r="I84" s="5" t="s">
        <v>183</v>
      </c>
      <c r="J84" s="5" t="s">
        <v>184</v>
      </c>
      <c r="K84" s="5" t="s">
        <v>185</v>
      </c>
      <c r="L84" s="5" t="s">
        <v>254</v>
      </c>
      <c r="M84" s="8">
        <v>387</v>
      </c>
      <c r="N84" s="5" t="s">
        <v>201</v>
      </c>
    </row>
    <row r="85" spans="1:14" ht="52.8" x14ac:dyDescent="0.3">
      <c r="A85" s="1"/>
      <c r="B85" s="5" t="s">
        <v>61</v>
      </c>
      <c r="C85" s="5" t="s">
        <v>435</v>
      </c>
      <c r="D85" s="5" t="s">
        <v>436</v>
      </c>
      <c r="E85" s="4" t="s">
        <v>180</v>
      </c>
      <c r="F85" s="4" t="s">
        <v>181</v>
      </c>
      <c r="G85" s="6" t="s">
        <v>437</v>
      </c>
      <c r="H85" s="8">
        <v>0</v>
      </c>
      <c r="I85" s="5" t="s">
        <v>183</v>
      </c>
      <c r="J85" s="5" t="s">
        <v>184</v>
      </c>
      <c r="K85" s="5" t="s">
        <v>185</v>
      </c>
      <c r="L85" s="5" t="s">
        <v>186</v>
      </c>
      <c r="M85" s="8">
        <v>6024</v>
      </c>
      <c r="N85" s="5" t="s">
        <v>201</v>
      </c>
    </row>
    <row r="86" spans="1:14" ht="39.6" x14ac:dyDescent="0.3">
      <c r="A86" s="1"/>
      <c r="B86" s="5" t="s">
        <v>61</v>
      </c>
      <c r="C86" s="5" t="s">
        <v>438</v>
      </c>
      <c r="D86" s="5" t="s">
        <v>439</v>
      </c>
      <c r="E86" s="4" t="s">
        <v>180</v>
      </c>
      <c r="F86" s="4" t="s">
        <v>181</v>
      </c>
      <c r="G86" s="6" t="s">
        <v>440</v>
      </c>
      <c r="H86" s="8">
        <v>0</v>
      </c>
      <c r="I86" s="5" t="s">
        <v>183</v>
      </c>
      <c r="J86" s="5" t="s">
        <v>200</v>
      </c>
      <c r="K86" s="5" t="s">
        <v>185</v>
      </c>
      <c r="L86" s="5" t="s">
        <v>186</v>
      </c>
      <c r="M86" s="8">
        <v>23258</v>
      </c>
      <c r="N86" s="5" t="s">
        <v>201</v>
      </c>
    </row>
    <row r="87" spans="1:14" ht="39.6" x14ac:dyDescent="0.3">
      <c r="A87" s="1"/>
      <c r="B87" s="5" t="s">
        <v>61</v>
      </c>
      <c r="C87" s="5" t="s">
        <v>441</v>
      </c>
      <c r="D87" s="5" t="s">
        <v>442</v>
      </c>
      <c r="E87" s="4" t="s">
        <v>180</v>
      </c>
      <c r="F87" s="4" t="s">
        <v>443</v>
      </c>
      <c r="G87" s="6" t="s">
        <v>444</v>
      </c>
      <c r="H87" s="8">
        <v>0</v>
      </c>
      <c r="I87" s="5" t="s">
        <v>183</v>
      </c>
      <c r="J87" s="5" t="s">
        <v>200</v>
      </c>
      <c r="K87" s="5" t="s">
        <v>185</v>
      </c>
      <c r="L87" s="5" t="s">
        <v>191</v>
      </c>
      <c r="M87" s="8">
        <v>856</v>
      </c>
      <c r="N87" s="5" t="s">
        <v>201</v>
      </c>
    </row>
    <row r="88" spans="1:14" ht="26.4" x14ac:dyDescent="0.3">
      <c r="A88" s="1"/>
      <c r="B88" s="5" t="s">
        <v>61</v>
      </c>
      <c r="C88" s="5" t="s">
        <v>441</v>
      </c>
      <c r="D88" s="5" t="s">
        <v>445</v>
      </c>
      <c r="E88" s="4" t="s">
        <v>180</v>
      </c>
      <c r="F88" s="4" t="s">
        <v>181</v>
      </c>
      <c r="G88" s="6" t="s">
        <v>446</v>
      </c>
      <c r="H88" s="8">
        <v>0</v>
      </c>
      <c r="I88" s="5" t="s">
        <v>183</v>
      </c>
      <c r="J88" s="5" t="s">
        <v>184</v>
      </c>
      <c r="K88" s="5" t="s">
        <v>185</v>
      </c>
      <c r="L88" s="5" t="s">
        <v>186</v>
      </c>
      <c r="M88" s="8">
        <v>853</v>
      </c>
      <c r="N88" s="5" t="s">
        <v>201</v>
      </c>
    </row>
    <row r="89" spans="1:14" ht="52.8" x14ac:dyDescent="0.3">
      <c r="A89" s="1"/>
      <c r="B89" s="5" t="s">
        <v>61</v>
      </c>
      <c r="C89" s="5" t="s">
        <v>441</v>
      </c>
      <c r="D89" s="5" t="s">
        <v>17</v>
      </c>
      <c r="E89" s="4" t="s">
        <v>447</v>
      </c>
      <c r="F89" s="4" t="s">
        <v>368</v>
      </c>
      <c r="G89" s="6" t="s">
        <v>448</v>
      </c>
      <c r="H89" s="8">
        <v>0</v>
      </c>
      <c r="I89" s="5" t="s">
        <v>183</v>
      </c>
      <c r="J89" s="5" t="s">
        <v>200</v>
      </c>
      <c r="K89" s="5" t="s">
        <v>185</v>
      </c>
      <c r="L89" s="5" t="s">
        <v>191</v>
      </c>
      <c r="M89" s="8">
        <v>1730</v>
      </c>
      <c r="N89" s="5" t="s">
        <v>201</v>
      </c>
    </row>
    <row r="90" spans="1:14" ht="39.6" x14ac:dyDescent="0.3">
      <c r="A90" s="1"/>
      <c r="B90" s="5" t="s">
        <v>61</v>
      </c>
      <c r="C90" s="5" t="s">
        <v>251</v>
      </c>
      <c r="D90" s="5" t="s">
        <v>449</v>
      </c>
      <c r="E90" s="4" t="s">
        <v>180</v>
      </c>
      <c r="F90" s="4" t="s">
        <v>181</v>
      </c>
      <c r="G90" s="6" t="s">
        <v>450</v>
      </c>
      <c r="H90" s="8">
        <v>0</v>
      </c>
      <c r="I90" s="5" t="s">
        <v>183</v>
      </c>
      <c r="J90" s="5" t="s">
        <v>200</v>
      </c>
      <c r="K90" s="5" t="s">
        <v>185</v>
      </c>
      <c r="L90" s="5" t="s">
        <v>186</v>
      </c>
      <c r="M90" s="8">
        <v>434</v>
      </c>
      <c r="N90" s="5" t="s">
        <v>201</v>
      </c>
    </row>
    <row r="91" spans="1:14" ht="26.4" x14ac:dyDescent="0.3">
      <c r="A91" s="1"/>
      <c r="B91" s="5" t="s">
        <v>61</v>
      </c>
      <c r="C91" s="5" t="s">
        <v>251</v>
      </c>
      <c r="D91" s="5" t="s">
        <v>451</v>
      </c>
      <c r="E91" s="4" t="s">
        <v>180</v>
      </c>
      <c r="F91" s="4" t="s">
        <v>181</v>
      </c>
      <c r="G91" s="6" t="s">
        <v>452</v>
      </c>
      <c r="H91" s="8">
        <v>0</v>
      </c>
      <c r="I91" s="5" t="s">
        <v>183</v>
      </c>
      <c r="J91" s="5" t="s">
        <v>184</v>
      </c>
      <c r="K91" s="5" t="s">
        <v>185</v>
      </c>
      <c r="L91" s="5" t="s">
        <v>186</v>
      </c>
      <c r="M91" s="8">
        <v>923</v>
      </c>
      <c r="N91" s="5" t="s">
        <v>201</v>
      </c>
    </row>
    <row r="92" spans="1:14" ht="79.2" x14ac:dyDescent="0.3">
      <c r="A92" s="1"/>
      <c r="B92" s="5" t="s">
        <v>61</v>
      </c>
      <c r="C92" s="5" t="s">
        <v>251</v>
      </c>
      <c r="D92" s="5" t="s">
        <v>453</v>
      </c>
      <c r="E92" s="4" t="s">
        <v>180</v>
      </c>
      <c r="F92" s="4" t="s">
        <v>181</v>
      </c>
      <c r="G92" s="6" t="s">
        <v>454</v>
      </c>
      <c r="H92" s="8">
        <v>0</v>
      </c>
      <c r="I92" s="5" t="s">
        <v>183</v>
      </c>
      <c r="J92" s="5" t="s">
        <v>184</v>
      </c>
      <c r="K92" s="5" t="s">
        <v>185</v>
      </c>
      <c r="L92" s="5" t="s">
        <v>191</v>
      </c>
      <c r="M92" s="8">
        <v>442</v>
      </c>
      <c r="N92" s="5" t="s">
        <v>201</v>
      </c>
    </row>
    <row r="93" spans="1:14" ht="79.2" x14ac:dyDescent="0.3">
      <c r="A93" s="1"/>
      <c r="B93" s="5" t="s">
        <v>61</v>
      </c>
      <c r="C93" s="5" t="s">
        <v>251</v>
      </c>
      <c r="D93" s="5" t="s">
        <v>455</v>
      </c>
      <c r="E93" s="4" t="s">
        <v>180</v>
      </c>
      <c r="F93" s="4" t="s">
        <v>181</v>
      </c>
      <c r="G93" s="6" t="s">
        <v>456</v>
      </c>
      <c r="H93" s="8">
        <v>0</v>
      </c>
      <c r="I93" s="5" t="s">
        <v>183</v>
      </c>
      <c r="J93" s="5" t="s">
        <v>184</v>
      </c>
      <c r="K93" s="5" t="s">
        <v>185</v>
      </c>
      <c r="L93" s="5" t="s">
        <v>191</v>
      </c>
      <c r="M93" s="8">
        <v>454</v>
      </c>
      <c r="N93" s="5" t="s">
        <v>201</v>
      </c>
    </row>
    <row r="94" spans="1:14" ht="52.8" x14ac:dyDescent="0.3">
      <c r="A94" s="1"/>
      <c r="B94" s="5" t="s">
        <v>61</v>
      </c>
      <c r="C94" s="5" t="s">
        <v>251</v>
      </c>
      <c r="D94" s="5" t="s">
        <v>457</v>
      </c>
      <c r="E94" s="4" t="s">
        <v>216</v>
      </c>
      <c r="F94" s="4" t="s">
        <v>181</v>
      </c>
      <c r="G94" s="6" t="s">
        <v>458</v>
      </c>
      <c r="H94" s="8">
        <v>0</v>
      </c>
      <c r="I94" s="5" t="s">
        <v>183</v>
      </c>
      <c r="J94" s="5" t="s">
        <v>200</v>
      </c>
      <c r="K94" s="5" t="s">
        <v>185</v>
      </c>
      <c r="L94" s="5" t="s">
        <v>186</v>
      </c>
      <c r="M94" s="8">
        <v>435</v>
      </c>
      <c r="N94" s="5" t="s">
        <v>201</v>
      </c>
    </row>
    <row r="95" spans="1:14" ht="52.8" x14ac:dyDescent="0.3">
      <c r="A95" s="1"/>
      <c r="B95" s="5" t="s">
        <v>61</v>
      </c>
      <c r="C95" s="5" t="s">
        <v>251</v>
      </c>
      <c r="D95" s="5" t="s">
        <v>459</v>
      </c>
      <c r="E95" s="4" t="s">
        <v>216</v>
      </c>
      <c r="F95" s="4" t="s">
        <v>181</v>
      </c>
      <c r="G95" s="6" t="s">
        <v>458</v>
      </c>
      <c r="H95" s="8">
        <v>0</v>
      </c>
      <c r="I95" s="5" t="s">
        <v>183</v>
      </c>
      <c r="J95" s="5" t="s">
        <v>200</v>
      </c>
      <c r="K95" s="5" t="s">
        <v>185</v>
      </c>
      <c r="L95" s="5" t="s">
        <v>186</v>
      </c>
      <c r="M95" s="8">
        <v>12744</v>
      </c>
      <c r="N95" s="5" t="s">
        <v>201</v>
      </c>
    </row>
    <row r="96" spans="1:14" ht="92.4" x14ac:dyDescent="0.3">
      <c r="A96" s="1"/>
      <c r="B96" s="5" t="s">
        <v>61</v>
      </c>
      <c r="C96" s="5" t="s">
        <v>251</v>
      </c>
      <c r="D96" s="5" t="s">
        <v>17</v>
      </c>
      <c r="E96" s="4" t="s">
        <v>216</v>
      </c>
      <c r="F96" s="4" t="s">
        <v>368</v>
      </c>
      <c r="G96" s="6" t="s">
        <v>460</v>
      </c>
      <c r="H96" s="8">
        <v>0</v>
      </c>
      <c r="I96" s="5" t="s">
        <v>183</v>
      </c>
      <c r="J96" s="5" t="s">
        <v>200</v>
      </c>
      <c r="K96" s="5" t="s">
        <v>185</v>
      </c>
      <c r="L96" s="5" t="s">
        <v>191</v>
      </c>
      <c r="M96" s="8">
        <v>455</v>
      </c>
      <c r="N96" s="5" t="s">
        <v>201</v>
      </c>
    </row>
    <row r="97" spans="1:14" ht="52.8" x14ac:dyDescent="0.3">
      <c r="A97" s="1"/>
      <c r="B97" s="5" t="s">
        <v>61</v>
      </c>
      <c r="C97" s="5" t="s">
        <v>461</v>
      </c>
      <c r="D97" s="5" t="s">
        <v>462</v>
      </c>
      <c r="E97" s="4" t="s">
        <v>180</v>
      </c>
      <c r="F97" s="4" t="s">
        <v>181</v>
      </c>
      <c r="G97" s="6" t="s">
        <v>463</v>
      </c>
      <c r="H97" s="8">
        <v>0</v>
      </c>
      <c r="I97" s="5" t="s">
        <v>183</v>
      </c>
      <c r="J97" s="5" t="s">
        <v>184</v>
      </c>
      <c r="K97" s="5" t="s">
        <v>185</v>
      </c>
      <c r="L97" s="5" t="s">
        <v>186</v>
      </c>
      <c r="M97" s="8">
        <v>834</v>
      </c>
      <c r="N97" s="5" t="s">
        <v>201</v>
      </c>
    </row>
    <row r="98" spans="1:14" ht="52.8" x14ac:dyDescent="0.3">
      <c r="A98" s="1"/>
      <c r="B98" s="5" t="s">
        <v>61</v>
      </c>
      <c r="C98" s="5" t="s">
        <v>461</v>
      </c>
      <c r="D98" s="5" t="s">
        <v>464</v>
      </c>
      <c r="E98" s="4" t="s">
        <v>180</v>
      </c>
      <c r="F98" s="4" t="s">
        <v>181</v>
      </c>
      <c r="G98" s="6" t="s">
        <v>465</v>
      </c>
      <c r="H98" s="8">
        <v>0</v>
      </c>
      <c r="I98" s="5" t="s">
        <v>183</v>
      </c>
      <c r="J98" s="5" t="s">
        <v>184</v>
      </c>
      <c r="K98" s="5" t="s">
        <v>185</v>
      </c>
      <c r="L98" s="5" t="s">
        <v>186</v>
      </c>
      <c r="M98" s="8">
        <v>9267</v>
      </c>
      <c r="N98" s="5" t="s">
        <v>201</v>
      </c>
    </row>
    <row r="99" spans="1:14" ht="26.4" x14ac:dyDescent="0.3">
      <c r="A99" s="1"/>
      <c r="B99" s="5" t="s">
        <v>61</v>
      </c>
      <c r="C99" s="5" t="s">
        <v>466</v>
      </c>
      <c r="D99" s="5" t="s">
        <v>467</v>
      </c>
      <c r="E99" s="4" t="s">
        <v>180</v>
      </c>
      <c r="F99" s="4" t="s">
        <v>181</v>
      </c>
      <c r="G99" s="6" t="s">
        <v>468</v>
      </c>
      <c r="H99" s="8">
        <v>0</v>
      </c>
      <c r="I99" s="5" t="s">
        <v>183</v>
      </c>
      <c r="J99" s="5" t="s">
        <v>200</v>
      </c>
      <c r="K99" s="5" t="s">
        <v>185</v>
      </c>
      <c r="L99" s="5" t="s">
        <v>186</v>
      </c>
      <c r="M99" s="8">
        <v>1987</v>
      </c>
      <c r="N99" s="5" t="s">
        <v>201</v>
      </c>
    </row>
    <row r="100" spans="1:14" ht="26.4" x14ac:dyDescent="0.3">
      <c r="A100" s="1"/>
      <c r="B100" s="5" t="s">
        <v>61</v>
      </c>
      <c r="C100" s="5" t="s">
        <v>469</v>
      </c>
      <c r="D100" s="5" t="s">
        <v>470</v>
      </c>
      <c r="E100" s="4" t="s">
        <v>180</v>
      </c>
      <c r="F100" s="4" t="s">
        <v>181</v>
      </c>
      <c r="G100" s="6" t="s">
        <v>471</v>
      </c>
      <c r="H100" s="8">
        <v>0</v>
      </c>
      <c r="I100" s="5" t="s">
        <v>183</v>
      </c>
      <c r="J100" s="5" t="s">
        <v>200</v>
      </c>
      <c r="K100" s="5" t="s">
        <v>185</v>
      </c>
      <c r="L100" s="5" t="s">
        <v>186</v>
      </c>
      <c r="M100" s="8">
        <v>24318</v>
      </c>
      <c r="N100" s="5" t="s">
        <v>201</v>
      </c>
    </row>
    <row r="101" spans="1:14" ht="26.4" x14ac:dyDescent="0.3">
      <c r="A101" s="1"/>
      <c r="B101" s="5" t="s">
        <v>61</v>
      </c>
      <c r="C101" s="5" t="s">
        <v>472</v>
      </c>
      <c r="D101" s="5" t="s">
        <v>473</v>
      </c>
      <c r="E101" s="4" t="s">
        <v>180</v>
      </c>
      <c r="F101" s="4" t="s">
        <v>181</v>
      </c>
      <c r="G101" s="6" t="s">
        <v>474</v>
      </c>
      <c r="H101" s="8">
        <v>0</v>
      </c>
      <c r="I101" s="5" t="s">
        <v>183</v>
      </c>
      <c r="J101" s="5" t="s">
        <v>200</v>
      </c>
      <c r="K101" s="5" t="s">
        <v>185</v>
      </c>
      <c r="L101" s="5" t="s">
        <v>186</v>
      </c>
      <c r="M101" s="8">
        <v>13510</v>
      </c>
      <c r="N101" s="5" t="s">
        <v>201</v>
      </c>
    </row>
    <row r="102" spans="1:14" ht="26.4" x14ac:dyDescent="0.3">
      <c r="A102" s="1"/>
      <c r="B102" s="5" t="s">
        <v>61</v>
      </c>
      <c r="C102" s="5" t="s">
        <v>472</v>
      </c>
      <c r="D102" s="5" t="s">
        <v>475</v>
      </c>
      <c r="E102" s="4" t="s">
        <v>180</v>
      </c>
      <c r="F102" s="4" t="s">
        <v>181</v>
      </c>
      <c r="G102" s="6" t="s">
        <v>476</v>
      </c>
      <c r="H102" s="8">
        <v>0</v>
      </c>
      <c r="I102" s="5" t="s">
        <v>183</v>
      </c>
      <c r="J102" s="5" t="s">
        <v>184</v>
      </c>
      <c r="K102" s="5" t="s">
        <v>185</v>
      </c>
      <c r="L102" s="5" t="s">
        <v>186</v>
      </c>
      <c r="M102" s="8">
        <v>500</v>
      </c>
      <c r="N102" s="5" t="s">
        <v>201</v>
      </c>
    </row>
    <row r="103" spans="1:14" ht="66" x14ac:dyDescent="0.3">
      <c r="A103" s="1"/>
      <c r="B103" s="5" t="s">
        <v>61</v>
      </c>
      <c r="C103" s="5" t="s">
        <v>472</v>
      </c>
      <c r="D103" s="5" t="s">
        <v>477</v>
      </c>
      <c r="E103" s="4" t="s">
        <v>180</v>
      </c>
      <c r="F103" s="4" t="s">
        <v>181</v>
      </c>
      <c r="G103" s="6" t="s">
        <v>478</v>
      </c>
      <c r="H103" s="8">
        <v>0</v>
      </c>
      <c r="I103" s="5" t="s">
        <v>183</v>
      </c>
      <c r="J103" s="5" t="s">
        <v>184</v>
      </c>
      <c r="K103" s="5" t="s">
        <v>185</v>
      </c>
      <c r="L103" s="5" t="s">
        <v>186</v>
      </c>
      <c r="M103" s="8">
        <v>8680</v>
      </c>
      <c r="N103" s="5" t="s">
        <v>201</v>
      </c>
    </row>
    <row r="104" spans="1:14" ht="66" x14ac:dyDescent="0.3">
      <c r="A104" s="1"/>
      <c r="B104" s="5" t="s">
        <v>61</v>
      </c>
      <c r="C104" s="5" t="s">
        <v>479</v>
      </c>
      <c r="D104" s="5" t="s">
        <v>480</v>
      </c>
      <c r="E104" s="4" t="s">
        <v>180</v>
      </c>
      <c r="F104" s="4" t="s">
        <v>181</v>
      </c>
      <c r="G104" s="6" t="s">
        <v>481</v>
      </c>
      <c r="H104" s="8">
        <v>0</v>
      </c>
      <c r="I104" s="5" t="s">
        <v>183</v>
      </c>
      <c r="J104" s="5" t="s">
        <v>200</v>
      </c>
      <c r="K104" s="5" t="s">
        <v>185</v>
      </c>
      <c r="L104" s="5" t="s">
        <v>186</v>
      </c>
      <c r="M104" s="8">
        <v>818</v>
      </c>
      <c r="N104" s="5" t="s">
        <v>201</v>
      </c>
    </row>
    <row r="105" spans="1:14" x14ac:dyDescent="0.3">
      <c r="A105" s="1"/>
      <c r="B105" s="5" t="s">
        <v>61</v>
      </c>
      <c r="C105" s="5" t="s">
        <v>482</v>
      </c>
      <c r="D105" s="5" t="s">
        <v>483</v>
      </c>
      <c r="E105" s="4" t="s">
        <v>484</v>
      </c>
      <c r="F105" s="4" t="s">
        <v>485</v>
      </c>
      <c r="G105" s="6" t="s">
        <v>486</v>
      </c>
      <c r="H105" s="8">
        <v>0</v>
      </c>
      <c r="I105" s="5" t="s">
        <v>183</v>
      </c>
      <c r="J105" s="5" t="s">
        <v>184</v>
      </c>
      <c r="K105" s="5" t="s">
        <v>185</v>
      </c>
      <c r="L105" s="5" t="s">
        <v>186</v>
      </c>
      <c r="M105" s="8">
        <v>15104</v>
      </c>
      <c r="N105" s="5" t="s">
        <v>201</v>
      </c>
    </row>
    <row r="106" spans="1:14" ht="26.4" x14ac:dyDescent="0.3">
      <c r="A106" s="1"/>
      <c r="B106" s="5" t="s">
        <v>61</v>
      </c>
      <c r="C106" s="5" t="s">
        <v>482</v>
      </c>
      <c r="D106" s="5" t="s">
        <v>424</v>
      </c>
      <c r="E106" s="4" t="s">
        <v>487</v>
      </c>
      <c r="F106" s="4" t="s">
        <v>488</v>
      </c>
      <c r="G106" s="6" t="s">
        <v>489</v>
      </c>
      <c r="H106" s="8">
        <v>0</v>
      </c>
      <c r="I106" s="5" t="s">
        <v>183</v>
      </c>
      <c r="J106" s="5" t="s">
        <v>184</v>
      </c>
      <c r="K106" s="5" t="s">
        <v>185</v>
      </c>
      <c r="L106" s="5" t="s">
        <v>254</v>
      </c>
      <c r="M106" s="8">
        <v>14994</v>
      </c>
      <c r="N106" s="5" t="s">
        <v>201</v>
      </c>
    </row>
    <row r="107" spans="1:14" ht="26.4" x14ac:dyDescent="0.3">
      <c r="A107" s="1"/>
      <c r="B107" s="5" t="s">
        <v>61</v>
      </c>
      <c r="C107" s="5" t="s">
        <v>490</v>
      </c>
      <c r="D107" s="5" t="s">
        <v>491</v>
      </c>
      <c r="E107" s="4" t="s">
        <v>492</v>
      </c>
      <c r="F107" s="4" t="s">
        <v>430</v>
      </c>
      <c r="G107" s="6" t="s">
        <v>493</v>
      </c>
      <c r="H107" s="8">
        <v>0</v>
      </c>
      <c r="I107" s="5" t="s">
        <v>183</v>
      </c>
      <c r="J107" s="5" t="s">
        <v>184</v>
      </c>
      <c r="K107" s="5" t="s">
        <v>185</v>
      </c>
      <c r="L107" s="5" t="s">
        <v>191</v>
      </c>
      <c r="M107" s="8">
        <v>14975</v>
      </c>
      <c r="N107" s="5" t="s">
        <v>201</v>
      </c>
    </row>
    <row r="108" spans="1:14" x14ac:dyDescent="0.3">
      <c r="A108" s="1"/>
      <c r="B108" s="5" t="s">
        <v>61</v>
      </c>
      <c r="C108" s="5" t="s">
        <v>494</v>
      </c>
      <c r="D108" s="5" t="s">
        <v>495</v>
      </c>
      <c r="E108" s="4" t="s">
        <v>180</v>
      </c>
      <c r="F108" s="4" t="s">
        <v>181</v>
      </c>
      <c r="G108" s="6" t="s">
        <v>496</v>
      </c>
      <c r="H108" s="8">
        <v>0</v>
      </c>
      <c r="I108" s="5" t="s">
        <v>183</v>
      </c>
      <c r="J108" s="5" t="s">
        <v>184</v>
      </c>
      <c r="K108" s="5" t="s">
        <v>185</v>
      </c>
      <c r="L108" s="5" t="s">
        <v>186</v>
      </c>
      <c r="M108" s="8">
        <v>1437</v>
      </c>
      <c r="N108" s="5" t="s">
        <v>201</v>
      </c>
    </row>
    <row r="109" spans="1:14" ht="26.4" x14ac:dyDescent="0.3">
      <c r="A109" s="1"/>
      <c r="B109" s="5" t="s">
        <v>61</v>
      </c>
      <c r="C109" s="5" t="s">
        <v>497</v>
      </c>
      <c r="D109" s="5" t="s">
        <v>341</v>
      </c>
      <c r="E109" s="4" t="s">
        <v>498</v>
      </c>
      <c r="F109" s="4" t="s">
        <v>415</v>
      </c>
      <c r="G109" s="6" t="s">
        <v>499</v>
      </c>
      <c r="H109" s="8">
        <v>0</v>
      </c>
      <c r="I109" s="5" t="s">
        <v>183</v>
      </c>
      <c r="J109" s="5" t="s">
        <v>184</v>
      </c>
      <c r="K109" s="5" t="s">
        <v>185</v>
      </c>
      <c r="L109" s="5" t="s">
        <v>191</v>
      </c>
      <c r="M109" s="8">
        <v>592</v>
      </c>
      <c r="N109" s="5" t="s">
        <v>201</v>
      </c>
    </row>
    <row r="110" spans="1:14" x14ac:dyDescent="0.3">
      <c r="A110" s="1"/>
      <c r="B110" s="5" t="s">
        <v>61</v>
      </c>
      <c r="C110" s="5" t="s">
        <v>497</v>
      </c>
      <c r="D110" s="5" t="s">
        <v>451</v>
      </c>
      <c r="E110" s="4" t="s">
        <v>498</v>
      </c>
      <c r="F110" s="4" t="s">
        <v>415</v>
      </c>
      <c r="G110" s="6" t="s">
        <v>500</v>
      </c>
      <c r="H110" s="8">
        <v>0</v>
      </c>
      <c r="I110" s="5" t="s">
        <v>183</v>
      </c>
      <c r="J110" s="5" t="s">
        <v>184</v>
      </c>
      <c r="K110" s="5" t="s">
        <v>185</v>
      </c>
      <c r="L110" s="5" t="s">
        <v>186</v>
      </c>
      <c r="M110" s="8">
        <v>900</v>
      </c>
      <c r="N110" s="5" t="s">
        <v>201</v>
      </c>
    </row>
    <row r="111" spans="1:14" ht="52.8" x14ac:dyDescent="0.3">
      <c r="A111" s="1"/>
      <c r="B111" s="5" t="s">
        <v>61</v>
      </c>
      <c r="C111" s="5" t="s">
        <v>501</v>
      </c>
      <c r="D111" s="5" t="s">
        <v>17</v>
      </c>
      <c r="E111" s="4" t="s">
        <v>180</v>
      </c>
      <c r="F111" s="4" t="s">
        <v>181</v>
      </c>
      <c r="G111" s="6" t="s">
        <v>502</v>
      </c>
      <c r="H111" s="8">
        <v>0</v>
      </c>
      <c r="I111" s="5" t="s">
        <v>183</v>
      </c>
      <c r="J111" s="5" t="s">
        <v>200</v>
      </c>
      <c r="K111" s="5" t="s">
        <v>185</v>
      </c>
      <c r="L111" s="5" t="s">
        <v>186</v>
      </c>
      <c r="M111" s="8">
        <v>1422</v>
      </c>
      <c r="N111" s="5" t="s">
        <v>201</v>
      </c>
    </row>
    <row r="112" spans="1:14" ht="39.6" x14ac:dyDescent="0.3">
      <c r="A112" s="1"/>
      <c r="B112" s="5" t="s">
        <v>61</v>
      </c>
      <c r="C112" s="5" t="s">
        <v>501</v>
      </c>
      <c r="D112" s="5" t="s">
        <v>503</v>
      </c>
      <c r="E112" s="4" t="s">
        <v>180</v>
      </c>
      <c r="F112" s="4" t="s">
        <v>181</v>
      </c>
      <c r="G112" s="6" t="s">
        <v>504</v>
      </c>
      <c r="H112" s="8">
        <v>0</v>
      </c>
      <c r="I112" s="5" t="s">
        <v>183</v>
      </c>
      <c r="J112" s="5" t="s">
        <v>200</v>
      </c>
      <c r="K112" s="5" t="s">
        <v>185</v>
      </c>
      <c r="L112" s="5" t="s">
        <v>186</v>
      </c>
      <c r="M112" s="8">
        <v>1941</v>
      </c>
      <c r="N112" s="5" t="s">
        <v>201</v>
      </c>
    </row>
    <row r="113" spans="1:14" ht="52.8" x14ac:dyDescent="0.3">
      <c r="A113" s="1"/>
      <c r="B113" s="5" t="s">
        <v>61</v>
      </c>
      <c r="C113" s="5" t="s">
        <v>505</v>
      </c>
      <c r="D113" s="5" t="s">
        <v>506</v>
      </c>
      <c r="E113" s="4" t="s">
        <v>180</v>
      </c>
      <c r="F113" s="4" t="s">
        <v>181</v>
      </c>
      <c r="G113" s="6" t="s">
        <v>507</v>
      </c>
      <c r="H113" s="8">
        <v>0</v>
      </c>
      <c r="I113" s="5" t="s">
        <v>183</v>
      </c>
      <c r="J113" s="5" t="s">
        <v>200</v>
      </c>
      <c r="K113" s="5" t="s">
        <v>185</v>
      </c>
      <c r="L113" s="5" t="s">
        <v>186</v>
      </c>
      <c r="M113" s="8">
        <v>642</v>
      </c>
      <c r="N113" s="5" t="s">
        <v>201</v>
      </c>
    </row>
    <row r="114" spans="1:14" ht="39.6" x14ac:dyDescent="0.3">
      <c r="A114" s="1"/>
      <c r="B114" s="5" t="s">
        <v>61</v>
      </c>
      <c r="C114" s="5" t="s">
        <v>508</v>
      </c>
      <c r="D114" s="5" t="s">
        <v>509</v>
      </c>
      <c r="E114" s="4" t="s">
        <v>180</v>
      </c>
      <c r="F114" s="4" t="s">
        <v>181</v>
      </c>
      <c r="G114" s="6" t="s">
        <v>510</v>
      </c>
      <c r="H114" s="8">
        <v>0</v>
      </c>
      <c r="I114" s="5" t="s">
        <v>183</v>
      </c>
      <c r="J114" s="5" t="s">
        <v>200</v>
      </c>
      <c r="K114" s="5" t="s">
        <v>185</v>
      </c>
      <c r="L114" s="5" t="s">
        <v>186</v>
      </c>
      <c r="M114" s="8">
        <v>1110</v>
      </c>
      <c r="N114" s="5" t="s">
        <v>201</v>
      </c>
    </row>
    <row r="115" spans="1:14" ht="26.4" x14ac:dyDescent="0.3">
      <c r="A115" s="1"/>
      <c r="B115" s="5" t="s">
        <v>511</v>
      </c>
      <c r="C115" s="5" t="s">
        <v>512</v>
      </c>
      <c r="D115" s="5" t="s">
        <v>513</v>
      </c>
      <c r="E115" s="4" t="s">
        <v>379</v>
      </c>
      <c r="F115" s="4" t="s">
        <v>514</v>
      </c>
      <c r="G115" s="6" t="s">
        <v>515</v>
      </c>
      <c r="H115" s="8">
        <v>0</v>
      </c>
      <c r="I115" s="5" t="s">
        <v>183</v>
      </c>
      <c r="J115" s="5" t="s">
        <v>184</v>
      </c>
      <c r="K115" s="5" t="s">
        <v>185</v>
      </c>
      <c r="L115" s="5" t="s">
        <v>191</v>
      </c>
      <c r="M115" s="8">
        <v>24715</v>
      </c>
      <c r="N115" s="5" t="s">
        <v>201</v>
      </c>
    </row>
    <row r="116" spans="1:14" ht="66" x14ac:dyDescent="0.3">
      <c r="A116" s="1"/>
      <c r="B116" s="5" t="s">
        <v>511</v>
      </c>
      <c r="C116" s="5" t="s">
        <v>512</v>
      </c>
      <c r="D116" s="5" t="s">
        <v>516</v>
      </c>
      <c r="E116" s="4" t="s">
        <v>517</v>
      </c>
      <c r="F116" s="4" t="s">
        <v>518</v>
      </c>
      <c r="G116" s="6" t="s">
        <v>519</v>
      </c>
      <c r="H116" s="8">
        <v>0</v>
      </c>
      <c r="I116" s="5" t="s">
        <v>183</v>
      </c>
      <c r="J116" s="5" t="s">
        <v>184</v>
      </c>
      <c r="K116" s="5" t="s">
        <v>185</v>
      </c>
      <c r="L116" s="5" t="s">
        <v>191</v>
      </c>
      <c r="M116" s="8">
        <v>11675</v>
      </c>
      <c r="N116" s="5" t="s">
        <v>201</v>
      </c>
    </row>
    <row r="117" spans="1:14" ht="66" x14ac:dyDescent="0.3">
      <c r="A117" s="1"/>
      <c r="B117" s="5" t="s">
        <v>511</v>
      </c>
      <c r="C117" s="5" t="s">
        <v>512</v>
      </c>
      <c r="D117" s="5" t="s">
        <v>520</v>
      </c>
      <c r="E117" s="4" t="s">
        <v>521</v>
      </c>
      <c r="F117" s="4" t="s">
        <v>522</v>
      </c>
      <c r="G117" s="6" t="s">
        <v>523</v>
      </c>
      <c r="H117" s="8">
        <v>0</v>
      </c>
      <c r="I117" s="5" t="s">
        <v>183</v>
      </c>
      <c r="J117" s="5" t="s">
        <v>184</v>
      </c>
      <c r="K117" s="5" t="s">
        <v>185</v>
      </c>
      <c r="L117" s="5" t="s">
        <v>191</v>
      </c>
      <c r="M117" s="8">
        <v>11674</v>
      </c>
      <c r="N117" s="5" t="s">
        <v>201</v>
      </c>
    </row>
    <row r="118" spans="1:14" x14ac:dyDescent="0.3">
      <c r="A118" s="1"/>
      <c r="B118" s="5" t="s">
        <v>524</v>
      </c>
      <c r="C118" s="5" t="s">
        <v>494</v>
      </c>
      <c r="D118" s="5" t="s">
        <v>525</v>
      </c>
      <c r="E118" s="4" t="s">
        <v>180</v>
      </c>
      <c r="F118" s="4" t="s">
        <v>181</v>
      </c>
      <c r="G118" s="6" t="s">
        <v>526</v>
      </c>
      <c r="H118" s="8">
        <v>17.082000000000001</v>
      </c>
      <c r="I118" s="5" t="s">
        <v>183</v>
      </c>
      <c r="J118" s="5" t="s">
        <v>184</v>
      </c>
      <c r="K118" s="5" t="s">
        <v>185</v>
      </c>
      <c r="L118" s="5" t="s">
        <v>191</v>
      </c>
      <c r="M118" s="8">
        <v>59</v>
      </c>
      <c r="N118" s="5" t="s">
        <v>187</v>
      </c>
    </row>
    <row r="119" spans="1:14" x14ac:dyDescent="0.3">
      <c r="A119" s="1"/>
      <c r="B119" s="5" t="s">
        <v>146</v>
      </c>
      <c r="C119" s="5" t="s">
        <v>527</v>
      </c>
      <c r="D119" s="5" t="s">
        <v>528</v>
      </c>
      <c r="E119" s="4" t="s">
        <v>180</v>
      </c>
      <c r="F119" s="4" t="s">
        <v>181</v>
      </c>
      <c r="G119" s="6" t="s">
        <v>529</v>
      </c>
      <c r="H119" s="8">
        <v>0</v>
      </c>
      <c r="I119" s="5" t="s">
        <v>183</v>
      </c>
      <c r="J119" s="5" t="s">
        <v>200</v>
      </c>
      <c r="K119" s="5" t="s">
        <v>185</v>
      </c>
      <c r="L119" s="5" t="s">
        <v>186</v>
      </c>
      <c r="M119" s="8">
        <v>681</v>
      </c>
      <c r="N119" s="5" t="s">
        <v>201</v>
      </c>
    </row>
    <row r="120" spans="1:14" x14ac:dyDescent="0.3">
      <c r="A120" s="1"/>
      <c r="B120" s="5" t="s">
        <v>146</v>
      </c>
      <c r="C120" s="5" t="s">
        <v>527</v>
      </c>
      <c r="D120" s="5" t="s">
        <v>530</v>
      </c>
      <c r="E120" s="4" t="s">
        <v>180</v>
      </c>
      <c r="F120" s="4" t="s">
        <v>181</v>
      </c>
      <c r="G120" s="6" t="s">
        <v>531</v>
      </c>
      <c r="H120" s="8">
        <v>0</v>
      </c>
      <c r="I120" s="5" t="s">
        <v>183</v>
      </c>
      <c r="J120" s="5" t="s">
        <v>184</v>
      </c>
      <c r="K120" s="5" t="s">
        <v>185</v>
      </c>
      <c r="L120" s="5" t="s">
        <v>186</v>
      </c>
      <c r="M120" s="8">
        <v>680</v>
      </c>
      <c r="N120" s="5" t="s">
        <v>201</v>
      </c>
    </row>
    <row r="121" spans="1:14" x14ac:dyDescent="0.3">
      <c r="A121" s="1"/>
      <c r="B121" s="5" t="s">
        <v>146</v>
      </c>
      <c r="C121" s="5" t="s">
        <v>532</v>
      </c>
      <c r="D121" s="5" t="s">
        <v>149</v>
      </c>
      <c r="E121" s="4" t="s">
        <v>180</v>
      </c>
      <c r="F121" s="4" t="s">
        <v>181</v>
      </c>
      <c r="G121" s="6" t="s">
        <v>533</v>
      </c>
      <c r="H121" s="8">
        <v>21</v>
      </c>
      <c r="I121" s="5" t="s">
        <v>183</v>
      </c>
      <c r="J121" s="5" t="s">
        <v>184</v>
      </c>
      <c r="K121" s="5" t="s">
        <v>185</v>
      </c>
      <c r="L121" s="5" t="s">
        <v>191</v>
      </c>
      <c r="M121" s="8">
        <v>50</v>
      </c>
      <c r="N121" s="5" t="s">
        <v>187</v>
      </c>
    </row>
    <row r="122" spans="1:14" x14ac:dyDescent="0.3">
      <c r="A122" s="1"/>
      <c r="B122" s="5" t="s">
        <v>146</v>
      </c>
      <c r="C122" s="5" t="s">
        <v>532</v>
      </c>
      <c r="D122" s="5" t="s">
        <v>109</v>
      </c>
      <c r="E122" s="4" t="s">
        <v>180</v>
      </c>
      <c r="F122" s="4" t="s">
        <v>181</v>
      </c>
      <c r="G122" s="6" t="s">
        <v>533</v>
      </c>
      <c r="H122" s="8">
        <v>21</v>
      </c>
      <c r="I122" s="5" t="s">
        <v>183</v>
      </c>
      <c r="J122" s="5" t="s">
        <v>184</v>
      </c>
      <c r="K122" s="5" t="s">
        <v>185</v>
      </c>
      <c r="L122" s="5" t="s">
        <v>191</v>
      </c>
      <c r="M122" s="8">
        <v>51</v>
      </c>
      <c r="N122" s="5" t="s">
        <v>187</v>
      </c>
    </row>
    <row r="123" spans="1:14" x14ac:dyDescent="0.3">
      <c r="A123" s="1"/>
      <c r="B123" s="5" t="s">
        <v>146</v>
      </c>
      <c r="C123" s="5" t="s">
        <v>532</v>
      </c>
      <c r="D123" s="5" t="s">
        <v>97</v>
      </c>
      <c r="E123" s="4" t="s">
        <v>180</v>
      </c>
      <c r="F123" s="4" t="s">
        <v>181</v>
      </c>
      <c r="G123" s="6" t="s">
        <v>534</v>
      </c>
      <c r="H123" s="8">
        <v>23.155000000000001</v>
      </c>
      <c r="I123" s="5" t="s">
        <v>183</v>
      </c>
      <c r="J123" s="5" t="s">
        <v>184</v>
      </c>
      <c r="K123" s="5" t="s">
        <v>185</v>
      </c>
      <c r="L123" s="5" t="s">
        <v>191</v>
      </c>
      <c r="M123" s="8">
        <v>52</v>
      </c>
      <c r="N123" s="5" t="s">
        <v>187</v>
      </c>
    </row>
    <row r="124" spans="1:14" x14ac:dyDescent="0.3">
      <c r="A124" s="1"/>
      <c r="B124" s="5" t="s">
        <v>161</v>
      </c>
      <c r="C124" s="5" t="s">
        <v>535</v>
      </c>
      <c r="D124" s="5" t="s">
        <v>53</v>
      </c>
      <c r="E124" s="4" t="s">
        <v>180</v>
      </c>
      <c r="F124" s="4" t="s">
        <v>181</v>
      </c>
      <c r="G124" s="6" t="s">
        <v>536</v>
      </c>
      <c r="H124" s="8">
        <v>0</v>
      </c>
      <c r="I124" s="5" t="s">
        <v>183</v>
      </c>
      <c r="J124" s="5" t="s">
        <v>200</v>
      </c>
      <c r="K124" s="5" t="s">
        <v>185</v>
      </c>
      <c r="L124" s="5" t="s">
        <v>186</v>
      </c>
      <c r="M124" s="8">
        <v>258</v>
      </c>
      <c r="N124" s="5" t="s">
        <v>187</v>
      </c>
    </row>
    <row r="125" spans="1:14" ht="26.4" x14ac:dyDescent="0.3">
      <c r="A125" s="1"/>
      <c r="B125" s="5" t="s">
        <v>57</v>
      </c>
      <c r="C125" s="5" t="s">
        <v>537</v>
      </c>
      <c r="D125" s="5" t="s">
        <v>538</v>
      </c>
      <c r="E125" s="4" t="s">
        <v>180</v>
      </c>
      <c r="F125" s="4" t="s">
        <v>181</v>
      </c>
      <c r="G125" s="6" t="s">
        <v>539</v>
      </c>
      <c r="H125" s="8">
        <v>0</v>
      </c>
      <c r="I125" s="5" t="s">
        <v>183</v>
      </c>
      <c r="J125" s="5" t="s">
        <v>184</v>
      </c>
      <c r="K125" s="5" t="s">
        <v>185</v>
      </c>
      <c r="L125" s="5" t="s">
        <v>186</v>
      </c>
      <c r="M125" s="8">
        <v>22636</v>
      </c>
      <c r="N125" s="5" t="s">
        <v>201</v>
      </c>
    </row>
    <row r="126" spans="1:14" ht="39.6" x14ac:dyDescent="0.3">
      <c r="A126" s="1"/>
      <c r="B126" s="5" t="s">
        <v>57</v>
      </c>
      <c r="C126" s="5" t="s">
        <v>540</v>
      </c>
      <c r="D126" s="5" t="s">
        <v>541</v>
      </c>
      <c r="E126" s="4" t="s">
        <v>180</v>
      </c>
      <c r="F126" s="4" t="s">
        <v>181</v>
      </c>
      <c r="G126" s="6" t="s">
        <v>542</v>
      </c>
      <c r="H126" s="8">
        <v>0</v>
      </c>
      <c r="I126" s="5" t="s">
        <v>183</v>
      </c>
      <c r="J126" s="5" t="s">
        <v>200</v>
      </c>
      <c r="K126" s="5" t="s">
        <v>185</v>
      </c>
      <c r="L126" s="5" t="s">
        <v>186</v>
      </c>
      <c r="M126" s="8">
        <v>13666</v>
      </c>
      <c r="N126" s="5" t="s">
        <v>201</v>
      </c>
    </row>
    <row r="127" spans="1:14" ht="39.6" x14ac:dyDescent="0.3">
      <c r="A127" s="1"/>
      <c r="B127" s="5" t="s">
        <v>57</v>
      </c>
      <c r="C127" s="5" t="s">
        <v>543</v>
      </c>
      <c r="D127" s="5" t="s">
        <v>544</v>
      </c>
      <c r="E127" s="4" t="s">
        <v>180</v>
      </c>
      <c r="F127" s="4" t="s">
        <v>181</v>
      </c>
      <c r="G127" s="6" t="s">
        <v>545</v>
      </c>
      <c r="H127" s="8">
        <v>0</v>
      </c>
      <c r="I127" s="5" t="s">
        <v>183</v>
      </c>
      <c r="J127" s="5" t="s">
        <v>200</v>
      </c>
      <c r="K127" s="5" t="s">
        <v>185</v>
      </c>
      <c r="L127" s="5" t="s">
        <v>186</v>
      </c>
      <c r="M127" s="8">
        <v>13658</v>
      </c>
      <c r="N127" s="5" t="s">
        <v>201</v>
      </c>
    </row>
    <row r="128" spans="1:14" ht="26.4" x14ac:dyDescent="0.3">
      <c r="A128" s="1"/>
      <c r="B128" s="5" t="s">
        <v>57</v>
      </c>
      <c r="C128" s="5" t="s">
        <v>543</v>
      </c>
      <c r="D128" s="5" t="s">
        <v>546</v>
      </c>
      <c r="E128" s="4" t="s">
        <v>180</v>
      </c>
      <c r="F128" s="4" t="s">
        <v>181</v>
      </c>
      <c r="G128" s="6" t="s">
        <v>547</v>
      </c>
      <c r="H128" s="8">
        <v>0</v>
      </c>
      <c r="I128" s="5" t="s">
        <v>183</v>
      </c>
      <c r="J128" s="5" t="s">
        <v>184</v>
      </c>
      <c r="K128" s="5" t="s">
        <v>185</v>
      </c>
      <c r="L128" s="5" t="s">
        <v>186</v>
      </c>
      <c r="M128" s="8">
        <v>23317</v>
      </c>
      <c r="N128" s="5" t="s">
        <v>201</v>
      </c>
    </row>
    <row r="129" spans="1:14" ht="52.8" x14ac:dyDescent="0.3">
      <c r="A129" s="1"/>
      <c r="B129" s="5" t="s">
        <v>57</v>
      </c>
      <c r="C129" s="5" t="s">
        <v>548</v>
      </c>
      <c r="D129" s="5" t="s">
        <v>549</v>
      </c>
      <c r="E129" s="4" t="s">
        <v>180</v>
      </c>
      <c r="F129" s="4" t="s">
        <v>181</v>
      </c>
      <c r="G129" s="6" t="s">
        <v>550</v>
      </c>
      <c r="H129" s="8">
        <v>0</v>
      </c>
      <c r="I129" s="5" t="s">
        <v>183</v>
      </c>
      <c r="J129" s="5" t="s">
        <v>200</v>
      </c>
      <c r="K129" s="5" t="s">
        <v>185</v>
      </c>
      <c r="L129" s="5" t="s">
        <v>186</v>
      </c>
      <c r="M129" s="8">
        <v>17377</v>
      </c>
      <c r="N129" s="5" t="s">
        <v>201</v>
      </c>
    </row>
    <row r="130" spans="1:14" ht="39.6" x14ac:dyDescent="0.3">
      <c r="A130" s="1"/>
      <c r="B130" s="5" t="s">
        <v>57</v>
      </c>
      <c r="C130" s="5" t="s">
        <v>551</v>
      </c>
      <c r="D130" s="5" t="s">
        <v>552</v>
      </c>
      <c r="E130" s="4" t="s">
        <v>180</v>
      </c>
      <c r="F130" s="4" t="s">
        <v>181</v>
      </c>
      <c r="G130" s="6" t="s">
        <v>553</v>
      </c>
      <c r="H130" s="8">
        <v>0</v>
      </c>
      <c r="I130" s="5" t="s">
        <v>183</v>
      </c>
      <c r="J130" s="5" t="s">
        <v>184</v>
      </c>
      <c r="K130" s="5" t="s">
        <v>185</v>
      </c>
      <c r="L130" s="5" t="s">
        <v>186</v>
      </c>
      <c r="M130" s="8">
        <v>11823</v>
      </c>
      <c r="N130" s="5" t="s">
        <v>201</v>
      </c>
    </row>
    <row r="131" spans="1:14" ht="26.4" x14ac:dyDescent="0.3">
      <c r="A131" s="1"/>
      <c r="B131" s="5" t="s">
        <v>57</v>
      </c>
      <c r="C131" s="5" t="s">
        <v>551</v>
      </c>
      <c r="D131" s="5" t="s">
        <v>554</v>
      </c>
      <c r="E131" s="4" t="s">
        <v>180</v>
      </c>
      <c r="F131" s="4" t="s">
        <v>181</v>
      </c>
      <c r="G131" s="6" t="s">
        <v>555</v>
      </c>
      <c r="H131" s="8">
        <v>0</v>
      </c>
      <c r="I131" s="5" t="s">
        <v>183</v>
      </c>
      <c r="J131" s="5" t="s">
        <v>200</v>
      </c>
      <c r="K131" s="5" t="s">
        <v>185</v>
      </c>
      <c r="L131" s="5" t="s">
        <v>186</v>
      </c>
      <c r="M131" s="8">
        <v>1344</v>
      </c>
      <c r="N131" s="5" t="s">
        <v>201</v>
      </c>
    </row>
    <row r="132" spans="1:14" x14ac:dyDescent="0.3">
      <c r="A132" s="1"/>
      <c r="B132" s="5" t="s">
        <v>57</v>
      </c>
      <c r="C132" s="5" t="s">
        <v>556</v>
      </c>
      <c r="D132" s="5" t="s">
        <v>557</v>
      </c>
      <c r="E132" s="4" t="s">
        <v>180</v>
      </c>
      <c r="F132" s="4" t="s">
        <v>181</v>
      </c>
      <c r="G132" s="6" t="s">
        <v>558</v>
      </c>
      <c r="H132" s="8">
        <v>0</v>
      </c>
      <c r="I132" s="5" t="s">
        <v>183</v>
      </c>
      <c r="J132" s="5" t="s">
        <v>184</v>
      </c>
      <c r="K132" s="5" t="s">
        <v>185</v>
      </c>
      <c r="L132" s="5" t="s">
        <v>186</v>
      </c>
      <c r="M132" s="8">
        <v>21426</v>
      </c>
      <c r="N132" s="5" t="s">
        <v>201</v>
      </c>
    </row>
    <row r="133" spans="1:14" ht="26.4" x14ac:dyDescent="0.3">
      <c r="A133" s="1"/>
      <c r="B133" s="5" t="s">
        <v>57</v>
      </c>
      <c r="C133" s="5" t="s">
        <v>559</v>
      </c>
      <c r="D133" s="5" t="s">
        <v>560</v>
      </c>
      <c r="E133" s="4" t="s">
        <v>180</v>
      </c>
      <c r="F133" s="4" t="s">
        <v>181</v>
      </c>
      <c r="G133" s="6" t="s">
        <v>561</v>
      </c>
      <c r="H133" s="8">
        <v>0</v>
      </c>
      <c r="I133" s="5" t="s">
        <v>183</v>
      </c>
      <c r="J133" s="5" t="s">
        <v>184</v>
      </c>
      <c r="K133" s="5" t="s">
        <v>185</v>
      </c>
      <c r="L133" s="5" t="s">
        <v>186</v>
      </c>
      <c r="M133" s="8">
        <v>13664</v>
      </c>
      <c r="N133" s="5" t="s">
        <v>201</v>
      </c>
    </row>
    <row r="134" spans="1:14" ht="26.4" x14ac:dyDescent="0.3">
      <c r="A134" s="1"/>
      <c r="B134" s="5" t="s">
        <v>57</v>
      </c>
      <c r="C134" s="5" t="s">
        <v>562</v>
      </c>
      <c r="D134" s="5" t="s">
        <v>259</v>
      </c>
      <c r="E134" s="4" t="s">
        <v>180</v>
      </c>
      <c r="F134" s="4" t="s">
        <v>181</v>
      </c>
      <c r="G134" s="6" t="s">
        <v>563</v>
      </c>
      <c r="H134" s="8">
        <v>0</v>
      </c>
      <c r="I134" s="5" t="s">
        <v>183</v>
      </c>
      <c r="J134" s="5" t="s">
        <v>184</v>
      </c>
      <c r="K134" s="5" t="s">
        <v>185</v>
      </c>
      <c r="L134" s="5" t="s">
        <v>186</v>
      </c>
      <c r="M134" s="8">
        <v>17651</v>
      </c>
      <c r="N134" s="5" t="s">
        <v>201</v>
      </c>
    </row>
    <row r="135" spans="1:14" ht="66" x14ac:dyDescent="0.3">
      <c r="A135" s="1"/>
      <c r="B135" s="5" t="s">
        <v>57</v>
      </c>
      <c r="C135" s="5" t="s">
        <v>202</v>
      </c>
      <c r="D135" s="5" t="s">
        <v>564</v>
      </c>
      <c r="E135" s="4" t="s">
        <v>565</v>
      </c>
      <c r="F135" s="4" t="s">
        <v>228</v>
      </c>
      <c r="G135" s="6" t="s">
        <v>566</v>
      </c>
      <c r="H135" s="8">
        <v>0</v>
      </c>
      <c r="I135" s="5" t="s">
        <v>183</v>
      </c>
      <c r="J135" s="5" t="s">
        <v>200</v>
      </c>
      <c r="K135" s="5" t="s">
        <v>185</v>
      </c>
      <c r="L135" s="5" t="s">
        <v>191</v>
      </c>
      <c r="M135" s="8">
        <v>17400</v>
      </c>
      <c r="N135" s="5" t="s">
        <v>201</v>
      </c>
    </row>
    <row r="136" spans="1:14" x14ac:dyDescent="0.3">
      <c r="A136" s="1"/>
      <c r="B136" s="5" t="s">
        <v>57</v>
      </c>
      <c r="C136" s="5" t="s">
        <v>567</v>
      </c>
      <c r="D136" s="5" t="s">
        <v>568</v>
      </c>
      <c r="E136" s="4" t="s">
        <v>180</v>
      </c>
      <c r="F136" s="4" t="s">
        <v>181</v>
      </c>
      <c r="G136" s="6" t="s">
        <v>569</v>
      </c>
      <c r="H136" s="8">
        <v>0</v>
      </c>
      <c r="I136" s="5" t="s">
        <v>183</v>
      </c>
      <c r="J136" s="5" t="s">
        <v>200</v>
      </c>
      <c r="K136" s="5" t="s">
        <v>185</v>
      </c>
      <c r="L136" s="5" t="s">
        <v>186</v>
      </c>
      <c r="M136" s="8">
        <v>17410</v>
      </c>
      <c r="N136" s="5" t="s">
        <v>201</v>
      </c>
    </row>
    <row r="137" spans="1:14" ht="39.6" x14ac:dyDescent="0.3">
      <c r="A137" s="1"/>
      <c r="B137" s="5" t="s">
        <v>57</v>
      </c>
      <c r="C137" s="5" t="s">
        <v>570</v>
      </c>
      <c r="D137" s="5" t="s">
        <v>571</v>
      </c>
      <c r="E137" s="4" t="s">
        <v>180</v>
      </c>
      <c r="F137" s="4" t="s">
        <v>181</v>
      </c>
      <c r="G137" s="6" t="s">
        <v>572</v>
      </c>
      <c r="H137" s="8">
        <v>0</v>
      </c>
      <c r="I137" s="5" t="s">
        <v>183</v>
      </c>
      <c r="J137" s="5" t="s">
        <v>200</v>
      </c>
      <c r="K137" s="5" t="s">
        <v>185</v>
      </c>
      <c r="L137" s="5" t="s">
        <v>186</v>
      </c>
      <c r="M137" s="8">
        <v>15047</v>
      </c>
      <c r="N137" s="5" t="s">
        <v>201</v>
      </c>
    </row>
    <row r="138" spans="1:14" ht="39.6" x14ac:dyDescent="0.3">
      <c r="A138" s="1"/>
      <c r="B138" s="5" t="s">
        <v>57</v>
      </c>
      <c r="C138" s="5" t="s">
        <v>573</v>
      </c>
      <c r="D138" s="5" t="s">
        <v>574</v>
      </c>
      <c r="E138" s="4" t="s">
        <v>180</v>
      </c>
      <c r="F138" s="4" t="s">
        <v>181</v>
      </c>
      <c r="G138" s="6" t="s">
        <v>575</v>
      </c>
      <c r="H138" s="8">
        <v>0</v>
      </c>
      <c r="I138" s="5" t="s">
        <v>183</v>
      </c>
      <c r="J138" s="5" t="s">
        <v>200</v>
      </c>
      <c r="K138" s="5" t="s">
        <v>185</v>
      </c>
      <c r="L138" s="5" t="s">
        <v>186</v>
      </c>
      <c r="M138" s="8">
        <v>17424</v>
      </c>
      <c r="N138" s="5" t="s">
        <v>201</v>
      </c>
    </row>
    <row r="139" spans="1:14" ht="52.8" x14ac:dyDescent="0.3">
      <c r="A139" s="1"/>
      <c r="B139" s="5" t="s">
        <v>57</v>
      </c>
      <c r="C139" s="5" t="s">
        <v>573</v>
      </c>
      <c r="D139" s="5" t="s">
        <v>17</v>
      </c>
      <c r="E139" s="4" t="s">
        <v>180</v>
      </c>
      <c r="F139" s="4" t="s">
        <v>181</v>
      </c>
      <c r="G139" s="6" t="s">
        <v>576</v>
      </c>
      <c r="H139" s="8">
        <v>0</v>
      </c>
      <c r="I139" s="5" t="s">
        <v>183</v>
      </c>
      <c r="J139" s="5" t="s">
        <v>200</v>
      </c>
      <c r="K139" s="5" t="s">
        <v>185</v>
      </c>
      <c r="L139" s="5" t="s">
        <v>186</v>
      </c>
      <c r="M139" s="8">
        <v>17419</v>
      </c>
      <c r="N139" s="5" t="s">
        <v>201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577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578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H23" sqref="H23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6" t="s">
        <v>579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580</v>
      </c>
      <c r="FP5" s="208"/>
      <c r="FQ5" s="208"/>
      <c r="FR5" s="208"/>
      <c r="FS5" s="208"/>
      <c r="FT5" s="208"/>
      <c r="FU5" s="208"/>
      <c r="FV5" s="208"/>
      <c r="FW5" s="208"/>
    </row>
    <row r="6" spans="1:179" ht="22.05" hidden="1" customHeight="1" x14ac:dyDescent="0.3">
      <c r="A6" s="205" t="s">
        <v>69</v>
      </c>
      <c r="B6" s="205" t="s">
        <v>581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582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583</v>
      </c>
    </row>
    <row r="7" spans="1:179" ht="15" hidden="1" customHeight="1" x14ac:dyDescent="0.3">
      <c r="A7" s="205"/>
      <c r="B7" s="205"/>
      <c r="C7" s="9" t="s">
        <v>584</v>
      </c>
      <c r="D7" s="9" t="s">
        <v>585</v>
      </c>
      <c r="E7" s="9" t="s">
        <v>585</v>
      </c>
      <c r="F7" s="9" t="s">
        <v>586</v>
      </c>
      <c r="G7" s="9" t="s">
        <v>586</v>
      </c>
      <c r="H7" s="9" t="s">
        <v>586</v>
      </c>
      <c r="I7" s="9" t="s">
        <v>586</v>
      </c>
      <c r="J7" s="9" t="s">
        <v>585</v>
      </c>
      <c r="K7" s="9" t="s">
        <v>585</v>
      </c>
      <c r="L7" s="9" t="s">
        <v>585</v>
      </c>
      <c r="M7" s="9" t="s">
        <v>585</v>
      </c>
      <c r="N7" s="9" t="s">
        <v>585</v>
      </c>
      <c r="O7" s="9" t="s">
        <v>585</v>
      </c>
      <c r="P7" s="9" t="s">
        <v>585</v>
      </c>
      <c r="Q7" s="9" t="s">
        <v>585</v>
      </c>
      <c r="R7" s="9" t="s">
        <v>585</v>
      </c>
      <c r="S7" s="9" t="s">
        <v>585</v>
      </c>
      <c r="T7" s="9" t="s">
        <v>585</v>
      </c>
      <c r="U7" s="9" t="s">
        <v>585</v>
      </c>
      <c r="V7" s="9" t="s">
        <v>585</v>
      </c>
      <c r="W7" s="9" t="s">
        <v>584</v>
      </c>
      <c r="X7" s="9" t="s">
        <v>584</v>
      </c>
      <c r="Y7" s="9" t="s">
        <v>584</v>
      </c>
      <c r="Z7" s="9" t="s">
        <v>585</v>
      </c>
      <c r="AA7" s="9" t="s">
        <v>584</v>
      </c>
      <c r="AB7" s="9" t="s">
        <v>584</v>
      </c>
      <c r="AC7" s="9" t="s">
        <v>584</v>
      </c>
      <c r="AD7" s="9" t="s">
        <v>584</v>
      </c>
      <c r="AE7" s="9" t="s">
        <v>584</v>
      </c>
      <c r="AF7" s="9" t="s">
        <v>584</v>
      </c>
      <c r="AG7" s="9" t="s">
        <v>584</v>
      </c>
      <c r="AH7" s="9" t="s">
        <v>585</v>
      </c>
      <c r="AI7" s="9" t="s">
        <v>586</v>
      </c>
      <c r="AJ7" s="9" t="s">
        <v>586</v>
      </c>
      <c r="AK7" s="9" t="s">
        <v>586</v>
      </c>
      <c r="AL7" s="9" t="s">
        <v>585</v>
      </c>
      <c r="AM7" s="9" t="s">
        <v>585</v>
      </c>
      <c r="AN7" s="9" t="s">
        <v>585</v>
      </c>
      <c r="AO7" s="9" t="s">
        <v>585</v>
      </c>
      <c r="AP7" s="9" t="s">
        <v>585</v>
      </c>
      <c r="AQ7" s="9" t="s">
        <v>585</v>
      </c>
      <c r="AR7" s="9" t="s">
        <v>585</v>
      </c>
      <c r="AS7" s="9" t="s">
        <v>584</v>
      </c>
      <c r="AT7" s="9" t="s">
        <v>585</v>
      </c>
      <c r="AU7" s="9" t="s">
        <v>585</v>
      </c>
      <c r="AV7" s="9" t="s">
        <v>585</v>
      </c>
      <c r="AW7" s="9" t="s">
        <v>585</v>
      </c>
      <c r="AX7" s="9" t="s">
        <v>585</v>
      </c>
      <c r="AY7" s="9" t="s">
        <v>585</v>
      </c>
      <c r="AZ7" s="9" t="s">
        <v>584</v>
      </c>
      <c r="BA7" s="9" t="s">
        <v>586</v>
      </c>
      <c r="BB7" s="9" t="s">
        <v>585</v>
      </c>
      <c r="BC7" s="9" t="s">
        <v>585</v>
      </c>
      <c r="BD7" s="9" t="s">
        <v>585</v>
      </c>
      <c r="BE7" s="9" t="s">
        <v>585</v>
      </c>
      <c r="BF7" s="9" t="s">
        <v>586</v>
      </c>
      <c r="BG7" s="9" t="s">
        <v>586</v>
      </c>
      <c r="BH7" s="9" t="s">
        <v>586</v>
      </c>
      <c r="BI7" s="9" t="s">
        <v>584</v>
      </c>
      <c r="BJ7" s="9" t="s">
        <v>584</v>
      </c>
      <c r="BK7" s="9" t="s">
        <v>584</v>
      </c>
      <c r="BL7" s="9" t="s">
        <v>585</v>
      </c>
      <c r="BM7" s="9" t="s">
        <v>585</v>
      </c>
      <c r="BN7" s="9" t="s">
        <v>585</v>
      </c>
      <c r="BO7" s="9" t="s">
        <v>585</v>
      </c>
      <c r="BP7" s="9" t="s">
        <v>585</v>
      </c>
      <c r="BQ7" s="9" t="s">
        <v>585</v>
      </c>
      <c r="BR7" s="9" t="s">
        <v>585</v>
      </c>
      <c r="BS7" s="9" t="s">
        <v>584</v>
      </c>
      <c r="BT7" s="9" t="s">
        <v>584</v>
      </c>
      <c r="BU7" s="9" t="s">
        <v>584</v>
      </c>
      <c r="BV7" s="9" t="s">
        <v>586</v>
      </c>
      <c r="BW7" s="9" t="s">
        <v>584</v>
      </c>
      <c r="BX7" s="9" t="s">
        <v>585</v>
      </c>
      <c r="BY7" s="9" t="s">
        <v>586</v>
      </c>
      <c r="BZ7" s="9" t="s">
        <v>585</v>
      </c>
      <c r="CA7" s="9" t="s">
        <v>585</v>
      </c>
      <c r="CB7" s="9" t="s">
        <v>585</v>
      </c>
      <c r="CC7" s="9" t="s">
        <v>585</v>
      </c>
      <c r="CD7" s="9" t="s">
        <v>585</v>
      </c>
      <c r="CE7" s="9" t="s">
        <v>585</v>
      </c>
      <c r="CF7" s="9" t="s">
        <v>585</v>
      </c>
      <c r="CG7" s="9" t="s">
        <v>585</v>
      </c>
      <c r="CH7" s="9" t="s">
        <v>585</v>
      </c>
      <c r="CI7" s="9" t="s">
        <v>585</v>
      </c>
      <c r="CJ7" s="9" t="s">
        <v>585</v>
      </c>
      <c r="CK7" s="9" t="s">
        <v>585</v>
      </c>
      <c r="CL7" s="9" t="s">
        <v>584</v>
      </c>
      <c r="CM7" s="9" t="s">
        <v>584</v>
      </c>
      <c r="CN7" s="9" t="s">
        <v>584</v>
      </c>
      <c r="CO7" s="9" t="s">
        <v>584</v>
      </c>
      <c r="CP7" s="9" t="s">
        <v>585</v>
      </c>
      <c r="CQ7" s="9" t="s">
        <v>585</v>
      </c>
      <c r="CR7" s="9" t="s">
        <v>585</v>
      </c>
      <c r="CS7" s="9" t="s">
        <v>585</v>
      </c>
      <c r="CT7" s="9" t="s">
        <v>586</v>
      </c>
      <c r="CU7" s="9" t="s">
        <v>585</v>
      </c>
      <c r="CV7" s="9" t="s">
        <v>585</v>
      </c>
      <c r="CW7" s="9" t="s">
        <v>584</v>
      </c>
      <c r="CX7" s="9" t="s">
        <v>586</v>
      </c>
      <c r="CY7" s="9" t="s">
        <v>586</v>
      </c>
      <c r="CZ7" s="9" t="s">
        <v>585</v>
      </c>
      <c r="DA7" s="9" t="s">
        <v>586</v>
      </c>
      <c r="DB7" s="9" t="s">
        <v>586</v>
      </c>
      <c r="DC7" s="9" t="s">
        <v>584</v>
      </c>
      <c r="DD7" s="9" t="s">
        <v>584</v>
      </c>
      <c r="DE7" s="9" t="s">
        <v>584</v>
      </c>
      <c r="DF7" s="9" t="s">
        <v>585</v>
      </c>
      <c r="DG7" s="9" t="s">
        <v>585</v>
      </c>
      <c r="DH7" s="9" t="s">
        <v>585</v>
      </c>
      <c r="DI7" s="9" t="s">
        <v>586</v>
      </c>
      <c r="DJ7" s="9" t="s">
        <v>586</v>
      </c>
      <c r="DK7" s="9" t="s">
        <v>585</v>
      </c>
      <c r="DL7" s="9" t="s">
        <v>585</v>
      </c>
      <c r="DM7" s="9" t="s">
        <v>584</v>
      </c>
      <c r="DN7" s="9" t="s">
        <v>584</v>
      </c>
      <c r="DO7" s="9" t="s">
        <v>585</v>
      </c>
      <c r="DP7" s="9" t="s">
        <v>585</v>
      </c>
      <c r="DQ7" s="9" t="s">
        <v>584</v>
      </c>
      <c r="DR7" s="9" t="s">
        <v>585</v>
      </c>
      <c r="DS7" s="9" t="s">
        <v>585</v>
      </c>
      <c r="DT7" s="9" t="s">
        <v>586</v>
      </c>
      <c r="DU7" s="9" t="s">
        <v>585</v>
      </c>
      <c r="DV7" s="9" t="s">
        <v>585</v>
      </c>
      <c r="DW7" s="9" t="s">
        <v>585</v>
      </c>
      <c r="DX7" s="9" t="s">
        <v>586</v>
      </c>
      <c r="DY7" s="9" t="s">
        <v>585</v>
      </c>
      <c r="DZ7" s="9" t="s">
        <v>585</v>
      </c>
      <c r="EA7" s="9" t="s">
        <v>586</v>
      </c>
      <c r="EB7" s="9" t="s">
        <v>586</v>
      </c>
      <c r="EC7" s="9" t="s">
        <v>584</v>
      </c>
      <c r="ED7" s="9" t="s">
        <v>585</v>
      </c>
      <c r="EE7" s="9" t="s">
        <v>585</v>
      </c>
      <c r="EF7" s="9" t="s">
        <v>585</v>
      </c>
      <c r="EG7" s="9" t="s">
        <v>585</v>
      </c>
      <c r="EH7" s="9" t="s">
        <v>584</v>
      </c>
      <c r="EI7" s="9" t="s">
        <v>585</v>
      </c>
      <c r="EJ7" s="9" t="s">
        <v>585</v>
      </c>
      <c r="EK7" s="9" t="s">
        <v>584</v>
      </c>
      <c r="EL7" s="9" t="s">
        <v>584</v>
      </c>
      <c r="EM7" s="9" t="s">
        <v>584</v>
      </c>
      <c r="EN7" s="9" t="s">
        <v>584</v>
      </c>
      <c r="EO7" s="9" t="s">
        <v>586</v>
      </c>
      <c r="EP7" s="9" t="s">
        <v>584</v>
      </c>
      <c r="EQ7" s="9" t="s">
        <v>584</v>
      </c>
      <c r="ER7" s="9" t="s">
        <v>584</v>
      </c>
      <c r="ES7" s="9" t="s">
        <v>585</v>
      </c>
      <c r="ET7" s="9" t="s">
        <v>585</v>
      </c>
      <c r="EU7" s="9" t="s">
        <v>585</v>
      </c>
      <c r="EV7" s="9" t="s">
        <v>584</v>
      </c>
      <c r="EW7" s="9" t="s">
        <v>585</v>
      </c>
      <c r="EX7" s="9" t="s">
        <v>585</v>
      </c>
      <c r="EY7" s="9" t="s">
        <v>585</v>
      </c>
      <c r="EZ7" s="9" t="s">
        <v>585</v>
      </c>
      <c r="FA7" s="9" t="s">
        <v>584</v>
      </c>
      <c r="FB7" s="9" t="s">
        <v>586</v>
      </c>
      <c r="FC7" s="9" t="s">
        <v>585</v>
      </c>
      <c r="FD7" s="9" t="s">
        <v>585</v>
      </c>
      <c r="FE7" s="9" t="s">
        <v>586</v>
      </c>
      <c r="FF7" s="9" t="s">
        <v>586</v>
      </c>
      <c r="FG7" s="9" t="s">
        <v>586</v>
      </c>
      <c r="FH7" s="9" t="s">
        <v>585</v>
      </c>
      <c r="FI7" s="9" t="s">
        <v>586</v>
      </c>
      <c r="FJ7" s="9" t="s">
        <v>586</v>
      </c>
      <c r="FK7" s="9" t="s">
        <v>586</v>
      </c>
      <c r="FL7" s="9" t="s">
        <v>586</v>
      </c>
      <c r="FM7" s="205"/>
      <c r="FN7" s="1"/>
      <c r="FO7" s="10" t="s">
        <v>586</v>
      </c>
      <c r="FP7" s="10" t="s">
        <v>585</v>
      </c>
      <c r="FQ7" s="10" t="s">
        <v>586</v>
      </c>
      <c r="FR7" s="10" t="s">
        <v>586</v>
      </c>
      <c r="FS7" s="10" t="s">
        <v>586</v>
      </c>
      <c r="FT7" s="10" t="s">
        <v>586</v>
      </c>
      <c r="FU7" s="10" t="s">
        <v>586</v>
      </c>
      <c r="FV7" s="10" t="s">
        <v>586</v>
      </c>
      <c r="FW7" s="208"/>
    </row>
    <row r="8" spans="1:179" ht="15" hidden="1" customHeight="1" x14ac:dyDescent="0.3">
      <c r="A8" s="205"/>
      <c r="B8" s="205"/>
      <c r="C8" s="9" t="s">
        <v>587</v>
      </c>
      <c r="D8" s="9" t="s">
        <v>587</v>
      </c>
      <c r="E8" s="9" t="s">
        <v>587</v>
      </c>
      <c r="F8" s="9" t="s">
        <v>588</v>
      </c>
      <c r="G8" s="9" t="s">
        <v>588</v>
      </c>
      <c r="H8" s="9" t="s">
        <v>587</v>
      </c>
      <c r="I8" s="9" t="s">
        <v>587</v>
      </c>
      <c r="J8" s="9" t="s">
        <v>588</v>
      </c>
      <c r="K8" s="9" t="s">
        <v>588</v>
      </c>
      <c r="L8" s="9" t="s">
        <v>588</v>
      </c>
      <c r="M8" s="9" t="s">
        <v>588</v>
      </c>
      <c r="N8" s="9" t="s">
        <v>588</v>
      </c>
      <c r="O8" s="9" t="s">
        <v>588</v>
      </c>
      <c r="P8" s="9" t="s">
        <v>588</v>
      </c>
      <c r="Q8" s="9" t="s">
        <v>588</v>
      </c>
      <c r="R8" s="9" t="s">
        <v>587</v>
      </c>
      <c r="S8" s="9" t="s">
        <v>587</v>
      </c>
      <c r="T8" s="9" t="s">
        <v>588</v>
      </c>
      <c r="U8" s="9" t="s">
        <v>588</v>
      </c>
      <c r="V8" s="9" t="s">
        <v>588</v>
      </c>
      <c r="W8" s="9" t="s">
        <v>587</v>
      </c>
      <c r="X8" s="9" t="s">
        <v>587</v>
      </c>
      <c r="Y8" s="9" t="s">
        <v>587</v>
      </c>
      <c r="Z8" s="9" t="s">
        <v>588</v>
      </c>
      <c r="AA8" s="9" t="s">
        <v>587</v>
      </c>
      <c r="AB8" s="9" t="s">
        <v>587</v>
      </c>
      <c r="AC8" s="9" t="s">
        <v>587</v>
      </c>
      <c r="AD8" s="9" t="s">
        <v>588</v>
      </c>
      <c r="AE8" s="9" t="s">
        <v>588</v>
      </c>
      <c r="AF8" s="9" t="s">
        <v>588</v>
      </c>
      <c r="AG8" s="9" t="s">
        <v>587</v>
      </c>
      <c r="AH8" s="9" t="s">
        <v>587</v>
      </c>
      <c r="AI8" s="9" t="s">
        <v>588</v>
      </c>
      <c r="AJ8" s="9" t="s">
        <v>588</v>
      </c>
      <c r="AK8" s="9" t="s">
        <v>588</v>
      </c>
      <c r="AL8" s="9" t="s">
        <v>587</v>
      </c>
      <c r="AM8" s="9" t="s">
        <v>587</v>
      </c>
      <c r="AN8" s="9" t="s">
        <v>587</v>
      </c>
      <c r="AO8" s="9" t="s">
        <v>587</v>
      </c>
      <c r="AP8" s="9" t="s">
        <v>587</v>
      </c>
      <c r="AQ8" s="9" t="s">
        <v>587</v>
      </c>
      <c r="AR8" s="9" t="s">
        <v>587</v>
      </c>
      <c r="AS8" s="9" t="s">
        <v>587</v>
      </c>
      <c r="AT8" s="9" t="s">
        <v>588</v>
      </c>
      <c r="AU8" s="9" t="s">
        <v>588</v>
      </c>
      <c r="AV8" s="9" t="s">
        <v>588</v>
      </c>
      <c r="AW8" s="9" t="s">
        <v>587</v>
      </c>
      <c r="AX8" s="9" t="s">
        <v>587</v>
      </c>
      <c r="AY8" s="9" t="s">
        <v>587</v>
      </c>
      <c r="AZ8" s="9" t="s">
        <v>587</v>
      </c>
      <c r="BA8" s="9" t="s">
        <v>587</v>
      </c>
      <c r="BB8" s="9" t="s">
        <v>587</v>
      </c>
      <c r="BC8" s="9" t="s">
        <v>587</v>
      </c>
      <c r="BD8" s="9" t="s">
        <v>587</v>
      </c>
      <c r="BE8" s="9" t="s">
        <v>587</v>
      </c>
      <c r="BF8" s="9" t="s">
        <v>588</v>
      </c>
      <c r="BG8" s="9" t="s">
        <v>588</v>
      </c>
      <c r="BH8" s="9" t="s">
        <v>588</v>
      </c>
      <c r="BI8" s="9" t="s">
        <v>588</v>
      </c>
      <c r="BJ8" s="9" t="s">
        <v>588</v>
      </c>
      <c r="BK8" s="9" t="s">
        <v>588</v>
      </c>
      <c r="BL8" s="9" t="s">
        <v>587</v>
      </c>
      <c r="BM8" s="9" t="s">
        <v>588</v>
      </c>
      <c r="BN8" s="9" t="s">
        <v>588</v>
      </c>
      <c r="BO8" s="9" t="s">
        <v>588</v>
      </c>
      <c r="BP8" s="9" t="s">
        <v>588</v>
      </c>
      <c r="BQ8" s="9" t="s">
        <v>588</v>
      </c>
      <c r="BR8" s="9" t="s">
        <v>588</v>
      </c>
      <c r="BS8" s="9" t="s">
        <v>588</v>
      </c>
      <c r="BT8" s="9" t="s">
        <v>588</v>
      </c>
      <c r="BU8" s="9" t="s">
        <v>588</v>
      </c>
      <c r="BV8" s="9" t="s">
        <v>587</v>
      </c>
      <c r="BW8" s="9" t="s">
        <v>588</v>
      </c>
      <c r="BX8" s="9" t="s">
        <v>588</v>
      </c>
      <c r="BY8" s="9" t="s">
        <v>587</v>
      </c>
      <c r="BZ8" s="9" t="s">
        <v>587</v>
      </c>
      <c r="CA8" s="9" t="s">
        <v>587</v>
      </c>
      <c r="CB8" s="9" t="s">
        <v>587</v>
      </c>
      <c r="CC8" s="9" t="s">
        <v>587</v>
      </c>
      <c r="CD8" s="9" t="s">
        <v>587</v>
      </c>
      <c r="CE8" s="9" t="s">
        <v>588</v>
      </c>
      <c r="CF8" s="9" t="s">
        <v>588</v>
      </c>
      <c r="CG8" s="9" t="s">
        <v>588</v>
      </c>
      <c r="CH8" s="9" t="s">
        <v>588</v>
      </c>
      <c r="CI8" s="9" t="s">
        <v>588</v>
      </c>
      <c r="CJ8" s="9" t="s">
        <v>588</v>
      </c>
      <c r="CK8" s="9" t="s">
        <v>588</v>
      </c>
      <c r="CL8" s="9" t="s">
        <v>588</v>
      </c>
      <c r="CM8" s="9" t="s">
        <v>588</v>
      </c>
      <c r="CN8" s="9" t="s">
        <v>588</v>
      </c>
      <c r="CO8" s="9" t="s">
        <v>588</v>
      </c>
      <c r="CP8" s="9" t="s">
        <v>588</v>
      </c>
      <c r="CQ8" s="9" t="s">
        <v>588</v>
      </c>
      <c r="CR8" s="9" t="s">
        <v>587</v>
      </c>
      <c r="CS8" s="9" t="s">
        <v>587</v>
      </c>
      <c r="CT8" s="9" t="s">
        <v>587</v>
      </c>
      <c r="CU8" s="9" t="s">
        <v>589</v>
      </c>
      <c r="CV8" s="9" t="s">
        <v>590</v>
      </c>
      <c r="CW8" s="9" t="s">
        <v>589</v>
      </c>
      <c r="CX8" s="9" t="s">
        <v>590</v>
      </c>
      <c r="CY8" s="9" t="s">
        <v>589</v>
      </c>
      <c r="CZ8" s="9" t="s">
        <v>587</v>
      </c>
      <c r="DA8" s="9" t="s">
        <v>587</v>
      </c>
      <c r="DB8" s="9" t="s">
        <v>587</v>
      </c>
      <c r="DC8" s="9" t="s">
        <v>589</v>
      </c>
      <c r="DD8" s="9" t="s">
        <v>589</v>
      </c>
      <c r="DE8" s="9" t="s">
        <v>587</v>
      </c>
      <c r="DF8" s="9" t="s">
        <v>587</v>
      </c>
      <c r="DG8" s="9" t="s">
        <v>587</v>
      </c>
      <c r="DH8" s="9" t="s">
        <v>587</v>
      </c>
      <c r="DI8" s="9" t="s">
        <v>587</v>
      </c>
      <c r="DJ8" s="9" t="s">
        <v>587</v>
      </c>
      <c r="DK8" s="9" t="s">
        <v>587</v>
      </c>
      <c r="DL8" s="9" t="s">
        <v>587</v>
      </c>
      <c r="DM8" s="9" t="s">
        <v>589</v>
      </c>
      <c r="DN8" s="9" t="s">
        <v>589</v>
      </c>
      <c r="DO8" s="9" t="s">
        <v>590</v>
      </c>
      <c r="DP8" s="9" t="s">
        <v>590</v>
      </c>
      <c r="DQ8" s="9" t="s">
        <v>589</v>
      </c>
      <c r="DR8" s="9" t="s">
        <v>587</v>
      </c>
      <c r="DS8" s="9" t="s">
        <v>587</v>
      </c>
      <c r="DT8" s="9" t="s">
        <v>587</v>
      </c>
      <c r="DU8" s="9" t="s">
        <v>587</v>
      </c>
      <c r="DV8" s="9" t="s">
        <v>589</v>
      </c>
      <c r="DW8" s="9" t="s">
        <v>587</v>
      </c>
      <c r="DX8" s="9" t="s">
        <v>587</v>
      </c>
      <c r="DY8" s="9" t="s">
        <v>587</v>
      </c>
      <c r="DZ8" s="9" t="s">
        <v>587</v>
      </c>
      <c r="EA8" s="9" t="s">
        <v>590</v>
      </c>
      <c r="EB8" s="9" t="s">
        <v>590</v>
      </c>
      <c r="EC8" s="9" t="s">
        <v>589</v>
      </c>
      <c r="ED8" s="9" t="s">
        <v>590</v>
      </c>
      <c r="EE8" s="9" t="s">
        <v>590</v>
      </c>
      <c r="EF8" s="9" t="s">
        <v>590</v>
      </c>
      <c r="EG8" s="9" t="s">
        <v>590</v>
      </c>
      <c r="EH8" s="9" t="s">
        <v>589</v>
      </c>
      <c r="EI8" s="9" t="s">
        <v>587</v>
      </c>
      <c r="EJ8" s="9" t="s">
        <v>587</v>
      </c>
      <c r="EK8" s="9" t="s">
        <v>587</v>
      </c>
      <c r="EL8" s="9" t="s">
        <v>587</v>
      </c>
      <c r="EM8" s="9" t="s">
        <v>587</v>
      </c>
      <c r="EN8" s="9" t="s">
        <v>587</v>
      </c>
      <c r="EO8" s="9" t="s">
        <v>590</v>
      </c>
      <c r="EP8" s="9" t="s">
        <v>589</v>
      </c>
      <c r="EQ8" s="9" t="s">
        <v>589</v>
      </c>
      <c r="ER8" s="9" t="s">
        <v>589</v>
      </c>
      <c r="ES8" s="9" t="s">
        <v>587</v>
      </c>
      <c r="ET8" s="9" t="s">
        <v>590</v>
      </c>
      <c r="EU8" s="9" t="s">
        <v>590</v>
      </c>
      <c r="EV8" s="9" t="s">
        <v>589</v>
      </c>
      <c r="EW8" s="9" t="s">
        <v>588</v>
      </c>
      <c r="EX8" s="9" t="s">
        <v>588</v>
      </c>
      <c r="EY8" s="9" t="s">
        <v>588</v>
      </c>
      <c r="EZ8" s="9" t="s">
        <v>588</v>
      </c>
      <c r="FA8" s="9" t="s">
        <v>589</v>
      </c>
      <c r="FB8" s="9" t="s">
        <v>587</v>
      </c>
      <c r="FC8" s="9" t="s">
        <v>587</v>
      </c>
      <c r="FD8" s="9" t="s">
        <v>587</v>
      </c>
      <c r="FE8" s="9" t="s">
        <v>588</v>
      </c>
      <c r="FF8" s="9" t="s">
        <v>588</v>
      </c>
      <c r="FG8" s="9" t="s">
        <v>588</v>
      </c>
      <c r="FH8" s="9" t="s">
        <v>588</v>
      </c>
      <c r="FI8" s="9" t="s">
        <v>588</v>
      </c>
      <c r="FJ8" s="9" t="s">
        <v>588</v>
      </c>
      <c r="FK8" s="9" t="s">
        <v>588</v>
      </c>
      <c r="FL8" s="9" t="s">
        <v>588</v>
      </c>
      <c r="FM8" s="205"/>
      <c r="FN8" s="1"/>
      <c r="FO8" s="10" t="s">
        <v>587</v>
      </c>
      <c r="FP8" s="10" t="s">
        <v>587</v>
      </c>
      <c r="FQ8" s="10" t="s">
        <v>587</v>
      </c>
      <c r="FR8" s="10" t="s">
        <v>587</v>
      </c>
      <c r="FS8" s="10" t="s">
        <v>588</v>
      </c>
      <c r="FT8" s="10" t="s">
        <v>588</v>
      </c>
      <c r="FU8" s="10" t="s">
        <v>587</v>
      </c>
      <c r="FV8" s="10" t="s">
        <v>587</v>
      </c>
      <c r="FW8" s="208"/>
    </row>
    <row r="9" spans="1:179" ht="40.049999999999997" customHeight="1" x14ac:dyDescent="0.3">
      <c r="A9" s="205"/>
      <c r="B9" s="205"/>
      <c r="C9" s="11" t="s">
        <v>591</v>
      </c>
      <c r="D9" s="11" t="s">
        <v>31</v>
      </c>
      <c r="E9" s="11" t="s">
        <v>31</v>
      </c>
      <c r="F9" s="11" t="s">
        <v>31</v>
      </c>
      <c r="G9" s="11" t="s">
        <v>31</v>
      </c>
      <c r="H9" s="11" t="s">
        <v>121</v>
      </c>
      <c r="I9" s="11" t="s">
        <v>121</v>
      </c>
      <c r="J9" s="11" t="s">
        <v>161</v>
      </c>
      <c r="K9" s="11" t="s">
        <v>161</v>
      </c>
      <c r="L9" s="11" t="s">
        <v>106</v>
      </c>
      <c r="M9" s="11" t="s">
        <v>106</v>
      </c>
      <c r="N9" s="11" t="s">
        <v>106</v>
      </c>
      <c r="O9" s="11" t="s">
        <v>106</v>
      </c>
      <c r="P9" s="11" t="s">
        <v>106</v>
      </c>
      <c r="Q9" s="11" t="s">
        <v>106</v>
      </c>
      <c r="R9" s="11" t="s">
        <v>106</v>
      </c>
      <c r="S9" s="11" t="s">
        <v>106</v>
      </c>
      <c r="T9" s="11" t="s">
        <v>524</v>
      </c>
      <c r="U9" s="11" t="s">
        <v>524</v>
      </c>
      <c r="V9" s="11" t="s">
        <v>524</v>
      </c>
      <c r="W9" s="11" t="s">
        <v>592</v>
      </c>
      <c r="X9" s="11" t="s">
        <v>247</v>
      </c>
      <c r="Y9" s="11" t="s">
        <v>247</v>
      </c>
      <c r="Z9" s="11" t="s">
        <v>247</v>
      </c>
      <c r="AA9" s="11" t="s">
        <v>76</v>
      </c>
      <c r="AB9" s="11" t="s">
        <v>76</v>
      </c>
      <c r="AC9" s="11" t="s">
        <v>76</v>
      </c>
      <c r="AD9" s="11" t="s">
        <v>76</v>
      </c>
      <c r="AE9" s="11" t="s">
        <v>76</v>
      </c>
      <c r="AF9" s="11" t="s">
        <v>76</v>
      </c>
      <c r="AG9" s="11" t="s">
        <v>511</v>
      </c>
      <c r="AH9" s="11" t="s">
        <v>593</v>
      </c>
      <c r="AI9" s="11" t="s">
        <v>354</v>
      </c>
      <c r="AJ9" s="11" t="s">
        <v>594</v>
      </c>
      <c r="AK9" s="11" t="s">
        <v>594</v>
      </c>
      <c r="AL9" s="11" t="s">
        <v>84</v>
      </c>
      <c r="AM9" s="11" t="s">
        <v>84</v>
      </c>
      <c r="AN9" s="11" t="s">
        <v>39</v>
      </c>
      <c r="AO9" s="11" t="s">
        <v>595</v>
      </c>
      <c r="AP9" s="11" t="s">
        <v>595</v>
      </c>
      <c r="AQ9" s="11" t="s">
        <v>596</v>
      </c>
      <c r="AR9" s="11" t="s">
        <v>597</v>
      </c>
      <c r="AS9" s="11" t="s">
        <v>598</v>
      </c>
      <c r="AT9" s="11" t="s">
        <v>103</v>
      </c>
      <c r="AU9" s="11" t="s">
        <v>103</v>
      </c>
      <c r="AV9" s="11" t="s">
        <v>103</v>
      </c>
      <c r="AW9" s="11" t="s">
        <v>146</v>
      </c>
      <c r="AX9" s="11" t="s">
        <v>146</v>
      </c>
      <c r="AY9" s="11" t="s">
        <v>146</v>
      </c>
      <c r="AZ9" s="11" t="s">
        <v>146</v>
      </c>
      <c r="BA9" s="11" t="s">
        <v>146</v>
      </c>
      <c r="BB9" s="11" t="s">
        <v>146</v>
      </c>
      <c r="BC9" s="11" t="s">
        <v>599</v>
      </c>
      <c r="BD9" s="11" t="s">
        <v>599</v>
      </c>
      <c r="BE9" s="11" t="s">
        <v>600</v>
      </c>
      <c r="BF9" s="11" t="s">
        <v>87</v>
      </c>
      <c r="BG9" s="11" t="s">
        <v>87</v>
      </c>
      <c r="BH9" s="11" t="s">
        <v>87</v>
      </c>
      <c r="BI9" s="11" t="s">
        <v>94</v>
      </c>
      <c r="BJ9" s="11" t="s">
        <v>94</v>
      </c>
      <c r="BK9" s="11" t="s">
        <v>94</v>
      </c>
      <c r="BL9" s="11" t="s">
        <v>94</v>
      </c>
      <c r="BM9" s="11" t="s">
        <v>94</v>
      </c>
      <c r="BN9" s="11" t="s">
        <v>94</v>
      </c>
      <c r="BO9" s="11" t="s">
        <v>94</v>
      </c>
      <c r="BP9" s="11" t="s">
        <v>94</v>
      </c>
      <c r="BQ9" s="11" t="s">
        <v>94</v>
      </c>
      <c r="BR9" s="11" t="s">
        <v>94</v>
      </c>
      <c r="BS9" s="11" t="s">
        <v>94</v>
      </c>
      <c r="BT9" s="11" t="s">
        <v>94</v>
      </c>
      <c r="BU9" s="11" t="s">
        <v>94</v>
      </c>
      <c r="BV9" s="11" t="s">
        <v>94</v>
      </c>
      <c r="BW9" s="11" t="s">
        <v>321</v>
      </c>
      <c r="BX9" s="11" t="s">
        <v>321</v>
      </c>
      <c r="BY9" s="11" t="s">
        <v>327</v>
      </c>
      <c r="BZ9" s="11" t="s">
        <v>128</v>
      </c>
      <c r="CA9" s="11" t="s">
        <v>128</v>
      </c>
      <c r="CB9" s="11" t="s">
        <v>128</v>
      </c>
      <c r="CC9" s="11" t="s">
        <v>128</v>
      </c>
      <c r="CD9" s="11" t="s">
        <v>128</v>
      </c>
      <c r="CE9" s="11" t="s">
        <v>128</v>
      </c>
      <c r="CF9" s="11" t="s">
        <v>128</v>
      </c>
      <c r="CG9" s="11" t="s">
        <v>128</v>
      </c>
      <c r="CH9" s="11" t="s">
        <v>128</v>
      </c>
      <c r="CI9" s="11" t="s">
        <v>128</v>
      </c>
      <c r="CJ9" s="11" t="s">
        <v>128</v>
      </c>
      <c r="CK9" s="11" t="s">
        <v>128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156</v>
      </c>
      <c r="CQ9" s="11" t="s">
        <v>156</v>
      </c>
      <c r="CR9" s="11" t="s">
        <v>601</v>
      </c>
      <c r="CS9" s="11" t="s">
        <v>601</v>
      </c>
      <c r="CT9" s="11" t="s">
        <v>214</v>
      </c>
      <c r="CU9" s="11" t="s">
        <v>602</v>
      </c>
      <c r="CV9" s="11" t="s">
        <v>264</v>
      </c>
      <c r="CW9" s="11" t="s">
        <v>603</v>
      </c>
      <c r="CX9" s="11" t="s">
        <v>315</v>
      </c>
      <c r="CY9" s="11" t="s">
        <v>604</v>
      </c>
      <c r="CZ9" s="11" t="s">
        <v>605</v>
      </c>
      <c r="DA9" s="11" t="s">
        <v>121</v>
      </c>
      <c r="DB9" s="11" t="s">
        <v>121</v>
      </c>
      <c r="DC9" s="11" t="s">
        <v>106</v>
      </c>
      <c r="DD9" s="11" t="s">
        <v>106</v>
      </c>
      <c r="DE9" s="11" t="s">
        <v>511</v>
      </c>
      <c r="DF9" s="11" t="s">
        <v>606</v>
      </c>
      <c r="DG9" s="11" t="s">
        <v>607</v>
      </c>
      <c r="DH9" s="11" t="s">
        <v>38</v>
      </c>
      <c r="DI9" s="11" t="s">
        <v>261</v>
      </c>
      <c r="DJ9" s="11" t="s">
        <v>608</v>
      </c>
      <c r="DK9" s="11" t="s">
        <v>609</v>
      </c>
      <c r="DL9" s="11" t="s">
        <v>610</v>
      </c>
      <c r="DM9" s="11" t="s">
        <v>611</v>
      </c>
      <c r="DN9" s="11" t="s">
        <v>612</v>
      </c>
      <c r="DO9" s="11" t="s">
        <v>365</v>
      </c>
      <c r="DP9" s="11" t="s">
        <v>613</v>
      </c>
      <c r="DQ9" s="11" t="s">
        <v>614</v>
      </c>
      <c r="DR9" s="11" t="s">
        <v>615</v>
      </c>
      <c r="DS9" s="11" t="s">
        <v>616</v>
      </c>
      <c r="DT9" s="11" t="s">
        <v>617</v>
      </c>
      <c r="DU9" s="11" t="s">
        <v>618</v>
      </c>
      <c r="DV9" s="11" t="s">
        <v>619</v>
      </c>
      <c r="DW9" s="11" t="s">
        <v>243</v>
      </c>
      <c r="DX9" s="11" t="s">
        <v>243</v>
      </c>
      <c r="DY9" s="11" t="s">
        <v>243</v>
      </c>
      <c r="DZ9" s="11" t="s">
        <v>243</v>
      </c>
      <c r="EA9" s="11" t="s">
        <v>620</v>
      </c>
      <c r="EB9" s="11" t="s">
        <v>620</v>
      </c>
      <c r="EC9" s="11" t="s">
        <v>94</v>
      </c>
      <c r="ED9" s="11" t="s">
        <v>94</v>
      </c>
      <c r="EE9" s="11" t="s">
        <v>94</v>
      </c>
      <c r="EF9" s="11" t="s">
        <v>94</v>
      </c>
      <c r="EG9" s="11" t="s">
        <v>94</v>
      </c>
      <c r="EH9" s="11" t="s">
        <v>94</v>
      </c>
      <c r="EI9" s="11" t="s">
        <v>621</v>
      </c>
      <c r="EJ9" s="11" t="s">
        <v>621</v>
      </c>
      <c r="EK9" s="11" t="s">
        <v>622</v>
      </c>
      <c r="EL9" s="11" t="s">
        <v>622</v>
      </c>
      <c r="EM9" s="11" t="s">
        <v>622</v>
      </c>
      <c r="EN9" s="11" t="s">
        <v>622</v>
      </c>
      <c r="EO9" s="11" t="s">
        <v>311</v>
      </c>
      <c r="EP9" s="11" t="s">
        <v>623</v>
      </c>
      <c r="EQ9" s="11" t="s">
        <v>624</v>
      </c>
      <c r="ER9" s="11" t="s">
        <v>128</v>
      </c>
      <c r="ES9" s="11" t="s">
        <v>128</v>
      </c>
      <c r="ET9" s="11" t="s">
        <v>128</v>
      </c>
      <c r="EU9" s="11" t="s">
        <v>128</v>
      </c>
      <c r="EV9" s="11" t="s">
        <v>128</v>
      </c>
      <c r="EW9" s="11" t="s">
        <v>50</v>
      </c>
      <c r="EX9" s="11" t="s">
        <v>50</v>
      </c>
      <c r="EY9" s="11" t="s">
        <v>50</v>
      </c>
      <c r="EZ9" s="11" t="s">
        <v>50</v>
      </c>
      <c r="FA9" s="11" t="s">
        <v>625</v>
      </c>
      <c r="FB9" s="11" t="s">
        <v>626</v>
      </c>
      <c r="FC9" s="11" t="s">
        <v>626</v>
      </c>
      <c r="FD9" s="11" t="s">
        <v>626</v>
      </c>
      <c r="FE9" s="11" t="s">
        <v>627</v>
      </c>
      <c r="FF9" s="11" t="s">
        <v>628</v>
      </c>
      <c r="FG9" s="11" t="s">
        <v>628</v>
      </c>
      <c r="FH9" s="11" t="s">
        <v>629</v>
      </c>
      <c r="FI9" s="11" t="s">
        <v>178</v>
      </c>
      <c r="FJ9" s="11" t="s">
        <v>188</v>
      </c>
      <c r="FK9" s="11" t="s">
        <v>192</v>
      </c>
      <c r="FL9" s="11" t="s">
        <v>630</v>
      </c>
      <c r="FM9" s="205"/>
      <c r="FN9" s="1"/>
      <c r="FO9" s="12" t="s">
        <v>631</v>
      </c>
      <c r="FP9" s="12" t="s">
        <v>632</v>
      </c>
      <c r="FQ9" s="12" t="s">
        <v>633</v>
      </c>
      <c r="FR9" s="12" t="s">
        <v>634</v>
      </c>
      <c r="FS9" s="12" t="s">
        <v>635</v>
      </c>
      <c r="FT9" s="12" t="s">
        <v>636</v>
      </c>
      <c r="FU9" s="12" t="s">
        <v>626</v>
      </c>
      <c r="FV9" s="12" t="s">
        <v>626</v>
      </c>
      <c r="FW9" s="208"/>
    </row>
    <row r="10" spans="1:179" ht="40.049999999999997" customHeight="1" x14ac:dyDescent="0.3">
      <c r="A10" s="205"/>
      <c r="B10" s="205"/>
      <c r="C10" s="9" t="s">
        <v>637</v>
      </c>
      <c r="D10" s="9" t="s">
        <v>638</v>
      </c>
      <c r="E10" s="9" t="s">
        <v>639</v>
      </c>
      <c r="F10" s="9" t="s">
        <v>640</v>
      </c>
      <c r="G10" s="9" t="s">
        <v>641</v>
      </c>
      <c r="H10" s="9" t="s">
        <v>642</v>
      </c>
      <c r="I10" s="9" t="s">
        <v>643</v>
      </c>
      <c r="J10" s="9" t="s">
        <v>644</v>
      </c>
      <c r="K10" s="9" t="s">
        <v>645</v>
      </c>
      <c r="L10" s="9" t="s">
        <v>646</v>
      </c>
      <c r="M10" s="9" t="s">
        <v>647</v>
      </c>
      <c r="N10" s="9" t="s">
        <v>648</v>
      </c>
      <c r="O10" s="9" t="s">
        <v>649</v>
      </c>
      <c r="P10" s="9" t="s">
        <v>650</v>
      </c>
      <c r="Q10" s="9" t="s">
        <v>651</v>
      </c>
      <c r="R10" s="9" t="s">
        <v>652</v>
      </c>
      <c r="S10" s="9" t="s">
        <v>653</v>
      </c>
      <c r="T10" s="9" t="s">
        <v>654</v>
      </c>
      <c r="U10" s="9" t="s">
        <v>655</v>
      </c>
      <c r="V10" s="9" t="s">
        <v>656</v>
      </c>
      <c r="W10" s="9" t="s">
        <v>657</v>
      </c>
      <c r="X10" s="9" t="s">
        <v>658</v>
      </c>
      <c r="Y10" s="9" t="s">
        <v>659</v>
      </c>
      <c r="Z10" s="9" t="s">
        <v>251</v>
      </c>
      <c r="AA10" s="9" t="s">
        <v>660</v>
      </c>
      <c r="AB10" s="9" t="s">
        <v>236</v>
      </c>
      <c r="AC10" s="9" t="s">
        <v>661</v>
      </c>
      <c r="AD10" s="9" t="s">
        <v>662</v>
      </c>
      <c r="AE10" s="9" t="s">
        <v>663</v>
      </c>
      <c r="AF10" s="9" t="s">
        <v>664</v>
      </c>
      <c r="AG10" s="9" t="s">
        <v>665</v>
      </c>
      <c r="AH10" s="9" t="s">
        <v>666</v>
      </c>
      <c r="AI10" s="9" t="s">
        <v>667</v>
      </c>
      <c r="AJ10" s="9" t="s">
        <v>668</v>
      </c>
      <c r="AK10" s="9" t="s">
        <v>669</v>
      </c>
      <c r="AL10" s="9" t="s">
        <v>670</v>
      </c>
      <c r="AM10" s="9" t="s">
        <v>671</v>
      </c>
      <c r="AN10" s="9" t="s">
        <v>39</v>
      </c>
      <c r="AO10" s="9" t="s">
        <v>672</v>
      </c>
      <c r="AP10" s="9" t="s">
        <v>673</v>
      </c>
      <c r="AQ10" s="9" t="s">
        <v>674</v>
      </c>
      <c r="AR10" s="9" t="s">
        <v>675</v>
      </c>
      <c r="AS10" s="9" t="s">
        <v>676</v>
      </c>
      <c r="AT10" s="9" t="s">
        <v>677</v>
      </c>
      <c r="AU10" s="9" t="s">
        <v>678</v>
      </c>
      <c r="AV10" s="9" t="s">
        <v>679</v>
      </c>
      <c r="AW10" s="9" t="s">
        <v>532</v>
      </c>
      <c r="AX10" s="9" t="s">
        <v>680</v>
      </c>
      <c r="AY10" s="9" t="s">
        <v>681</v>
      </c>
      <c r="AZ10" s="9" t="s">
        <v>682</v>
      </c>
      <c r="BA10" s="9" t="s">
        <v>683</v>
      </c>
      <c r="BB10" s="9" t="s">
        <v>684</v>
      </c>
      <c r="BC10" s="9" t="s">
        <v>685</v>
      </c>
      <c r="BD10" s="9" t="s">
        <v>686</v>
      </c>
      <c r="BE10" s="9" t="s">
        <v>258</v>
      </c>
      <c r="BF10" s="9" t="s">
        <v>687</v>
      </c>
      <c r="BG10" s="9" t="s">
        <v>688</v>
      </c>
      <c r="BH10" s="9" t="s">
        <v>689</v>
      </c>
      <c r="BI10" s="9" t="s">
        <v>690</v>
      </c>
      <c r="BJ10" s="9" t="s">
        <v>691</v>
      </c>
      <c r="BK10" s="9" t="s">
        <v>692</v>
      </c>
      <c r="BL10" s="9" t="s">
        <v>693</v>
      </c>
      <c r="BM10" s="9" t="s">
        <v>694</v>
      </c>
      <c r="BN10" s="9" t="s">
        <v>695</v>
      </c>
      <c r="BO10" s="9" t="s">
        <v>696</v>
      </c>
      <c r="BP10" s="9" t="s">
        <v>697</v>
      </c>
      <c r="BQ10" s="9" t="s">
        <v>698</v>
      </c>
      <c r="BR10" s="9" t="s">
        <v>699</v>
      </c>
      <c r="BS10" s="9" t="s">
        <v>700</v>
      </c>
      <c r="BT10" s="9" t="s">
        <v>701</v>
      </c>
      <c r="BU10" s="9" t="s">
        <v>702</v>
      </c>
      <c r="BV10" s="9" t="s">
        <v>302</v>
      </c>
      <c r="BW10" s="9" t="s">
        <v>703</v>
      </c>
      <c r="BX10" s="9" t="s">
        <v>704</v>
      </c>
      <c r="BY10" s="9" t="s">
        <v>328</v>
      </c>
      <c r="BZ10" s="9" t="s">
        <v>363</v>
      </c>
      <c r="CA10" s="9" t="s">
        <v>705</v>
      </c>
      <c r="CB10" s="9" t="s">
        <v>225</v>
      </c>
      <c r="CC10" s="9" t="s">
        <v>706</v>
      </c>
      <c r="CD10" s="9" t="s">
        <v>707</v>
      </c>
      <c r="CE10" s="9" t="s">
        <v>708</v>
      </c>
      <c r="CF10" s="9" t="s">
        <v>709</v>
      </c>
      <c r="CG10" s="9" t="s">
        <v>710</v>
      </c>
      <c r="CH10" s="9" t="s">
        <v>711</v>
      </c>
      <c r="CI10" s="9" t="s">
        <v>712</v>
      </c>
      <c r="CJ10" s="9" t="s">
        <v>713</v>
      </c>
      <c r="CK10" s="9" t="s">
        <v>714</v>
      </c>
      <c r="CL10" s="9" t="s">
        <v>715</v>
      </c>
      <c r="CM10" s="9" t="s">
        <v>716</v>
      </c>
      <c r="CN10" s="9" t="s">
        <v>717</v>
      </c>
      <c r="CO10" s="9" t="s">
        <v>718</v>
      </c>
      <c r="CP10" s="9" t="s">
        <v>719</v>
      </c>
      <c r="CQ10" s="9" t="s">
        <v>720</v>
      </c>
      <c r="CR10" s="9" t="s">
        <v>721</v>
      </c>
      <c r="CS10" s="9" t="s">
        <v>722</v>
      </c>
      <c r="CT10" s="9" t="s">
        <v>215</v>
      </c>
      <c r="CU10" s="9" t="s">
        <v>723</v>
      </c>
      <c r="CV10" s="9" t="s">
        <v>265</v>
      </c>
      <c r="CW10" s="9" t="s">
        <v>724</v>
      </c>
      <c r="CX10" s="9" t="s">
        <v>725</v>
      </c>
      <c r="CY10" s="9" t="s">
        <v>726</v>
      </c>
      <c r="CZ10" s="9" t="s">
        <v>727</v>
      </c>
      <c r="DA10" s="9" t="s">
        <v>728</v>
      </c>
      <c r="DB10" s="9" t="s">
        <v>729</v>
      </c>
      <c r="DC10" s="9" t="s">
        <v>730</v>
      </c>
      <c r="DD10" s="9" t="s">
        <v>731</v>
      </c>
      <c r="DE10" s="9" t="s">
        <v>732</v>
      </c>
      <c r="DF10" s="9" t="s">
        <v>733</v>
      </c>
      <c r="DG10" s="9" t="s">
        <v>734</v>
      </c>
      <c r="DH10" s="9" t="s">
        <v>735</v>
      </c>
      <c r="DI10" s="9" t="s">
        <v>262</v>
      </c>
      <c r="DJ10" s="9" t="s">
        <v>736</v>
      </c>
      <c r="DK10" s="9" t="s">
        <v>737</v>
      </c>
      <c r="DL10" s="9" t="s">
        <v>738</v>
      </c>
      <c r="DM10" s="9" t="s">
        <v>739</v>
      </c>
      <c r="DN10" s="9" t="s">
        <v>740</v>
      </c>
      <c r="DO10" s="9" t="s">
        <v>741</v>
      </c>
      <c r="DP10" s="9" t="s">
        <v>742</v>
      </c>
      <c r="DQ10" s="9" t="s">
        <v>743</v>
      </c>
      <c r="DR10" s="9" t="s">
        <v>744</v>
      </c>
      <c r="DS10" s="9" t="s">
        <v>745</v>
      </c>
      <c r="DT10" s="9" t="s">
        <v>746</v>
      </c>
      <c r="DU10" s="9" t="s">
        <v>747</v>
      </c>
      <c r="DV10" s="9" t="s">
        <v>748</v>
      </c>
      <c r="DW10" s="9" t="s">
        <v>749</v>
      </c>
      <c r="DX10" s="9" t="s">
        <v>750</v>
      </c>
      <c r="DY10" s="9" t="s">
        <v>751</v>
      </c>
      <c r="DZ10" s="9" t="s">
        <v>752</v>
      </c>
      <c r="EA10" s="9" t="s">
        <v>753</v>
      </c>
      <c r="EB10" s="9" t="s">
        <v>754</v>
      </c>
      <c r="EC10" s="9" t="s">
        <v>298</v>
      </c>
      <c r="ED10" s="9" t="s">
        <v>755</v>
      </c>
      <c r="EE10" s="9" t="s">
        <v>756</v>
      </c>
      <c r="EF10" s="9" t="s">
        <v>757</v>
      </c>
      <c r="EG10" s="9" t="s">
        <v>758</v>
      </c>
      <c r="EH10" s="9" t="s">
        <v>759</v>
      </c>
      <c r="EI10" s="9" t="s">
        <v>760</v>
      </c>
      <c r="EJ10" s="9" t="s">
        <v>761</v>
      </c>
      <c r="EK10" s="9" t="s">
        <v>762</v>
      </c>
      <c r="EL10" s="9" t="s">
        <v>763</v>
      </c>
      <c r="EM10" s="9" t="s">
        <v>764</v>
      </c>
      <c r="EN10" s="9" t="s">
        <v>765</v>
      </c>
      <c r="EO10" s="9" t="s">
        <v>766</v>
      </c>
      <c r="EP10" s="9" t="s">
        <v>767</v>
      </c>
      <c r="EQ10" s="9" t="s">
        <v>768</v>
      </c>
      <c r="ER10" s="9" t="s">
        <v>769</v>
      </c>
      <c r="ES10" s="9" t="s">
        <v>770</v>
      </c>
      <c r="ET10" s="9" t="s">
        <v>771</v>
      </c>
      <c r="EU10" s="9" t="s">
        <v>772</v>
      </c>
      <c r="EV10" s="9" t="s">
        <v>773</v>
      </c>
      <c r="EW10" s="9" t="s">
        <v>378</v>
      </c>
      <c r="EX10" s="9" t="s">
        <v>774</v>
      </c>
      <c r="EY10" s="9" t="s">
        <v>775</v>
      </c>
      <c r="EZ10" s="9" t="s">
        <v>776</v>
      </c>
      <c r="FA10" s="9" t="s">
        <v>777</v>
      </c>
      <c r="FB10" s="9" t="s">
        <v>778</v>
      </c>
      <c r="FC10" s="9" t="s">
        <v>779</v>
      </c>
      <c r="FD10" s="9" t="s">
        <v>780</v>
      </c>
      <c r="FE10" s="9" t="s">
        <v>781</v>
      </c>
      <c r="FF10" s="9" t="s">
        <v>782</v>
      </c>
      <c r="FG10" s="9" t="s">
        <v>783</v>
      </c>
      <c r="FH10" s="9" t="s">
        <v>784</v>
      </c>
      <c r="FI10" s="9" t="s">
        <v>785</v>
      </c>
      <c r="FJ10" s="9" t="s">
        <v>786</v>
      </c>
      <c r="FK10" s="9" t="s">
        <v>193</v>
      </c>
      <c r="FL10" s="9" t="s">
        <v>787</v>
      </c>
      <c r="FM10" s="205" t="s">
        <v>788</v>
      </c>
      <c r="FN10" s="1"/>
      <c r="FO10" s="10" t="s">
        <v>789</v>
      </c>
      <c r="FP10" s="10" t="s">
        <v>790</v>
      </c>
      <c r="FQ10" s="10" t="s">
        <v>791</v>
      </c>
      <c r="FR10" s="10" t="s">
        <v>792</v>
      </c>
      <c r="FS10" s="10" t="s">
        <v>793</v>
      </c>
      <c r="FT10" s="10" t="s">
        <v>794</v>
      </c>
      <c r="FU10" s="10" t="s">
        <v>795</v>
      </c>
      <c r="FV10" s="10" t="s">
        <v>796</v>
      </c>
      <c r="FW10" s="208" t="s">
        <v>788</v>
      </c>
    </row>
    <row r="11" spans="1:179" ht="24" customHeight="1" x14ac:dyDescent="0.3">
      <c r="A11" s="13" t="s">
        <v>73</v>
      </c>
      <c r="B11" s="13" t="s">
        <v>797</v>
      </c>
      <c r="C11" s="14">
        <v>201.2</v>
      </c>
      <c r="D11" s="14">
        <v>653.5</v>
      </c>
      <c r="E11" s="14">
        <v>217.1</v>
      </c>
      <c r="F11" s="14">
        <v>0</v>
      </c>
      <c r="G11" s="14">
        <v>0</v>
      </c>
      <c r="H11" s="14">
        <v>0</v>
      </c>
      <c r="I11" s="14">
        <v>115.4</v>
      </c>
      <c r="J11" s="14">
        <v>0</v>
      </c>
      <c r="K11" s="14">
        <v>0</v>
      </c>
      <c r="L11" s="14">
        <v>38.9</v>
      </c>
      <c r="M11" s="14">
        <v>199.9</v>
      </c>
      <c r="N11" s="14">
        <v>204</v>
      </c>
      <c r="O11" s="14">
        <v>195.3</v>
      </c>
      <c r="P11" s="14">
        <v>207.5</v>
      </c>
      <c r="Q11" s="14">
        <v>106.9</v>
      </c>
      <c r="R11" s="14">
        <v>201.2</v>
      </c>
      <c r="S11" s="14">
        <v>5</v>
      </c>
      <c r="T11" s="14"/>
      <c r="U11" s="14"/>
      <c r="V11" s="14"/>
      <c r="W11" s="14">
        <v>160.80000000000001</v>
      </c>
      <c r="X11" s="14">
        <v>8</v>
      </c>
      <c r="Y11" s="14">
        <v>5.3</v>
      </c>
      <c r="Z11" s="14">
        <v>0</v>
      </c>
      <c r="AA11" s="14">
        <v>6.8</v>
      </c>
      <c r="AB11" s="14">
        <v>60.8</v>
      </c>
      <c r="AC11" s="14"/>
      <c r="AD11" s="14"/>
      <c r="AE11" s="14"/>
      <c r="AF11" s="14"/>
      <c r="AG11" s="14">
        <v>53</v>
      </c>
      <c r="AH11" s="14">
        <v>45.8</v>
      </c>
      <c r="AI11" s="14">
        <v>0</v>
      </c>
      <c r="AJ11" s="14"/>
      <c r="AK11" s="14"/>
      <c r="AL11" s="14">
        <v>6.5</v>
      </c>
      <c r="AM11" s="14">
        <v>0</v>
      </c>
      <c r="AN11" s="14">
        <v>48.4</v>
      </c>
      <c r="AO11" s="14">
        <v>52.6</v>
      </c>
      <c r="AP11" s="14">
        <v>34.4</v>
      </c>
      <c r="AQ11" s="14">
        <v>18.600000000000001</v>
      </c>
      <c r="AR11" s="14">
        <v>18.8</v>
      </c>
      <c r="AS11" s="14">
        <v>89.2</v>
      </c>
      <c r="AT11" s="14">
        <v>182.9</v>
      </c>
      <c r="AU11" s="14">
        <v>183.5</v>
      </c>
      <c r="AV11" s="14">
        <v>176.7</v>
      </c>
      <c r="AW11" s="14">
        <v>44</v>
      </c>
      <c r="AX11" s="14">
        <v>0</v>
      </c>
      <c r="AY11" s="14">
        <v>37.5</v>
      </c>
      <c r="AZ11" s="14">
        <v>3.4</v>
      </c>
      <c r="BA11" s="14">
        <v>13.3</v>
      </c>
      <c r="BB11" s="14">
        <v>105.6</v>
      </c>
      <c r="BC11" s="14"/>
      <c r="BD11" s="14"/>
      <c r="BE11" s="14">
        <v>29.6</v>
      </c>
      <c r="BF11" s="14">
        <v>0</v>
      </c>
      <c r="BG11" s="14"/>
      <c r="BH11" s="14">
        <v>0</v>
      </c>
      <c r="BI11" s="14"/>
      <c r="BJ11" s="14"/>
      <c r="BK11" s="14"/>
      <c r="BL11" s="14">
        <v>107.6</v>
      </c>
      <c r="BM11" s="14">
        <v>169.8</v>
      </c>
      <c r="BN11" s="14">
        <v>167.8</v>
      </c>
      <c r="BO11" s="14">
        <v>200</v>
      </c>
      <c r="BP11" s="14">
        <v>265.5</v>
      </c>
      <c r="BQ11" s="14">
        <v>69.599999999999994</v>
      </c>
      <c r="BR11" s="14">
        <v>34</v>
      </c>
      <c r="BS11" s="14"/>
      <c r="BT11" s="14"/>
      <c r="BU11" s="14"/>
      <c r="BV11" s="14">
        <v>0</v>
      </c>
      <c r="BW11" s="14"/>
      <c r="BX11" s="14">
        <v>0</v>
      </c>
      <c r="BY11" s="14">
        <v>2.8</v>
      </c>
      <c r="BZ11" s="14">
        <v>207.7</v>
      </c>
      <c r="CA11" s="14">
        <v>92.7</v>
      </c>
      <c r="CB11" s="14">
        <v>62.1</v>
      </c>
      <c r="CC11" s="14">
        <v>72.2</v>
      </c>
      <c r="CD11" s="14">
        <v>30.2</v>
      </c>
      <c r="CE11" s="14"/>
      <c r="CF11" s="14"/>
      <c r="CG11" s="14"/>
      <c r="CH11" s="14">
        <v>142.1</v>
      </c>
      <c r="CI11" s="14">
        <v>145.1</v>
      </c>
      <c r="CJ11" s="14">
        <v>155.4</v>
      </c>
      <c r="CK11" s="14">
        <v>0</v>
      </c>
      <c r="CL11" s="14"/>
      <c r="CM11" s="14"/>
      <c r="CN11" s="14"/>
      <c r="CO11" s="14"/>
      <c r="CP11" s="14">
        <v>209.4</v>
      </c>
      <c r="CQ11" s="14">
        <v>101.1</v>
      </c>
      <c r="CR11" s="14">
        <v>8.1999999999999993</v>
      </c>
      <c r="CS11" s="14">
        <v>3.2</v>
      </c>
      <c r="CT11" s="14">
        <v>8.4</v>
      </c>
      <c r="CU11" s="14">
        <v>0</v>
      </c>
      <c r="CV11" s="14">
        <v>32.1</v>
      </c>
      <c r="CW11" s="14">
        <v>0</v>
      </c>
      <c r="CX11" s="14">
        <v>1.4</v>
      </c>
      <c r="CY11" s="14">
        <v>0</v>
      </c>
      <c r="CZ11" s="14">
        <v>14.4</v>
      </c>
      <c r="DA11" s="14">
        <v>4.9000000000000004</v>
      </c>
      <c r="DB11" s="14">
        <v>4.0999999999999996</v>
      </c>
      <c r="DC11" s="14">
        <v>0</v>
      </c>
      <c r="DD11" s="14">
        <v>0</v>
      </c>
      <c r="DE11" s="14">
        <v>1.1000000000000001</v>
      </c>
      <c r="DF11" s="14">
        <v>3</v>
      </c>
      <c r="DG11" s="14">
        <v>3.8</v>
      </c>
      <c r="DH11" s="14">
        <v>20.7</v>
      </c>
      <c r="DI11" s="14"/>
      <c r="DJ11" s="14">
        <v>4</v>
      </c>
      <c r="DK11" s="14">
        <v>3.7</v>
      </c>
      <c r="DL11" s="14">
        <v>15.1</v>
      </c>
      <c r="DM11" s="14">
        <v>0</v>
      </c>
      <c r="DN11" s="14">
        <v>0</v>
      </c>
      <c r="DO11" s="14">
        <v>9.1</v>
      </c>
      <c r="DP11" s="14">
        <v>24.6</v>
      </c>
      <c r="DQ11" s="14">
        <v>0</v>
      </c>
      <c r="DR11" s="14">
        <v>2.5</v>
      </c>
      <c r="DS11" s="14">
        <v>7</v>
      </c>
      <c r="DT11" s="14">
        <v>1.68</v>
      </c>
      <c r="DU11" s="14">
        <v>0.2</v>
      </c>
      <c r="DV11" s="14">
        <v>0</v>
      </c>
      <c r="DW11" s="14">
        <v>9.9</v>
      </c>
      <c r="DX11" s="14">
        <v>4.5999999999999996</v>
      </c>
      <c r="DY11" s="14">
        <v>6</v>
      </c>
      <c r="DZ11" s="14">
        <v>8.6999999999999993</v>
      </c>
      <c r="EA11" s="14">
        <v>10.3</v>
      </c>
      <c r="EB11" s="14">
        <v>17.399999999999999</v>
      </c>
      <c r="EC11" s="14">
        <v>0</v>
      </c>
      <c r="ED11" s="14">
        <v>20</v>
      </c>
      <c r="EE11" s="14">
        <v>24</v>
      </c>
      <c r="EF11" s="14">
        <v>1.5</v>
      </c>
      <c r="EG11" s="14">
        <v>0.9</v>
      </c>
      <c r="EH11" s="14">
        <v>0</v>
      </c>
      <c r="EI11" s="14">
        <v>14.2</v>
      </c>
      <c r="EJ11" s="14">
        <v>3.9</v>
      </c>
      <c r="EK11" s="14">
        <v>8.3000000000000007</v>
      </c>
      <c r="EL11" s="14">
        <v>6.8</v>
      </c>
      <c r="EM11" s="14">
        <v>7.8</v>
      </c>
      <c r="EN11" s="14">
        <v>8.1999999999999993</v>
      </c>
      <c r="EO11" s="14">
        <v>0.6</v>
      </c>
      <c r="EP11" s="14">
        <v>0</v>
      </c>
      <c r="EQ11" s="14">
        <v>0</v>
      </c>
      <c r="ER11" s="14">
        <v>0</v>
      </c>
      <c r="ES11" s="14">
        <v>0.6</v>
      </c>
      <c r="ET11" s="14">
        <v>8.1</v>
      </c>
      <c r="EU11" s="14">
        <v>16</v>
      </c>
      <c r="EV11" s="14">
        <v>0</v>
      </c>
      <c r="EW11" s="14">
        <v>4.5</v>
      </c>
      <c r="EX11" s="14">
        <v>1.2</v>
      </c>
      <c r="EY11" s="14">
        <v>2.2000000000000002</v>
      </c>
      <c r="EZ11" s="14">
        <v>1.2</v>
      </c>
      <c r="FA11" s="14">
        <v>0</v>
      </c>
      <c r="FB11" s="14">
        <v>9.9</v>
      </c>
      <c r="FC11" s="14">
        <v>18.600000000000001</v>
      </c>
      <c r="FD11" s="14">
        <v>15.5</v>
      </c>
      <c r="FE11" s="14">
        <v>9.1999999999999993</v>
      </c>
      <c r="FF11" s="14"/>
      <c r="FG11" s="14"/>
      <c r="FH11" s="14">
        <v>19.100000000000001</v>
      </c>
      <c r="FI11" s="14"/>
      <c r="FJ11" s="14"/>
      <c r="FK11" s="14">
        <v>12</v>
      </c>
      <c r="FL11" s="14">
        <v>9.3000000000000007</v>
      </c>
      <c r="FM11" s="14">
        <v>6420.18</v>
      </c>
      <c r="FN11" s="15"/>
      <c r="FO11" s="14">
        <v>5.6908000000000003</v>
      </c>
      <c r="FP11" s="14">
        <v>0</v>
      </c>
      <c r="FQ11" s="14">
        <v>9.6</v>
      </c>
      <c r="FR11" s="14">
        <v>8.8000000000000007</v>
      </c>
      <c r="FS11" s="14">
        <v>25.5</v>
      </c>
      <c r="FT11" s="14">
        <v>19</v>
      </c>
      <c r="FU11" s="14">
        <v>11.6</v>
      </c>
      <c r="FV11" s="14">
        <v>0</v>
      </c>
      <c r="FW11" s="14">
        <v>80.190799999999996</v>
      </c>
    </row>
    <row r="12" spans="1:179" ht="24" customHeight="1" x14ac:dyDescent="0.3">
      <c r="A12" s="16" t="s">
        <v>73</v>
      </c>
      <c r="B12" s="16" t="s">
        <v>798</v>
      </c>
      <c r="C12" s="17">
        <v>93.2</v>
      </c>
      <c r="D12" s="17">
        <v>655.4</v>
      </c>
      <c r="E12" s="17">
        <v>217.5</v>
      </c>
      <c r="F12" s="17">
        <v>0</v>
      </c>
      <c r="G12" s="17">
        <v>0</v>
      </c>
      <c r="H12" s="17">
        <v>0</v>
      </c>
      <c r="I12" s="17">
        <v>115.9</v>
      </c>
      <c r="J12" s="17">
        <v>0</v>
      </c>
      <c r="K12" s="17">
        <v>0</v>
      </c>
      <c r="L12" s="17">
        <v>0</v>
      </c>
      <c r="M12" s="17">
        <v>200</v>
      </c>
      <c r="N12" s="17">
        <v>204.3</v>
      </c>
      <c r="O12" s="17">
        <v>196.7</v>
      </c>
      <c r="P12" s="17">
        <v>206.8</v>
      </c>
      <c r="Q12" s="17">
        <v>106.5</v>
      </c>
      <c r="R12" s="17">
        <v>350.5</v>
      </c>
      <c r="S12" s="17">
        <v>5</v>
      </c>
      <c r="T12" s="17"/>
      <c r="U12" s="17"/>
      <c r="V12" s="17"/>
      <c r="W12" s="17">
        <v>163.69999999999999</v>
      </c>
      <c r="X12" s="17">
        <v>8</v>
      </c>
      <c r="Y12" s="17">
        <v>5.3</v>
      </c>
      <c r="Z12" s="17">
        <v>0</v>
      </c>
      <c r="AA12" s="17">
        <v>6.8</v>
      </c>
      <c r="AB12" s="17">
        <v>61.2</v>
      </c>
      <c r="AC12" s="17"/>
      <c r="AD12" s="17"/>
      <c r="AE12" s="17"/>
      <c r="AF12" s="17"/>
      <c r="AG12" s="17">
        <v>52.9</v>
      </c>
      <c r="AH12" s="17">
        <v>87.7</v>
      </c>
      <c r="AI12" s="17">
        <v>0</v>
      </c>
      <c r="AJ12" s="17"/>
      <c r="AK12" s="17"/>
      <c r="AL12" s="17">
        <v>6.5</v>
      </c>
      <c r="AM12" s="17">
        <v>0</v>
      </c>
      <c r="AN12" s="17">
        <v>49.2</v>
      </c>
      <c r="AO12" s="17">
        <v>52.7</v>
      </c>
      <c r="AP12" s="17">
        <v>33.1</v>
      </c>
      <c r="AQ12" s="17">
        <v>18.399999999999999</v>
      </c>
      <c r="AR12" s="17">
        <v>18.8</v>
      </c>
      <c r="AS12" s="17">
        <v>91.4</v>
      </c>
      <c r="AT12" s="17">
        <v>179.1</v>
      </c>
      <c r="AU12" s="17">
        <v>179.7</v>
      </c>
      <c r="AV12" s="17">
        <v>184.3</v>
      </c>
      <c r="AW12" s="17">
        <v>42.7</v>
      </c>
      <c r="AX12" s="17">
        <v>0</v>
      </c>
      <c r="AY12" s="17">
        <v>37.299999999999997</v>
      </c>
      <c r="AZ12" s="17">
        <v>3.4</v>
      </c>
      <c r="BA12" s="17">
        <v>13.3</v>
      </c>
      <c r="BB12" s="17">
        <v>95</v>
      </c>
      <c r="BC12" s="17"/>
      <c r="BD12" s="17"/>
      <c r="BE12" s="17">
        <v>29.8</v>
      </c>
      <c r="BF12" s="17">
        <v>0</v>
      </c>
      <c r="BG12" s="17"/>
      <c r="BH12" s="17">
        <v>0</v>
      </c>
      <c r="BI12" s="17"/>
      <c r="BJ12" s="17"/>
      <c r="BK12" s="17"/>
      <c r="BL12" s="17">
        <v>26.3</v>
      </c>
      <c r="BM12" s="17">
        <v>169.9</v>
      </c>
      <c r="BN12" s="17">
        <v>168.1</v>
      </c>
      <c r="BO12" s="17">
        <v>200</v>
      </c>
      <c r="BP12" s="17">
        <v>265.89999999999998</v>
      </c>
      <c r="BQ12" s="17">
        <v>70</v>
      </c>
      <c r="BR12" s="17">
        <v>33.9</v>
      </c>
      <c r="BS12" s="17"/>
      <c r="BT12" s="17"/>
      <c r="BU12" s="17"/>
      <c r="BV12" s="17">
        <v>0</v>
      </c>
      <c r="BW12" s="17"/>
      <c r="BX12" s="17">
        <v>0</v>
      </c>
      <c r="BY12" s="17">
        <v>2.8</v>
      </c>
      <c r="BZ12" s="17">
        <v>158.69999999999999</v>
      </c>
      <c r="CA12" s="17">
        <v>112.1</v>
      </c>
      <c r="CB12" s="17">
        <v>62.4</v>
      </c>
      <c r="CC12" s="17">
        <v>72.3</v>
      </c>
      <c r="CD12" s="17">
        <v>30.2</v>
      </c>
      <c r="CE12" s="17"/>
      <c r="CF12" s="17"/>
      <c r="CG12" s="17"/>
      <c r="CH12" s="17">
        <v>142.30000000000001</v>
      </c>
      <c r="CI12" s="17">
        <v>142.19999999999999</v>
      </c>
      <c r="CJ12" s="17">
        <v>147.80000000000001</v>
      </c>
      <c r="CK12" s="17">
        <v>0</v>
      </c>
      <c r="CL12" s="17"/>
      <c r="CM12" s="17"/>
      <c r="CN12" s="17"/>
      <c r="CO12" s="17"/>
      <c r="CP12" s="17">
        <v>209.1</v>
      </c>
      <c r="CQ12" s="17">
        <v>101</v>
      </c>
      <c r="CR12" s="17">
        <v>8.3000000000000007</v>
      </c>
      <c r="CS12" s="17">
        <v>3.2</v>
      </c>
      <c r="CT12" s="17">
        <v>8.4</v>
      </c>
      <c r="CU12" s="17">
        <v>0</v>
      </c>
      <c r="CV12" s="17">
        <v>33.4</v>
      </c>
      <c r="CW12" s="17">
        <v>0</v>
      </c>
      <c r="CX12" s="17">
        <v>2</v>
      </c>
      <c r="CY12" s="17">
        <v>0</v>
      </c>
      <c r="CZ12" s="17">
        <v>14.1</v>
      </c>
      <c r="DA12" s="17">
        <v>0</v>
      </c>
      <c r="DB12" s="17">
        <v>0</v>
      </c>
      <c r="DC12" s="17">
        <v>0</v>
      </c>
      <c r="DD12" s="17">
        <v>0</v>
      </c>
      <c r="DE12" s="17">
        <v>1.1000000000000001</v>
      </c>
      <c r="DF12" s="17">
        <v>2.9</v>
      </c>
      <c r="DG12" s="17">
        <v>3.8</v>
      </c>
      <c r="DH12" s="17">
        <v>20.7</v>
      </c>
      <c r="DI12" s="17"/>
      <c r="DJ12" s="17">
        <v>4</v>
      </c>
      <c r="DK12" s="17">
        <v>3.7</v>
      </c>
      <c r="DL12" s="17">
        <v>15.1</v>
      </c>
      <c r="DM12" s="17">
        <v>0</v>
      </c>
      <c r="DN12" s="17">
        <v>0</v>
      </c>
      <c r="DO12" s="17">
        <v>10.199999999999999</v>
      </c>
      <c r="DP12" s="17">
        <v>28.2</v>
      </c>
      <c r="DQ12" s="17">
        <v>0</v>
      </c>
      <c r="DR12" s="17">
        <v>2.5</v>
      </c>
      <c r="DS12" s="17">
        <v>7.4</v>
      </c>
      <c r="DT12" s="17">
        <v>1.68</v>
      </c>
      <c r="DU12" s="17">
        <v>0.2</v>
      </c>
      <c r="DV12" s="17">
        <v>0</v>
      </c>
      <c r="DW12" s="17">
        <v>9.9</v>
      </c>
      <c r="DX12" s="17">
        <v>4.7</v>
      </c>
      <c r="DY12" s="17">
        <v>6.1</v>
      </c>
      <c r="DZ12" s="17">
        <v>8.3000000000000007</v>
      </c>
      <c r="EA12" s="17">
        <v>11.3</v>
      </c>
      <c r="EB12" s="17">
        <v>17.100000000000001</v>
      </c>
      <c r="EC12" s="17">
        <v>0</v>
      </c>
      <c r="ED12" s="17">
        <v>16.3</v>
      </c>
      <c r="EE12" s="17">
        <v>16.100000000000001</v>
      </c>
      <c r="EF12" s="17">
        <v>0.9</v>
      </c>
      <c r="EG12" s="17">
        <v>1.5</v>
      </c>
      <c r="EH12" s="17">
        <v>0</v>
      </c>
      <c r="EI12" s="17">
        <v>14.5</v>
      </c>
      <c r="EJ12" s="17">
        <v>4</v>
      </c>
      <c r="EK12" s="17">
        <v>8.1999999999999993</v>
      </c>
      <c r="EL12" s="17">
        <v>6.6</v>
      </c>
      <c r="EM12" s="17">
        <v>7.4</v>
      </c>
      <c r="EN12" s="17">
        <v>7.8</v>
      </c>
      <c r="EO12" s="17">
        <v>0.7</v>
      </c>
      <c r="EP12" s="17">
        <v>0</v>
      </c>
      <c r="EQ12" s="17">
        <v>0</v>
      </c>
      <c r="ER12" s="17">
        <v>0</v>
      </c>
      <c r="ES12" s="17">
        <v>0.6</v>
      </c>
      <c r="ET12" s="17">
        <v>11.6</v>
      </c>
      <c r="EU12" s="17">
        <v>17</v>
      </c>
      <c r="EV12" s="17">
        <v>0</v>
      </c>
      <c r="EW12" s="17">
        <v>4.5</v>
      </c>
      <c r="EX12" s="17">
        <v>1.2</v>
      </c>
      <c r="EY12" s="17">
        <v>2.2000000000000002</v>
      </c>
      <c r="EZ12" s="17">
        <v>1.2</v>
      </c>
      <c r="FA12" s="17">
        <v>0</v>
      </c>
      <c r="FB12" s="17">
        <v>9.8000000000000007</v>
      </c>
      <c r="FC12" s="17">
        <v>18.600000000000001</v>
      </c>
      <c r="FD12" s="17">
        <v>15.6</v>
      </c>
      <c r="FE12" s="17">
        <v>8.8000000000000007</v>
      </c>
      <c r="FF12" s="17"/>
      <c r="FG12" s="17"/>
      <c r="FH12" s="17">
        <v>18.899999999999999</v>
      </c>
      <c r="FI12" s="17"/>
      <c r="FJ12" s="17"/>
      <c r="FK12" s="17">
        <v>12.4</v>
      </c>
      <c r="FL12" s="17">
        <v>9.3000000000000007</v>
      </c>
      <c r="FM12" s="17">
        <v>6331.08</v>
      </c>
      <c r="FN12" s="15"/>
      <c r="FO12" s="17">
        <v>17.0885</v>
      </c>
      <c r="FP12" s="17">
        <v>0</v>
      </c>
      <c r="FQ12" s="17">
        <v>9.6</v>
      </c>
      <c r="FR12" s="17">
        <v>8.8000000000000007</v>
      </c>
      <c r="FS12" s="17">
        <v>25.9</v>
      </c>
      <c r="FT12" s="17">
        <v>19</v>
      </c>
      <c r="FU12" s="17">
        <v>11.6</v>
      </c>
      <c r="FV12" s="17">
        <v>0</v>
      </c>
      <c r="FW12" s="17">
        <v>91.988500000000002</v>
      </c>
    </row>
    <row r="13" spans="1:179" ht="24" customHeight="1" x14ac:dyDescent="0.3">
      <c r="A13" s="16" t="s">
        <v>73</v>
      </c>
      <c r="B13" s="16" t="s">
        <v>799</v>
      </c>
      <c r="C13" s="17">
        <v>87.7</v>
      </c>
      <c r="D13" s="17">
        <v>655.20000000000005</v>
      </c>
      <c r="E13" s="17">
        <v>217.4</v>
      </c>
      <c r="F13" s="17">
        <v>0</v>
      </c>
      <c r="G13" s="17">
        <v>0</v>
      </c>
      <c r="H13" s="17">
        <v>0</v>
      </c>
      <c r="I13" s="17">
        <v>116</v>
      </c>
      <c r="J13" s="17">
        <v>0</v>
      </c>
      <c r="K13" s="17">
        <v>0</v>
      </c>
      <c r="L13" s="17">
        <v>0</v>
      </c>
      <c r="M13" s="17">
        <v>198.4</v>
      </c>
      <c r="N13" s="17">
        <v>205.3</v>
      </c>
      <c r="O13" s="17">
        <v>195.2</v>
      </c>
      <c r="P13" s="17">
        <v>206.2</v>
      </c>
      <c r="Q13" s="17">
        <v>106.7</v>
      </c>
      <c r="R13" s="17">
        <v>448.3</v>
      </c>
      <c r="S13" s="17">
        <v>5</v>
      </c>
      <c r="T13" s="17"/>
      <c r="U13" s="17"/>
      <c r="V13" s="17"/>
      <c r="W13" s="17">
        <v>167</v>
      </c>
      <c r="X13" s="17">
        <v>8.1999999999999993</v>
      </c>
      <c r="Y13" s="17">
        <v>5.5</v>
      </c>
      <c r="Z13" s="17">
        <v>0</v>
      </c>
      <c r="AA13" s="17">
        <v>6.8</v>
      </c>
      <c r="AB13" s="17">
        <v>59.4</v>
      </c>
      <c r="AC13" s="17"/>
      <c r="AD13" s="17"/>
      <c r="AE13" s="17"/>
      <c r="AF13" s="17"/>
      <c r="AG13" s="17">
        <v>79.900000000000006</v>
      </c>
      <c r="AH13" s="17">
        <v>95.1</v>
      </c>
      <c r="AI13" s="17">
        <v>0</v>
      </c>
      <c r="AJ13" s="17"/>
      <c r="AK13" s="17"/>
      <c r="AL13" s="17">
        <v>6.5</v>
      </c>
      <c r="AM13" s="17">
        <v>0</v>
      </c>
      <c r="AN13" s="17">
        <v>47.3</v>
      </c>
      <c r="AO13" s="17">
        <v>54.6</v>
      </c>
      <c r="AP13" s="17">
        <v>36.5</v>
      </c>
      <c r="AQ13" s="17">
        <v>18.3</v>
      </c>
      <c r="AR13" s="17">
        <v>18.8</v>
      </c>
      <c r="AS13" s="17">
        <v>87.6</v>
      </c>
      <c r="AT13" s="17">
        <v>163.6</v>
      </c>
      <c r="AU13" s="17">
        <v>164.4</v>
      </c>
      <c r="AV13" s="17">
        <v>177.9</v>
      </c>
      <c r="AW13" s="17">
        <v>43.9</v>
      </c>
      <c r="AX13" s="17">
        <v>0</v>
      </c>
      <c r="AY13" s="17">
        <v>37.9</v>
      </c>
      <c r="AZ13" s="17">
        <v>3.4</v>
      </c>
      <c r="BA13" s="17">
        <v>13.2</v>
      </c>
      <c r="BB13" s="17">
        <v>49.2</v>
      </c>
      <c r="BC13" s="17"/>
      <c r="BD13" s="17"/>
      <c r="BE13" s="17">
        <v>30.4</v>
      </c>
      <c r="BF13" s="17">
        <v>0</v>
      </c>
      <c r="BG13" s="17"/>
      <c r="BH13" s="17">
        <v>0</v>
      </c>
      <c r="BI13" s="17"/>
      <c r="BJ13" s="17"/>
      <c r="BK13" s="17"/>
      <c r="BL13" s="17">
        <v>26.1</v>
      </c>
      <c r="BM13" s="17">
        <v>170.3</v>
      </c>
      <c r="BN13" s="17">
        <v>168.5</v>
      </c>
      <c r="BO13" s="17">
        <v>200</v>
      </c>
      <c r="BP13" s="17">
        <v>266.5</v>
      </c>
      <c r="BQ13" s="17">
        <v>70.599999999999994</v>
      </c>
      <c r="BR13" s="17">
        <v>34.299999999999997</v>
      </c>
      <c r="BS13" s="17"/>
      <c r="BT13" s="17"/>
      <c r="BU13" s="17"/>
      <c r="BV13" s="17">
        <v>0</v>
      </c>
      <c r="BW13" s="17"/>
      <c r="BX13" s="17">
        <v>0</v>
      </c>
      <c r="BY13" s="17">
        <v>2.8</v>
      </c>
      <c r="BZ13" s="17">
        <v>63.3</v>
      </c>
      <c r="CA13" s="17">
        <v>99.9</v>
      </c>
      <c r="CB13" s="17">
        <v>62.9</v>
      </c>
      <c r="CC13" s="17">
        <v>72.7</v>
      </c>
      <c r="CD13" s="17">
        <v>30.6</v>
      </c>
      <c r="CE13" s="17"/>
      <c r="CF13" s="17"/>
      <c r="CG13" s="17"/>
      <c r="CH13" s="17">
        <v>142.6</v>
      </c>
      <c r="CI13" s="17">
        <v>142.6</v>
      </c>
      <c r="CJ13" s="17">
        <v>148.30000000000001</v>
      </c>
      <c r="CK13" s="17">
        <v>0</v>
      </c>
      <c r="CL13" s="17"/>
      <c r="CM13" s="17"/>
      <c r="CN13" s="17"/>
      <c r="CO13" s="17"/>
      <c r="CP13" s="17">
        <v>209.6</v>
      </c>
      <c r="CQ13" s="17">
        <v>101</v>
      </c>
      <c r="CR13" s="17">
        <v>8.1</v>
      </c>
      <c r="CS13" s="17">
        <v>3.3</v>
      </c>
      <c r="CT13" s="17">
        <v>8.3000000000000007</v>
      </c>
      <c r="CU13" s="17">
        <v>0</v>
      </c>
      <c r="CV13" s="17">
        <v>31.3</v>
      </c>
      <c r="CW13" s="17">
        <v>0</v>
      </c>
      <c r="CX13" s="17">
        <v>2.4</v>
      </c>
      <c r="CY13" s="17">
        <v>0</v>
      </c>
      <c r="CZ13" s="17">
        <v>14.3</v>
      </c>
      <c r="DA13" s="17">
        <v>0</v>
      </c>
      <c r="DB13" s="17">
        <v>0</v>
      </c>
      <c r="DC13" s="17">
        <v>0</v>
      </c>
      <c r="DD13" s="17">
        <v>0</v>
      </c>
      <c r="DE13" s="17">
        <v>1.1000000000000001</v>
      </c>
      <c r="DF13" s="17">
        <v>3</v>
      </c>
      <c r="DG13" s="17">
        <v>3.8</v>
      </c>
      <c r="DH13" s="17">
        <v>20.9</v>
      </c>
      <c r="DI13" s="17"/>
      <c r="DJ13" s="17">
        <v>4</v>
      </c>
      <c r="DK13" s="17">
        <v>3.7</v>
      </c>
      <c r="DL13" s="17">
        <v>15.1</v>
      </c>
      <c r="DM13" s="17">
        <v>0</v>
      </c>
      <c r="DN13" s="17">
        <v>0</v>
      </c>
      <c r="DO13" s="17">
        <v>10.1</v>
      </c>
      <c r="DP13" s="17">
        <v>29.9</v>
      </c>
      <c r="DQ13" s="17">
        <v>0</v>
      </c>
      <c r="DR13" s="17">
        <v>2.5</v>
      </c>
      <c r="DS13" s="17">
        <v>7.2</v>
      </c>
      <c r="DT13" s="17">
        <v>1.68</v>
      </c>
      <c r="DU13" s="17">
        <v>0.2</v>
      </c>
      <c r="DV13" s="17">
        <v>0</v>
      </c>
      <c r="DW13" s="17">
        <v>9.9</v>
      </c>
      <c r="DX13" s="17">
        <v>4.7</v>
      </c>
      <c r="DY13" s="17">
        <v>6.2</v>
      </c>
      <c r="DZ13" s="17">
        <v>8.1999999999999993</v>
      </c>
      <c r="EA13" s="17">
        <v>12.4</v>
      </c>
      <c r="EB13" s="17">
        <v>18.2</v>
      </c>
      <c r="EC13" s="17">
        <v>0</v>
      </c>
      <c r="ED13" s="17">
        <v>12.1</v>
      </c>
      <c r="EE13" s="17">
        <v>14.5</v>
      </c>
      <c r="EF13" s="17">
        <v>0.7</v>
      </c>
      <c r="EG13" s="17">
        <v>0.7</v>
      </c>
      <c r="EH13" s="17">
        <v>0</v>
      </c>
      <c r="EI13" s="17">
        <v>14.5</v>
      </c>
      <c r="EJ13" s="17">
        <v>4.0999999999999996</v>
      </c>
      <c r="EK13" s="17">
        <v>8.1999999999999993</v>
      </c>
      <c r="EL13" s="17">
        <v>6.6</v>
      </c>
      <c r="EM13" s="17">
        <v>7.4</v>
      </c>
      <c r="EN13" s="17">
        <v>7.8</v>
      </c>
      <c r="EO13" s="17">
        <v>1.3</v>
      </c>
      <c r="EP13" s="17">
        <v>0</v>
      </c>
      <c r="EQ13" s="17">
        <v>0</v>
      </c>
      <c r="ER13" s="17">
        <v>0</v>
      </c>
      <c r="ES13" s="17">
        <v>0.6</v>
      </c>
      <c r="ET13" s="17">
        <v>14.8</v>
      </c>
      <c r="EU13" s="17">
        <v>20</v>
      </c>
      <c r="EV13" s="17">
        <v>0</v>
      </c>
      <c r="EW13" s="17">
        <v>4.5</v>
      </c>
      <c r="EX13" s="17">
        <v>1.2</v>
      </c>
      <c r="EY13" s="17">
        <v>2.2000000000000002</v>
      </c>
      <c r="EZ13" s="17">
        <v>1.2</v>
      </c>
      <c r="FA13" s="17">
        <v>0</v>
      </c>
      <c r="FB13" s="17">
        <v>9.9</v>
      </c>
      <c r="FC13" s="17">
        <v>18.600000000000001</v>
      </c>
      <c r="FD13" s="17">
        <v>15.6</v>
      </c>
      <c r="FE13" s="17">
        <v>8.4</v>
      </c>
      <c r="FF13" s="17"/>
      <c r="FG13" s="17"/>
      <c r="FH13" s="17">
        <v>18.5</v>
      </c>
      <c r="FI13" s="17"/>
      <c r="FJ13" s="17"/>
      <c r="FK13" s="17">
        <v>12.1</v>
      </c>
      <c r="FL13" s="17">
        <v>10</v>
      </c>
      <c r="FM13" s="17">
        <v>6275.38</v>
      </c>
      <c r="FN13" s="15"/>
      <c r="FO13" s="17">
        <v>5.7011000000000003</v>
      </c>
      <c r="FP13" s="17">
        <v>0</v>
      </c>
      <c r="FQ13" s="17">
        <v>9.6</v>
      </c>
      <c r="FR13" s="17">
        <v>9</v>
      </c>
      <c r="FS13" s="17">
        <v>26</v>
      </c>
      <c r="FT13" s="17">
        <v>19</v>
      </c>
      <c r="FU13" s="17">
        <v>11.6</v>
      </c>
      <c r="FV13" s="17">
        <v>0</v>
      </c>
      <c r="FW13" s="17">
        <v>80.9011</v>
      </c>
    </row>
    <row r="14" spans="1:179" ht="24" customHeight="1" x14ac:dyDescent="0.3">
      <c r="A14" s="16" t="s">
        <v>73</v>
      </c>
      <c r="B14" s="16" t="s">
        <v>800</v>
      </c>
      <c r="C14" s="17">
        <v>81.2</v>
      </c>
      <c r="D14" s="17">
        <v>644.4</v>
      </c>
      <c r="E14" s="17">
        <v>214.9</v>
      </c>
      <c r="F14" s="17">
        <v>0</v>
      </c>
      <c r="G14" s="17">
        <v>0</v>
      </c>
      <c r="H14" s="17">
        <v>0</v>
      </c>
      <c r="I14" s="17">
        <v>110</v>
      </c>
      <c r="J14" s="17">
        <v>0</v>
      </c>
      <c r="K14" s="17">
        <v>0</v>
      </c>
      <c r="L14" s="17">
        <v>0</v>
      </c>
      <c r="M14" s="17">
        <v>200.5</v>
      </c>
      <c r="N14" s="17">
        <v>205.3</v>
      </c>
      <c r="O14" s="17">
        <v>196.2</v>
      </c>
      <c r="P14" s="17">
        <v>205.7</v>
      </c>
      <c r="Q14" s="17">
        <v>106.5</v>
      </c>
      <c r="R14" s="17">
        <v>486</v>
      </c>
      <c r="S14" s="17">
        <v>4.9000000000000004</v>
      </c>
      <c r="T14" s="17"/>
      <c r="U14" s="17"/>
      <c r="V14" s="17"/>
      <c r="W14" s="17">
        <v>158.19999999999999</v>
      </c>
      <c r="X14" s="17">
        <v>7.1</v>
      </c>
      <c r="Y14" s="17">
        <v>4.9000000000000004</v>
      </c>
      <c r="Z14" s="17">
        <v>0</v>
      </c>
      <c r="AA14" s="17">
        <v>6.7</v>
      </c>
      <c r="AB14" s="17">
        <v>59.1</v>
      </c>
      <c r="AC14" s="17"/>
      <c r="AD14" s="17"/>
      <c r="AE14" s="17"/>
      <c r="AF14" s="17"/>
      <c r="AG14" s="17">
        <v>76.900000000000006</v>
      </c>
      <c r="AH14" s="17">
        <v>45.3</v>
      </c>
      <c r="AI14" s="17">
        <v>0</v>
      </c>
      <c r="AJ14" s="17"/>
      <c r="AK14" s="17"/>
      <c r="AL14" s="17">
        <v>6.5</v>
      </c>
      <c r="AM14" s="17">
        <v>0</v>
      </c>
      <c r="AN14" s="17">
        <v>48.6</v>
      </c>
      <c r="AO14" s="17">
        <v>44.4</v>
      </c>
      <c r="AP14" s="17">
        <v>34.700000000000003</v>
      </c>
      <c r="AQ14" s="17">
        <v>18.399999999999999</v>
      </c>
      <c r="AR14" s="17">
        <v>18.8</v>
      </c>
      <c r="AS14" s="17">
        <v>86.3</v>
      </c>
      <c r="AT14" s="17">
        <v>126.5</v>
      </c>
      <c r="AU14" s="17">
        <v>127.3</v>
      </c>
      <c r="AV14" s="17">
        <v>164.5</v>
      </c>
      <c r="AW14" s="17">
        <v>42.1</v>
      </c>
      <c r="AX14" s="17">
        <v>0</v>
      </c>
      <c r="AY14" s="17">
        <v>36.299999999999997</v>
      </c>
      <c r="AZ14" s="17">
        <v>3.4</v>
      </c>
      <c r="BA14" s="17">
        <v>12.6</v>
      </c>
      <c r="BB14" s="17">
        <v>41.9</v>
      </c>
      <c r="BC14" s="17"/>
      <c r="BD14" s="17"/>
      <c r="BE14" s="17">
        <v>28.6</v>
      </c>
      <c r="BF14" s="17">
        <v>0</v>
      </c>
      <c r="BG14" s="17"/>
      <c r="BH14" s="17">
        <v>0</v>
      </c>
      <c r="BI14" s="17"/>
      <c r="BJ14" s="17"/>
      <c r="BK14" s="17"/>
      <c r="BL14" s="17">
        <v>25.7</v>
      </c>
      <c r="BM14" s="17">
        <v>170.2</v>
      </c>
      <c r="BN14" s="17">
        <v>168.3</v>
      </c>
      <c r="BO14" s="17">
        <v>200</v>
      </c>
      <c r="BP14" s="17">
        <v>265.2</v>
      </c>
      <c r="BQ14" s="17">
        <v>67.2</v>
      </c>
      <c r="BR14" s="17">
        <v>33</v>
      </c>
      <c r="BS14" s="17"/>
      <c r="BT14" s="17"/>
      <c r="BU14" s="17"/>
      <c r="BV14" s="17">
        <v>0</v>
      </c>
      <c r="BW14" s="17"/>
      <c r="BX14" s="17">
        <v>0</v>
      </c>
      <c r="BY14" s="17">
        <v>2.8</v>
      </c>
      <c r="BZ14" s="17">
        <v>36.700000000000003</v>
      </c>
      <c r="CA14" s="17">
        <v>79.3</v>
      </c>
      <c r="CB14" s="17">
        <v>60.9</v>
      </c>
      <c r="CC14" s="17">
        <v>72.3</v>
      </c>
      <c r="CD14" s="17">
        <v>29.4</v>
      </c>
      <c r="CE14" s="17"/>
      <c r="CF14" s="17"/>
      <c r="CG14" s="17"/>
      <c r="CH14" s="17">
        <v>142.19999999999999</v>
      </c>
      <c r="CI14" s="17">
        <v>142</v>
      </c>
      <c r="CJ14" s="17">
        <v>147.5</v>
      </c>
      <c r="CK14" s="17">
        <v>0</v>
      </c>
      <c r="CL14" s="17"/>
      <c r="CM14" s="17"/>
      <c r="CN14" s="17"/>
      <c r="CO14" s="17"/>
      <c r="CP14" s="17">
        <v>209.8</v>
      </c>
      <c r="CQ14" s="17">
        <v>100.9</v>
      </c>
      <c r="CR14" s="17">
        <v>8.1999999999999993</v>
      </c>
      <c r="CS14" s="17">
        <v>3.2</v>
      </c>
      <c r="CT14" s="17">
        <v>8.3000000000000007</v>
      </c>
      <c r="CU14" s="17">
        <v>0</v>
      </c>
      <c r="CV14" s="17">
        <v>38.200000000000003</v>
      </c>
      <c r="CW14" s="17">
        <v>0</v>
      </c>
      <c r="CX14" s="17">
        <v>2.4</v>
      </c>
      <c r="CY14" s="17">
        <v>0</v>
      </c>
      <c r="CZ14" s="17">
        <v>14</v>
      </c>
      <c r="DA14" s="17">
        <v>0</v>
      </c>
      <c r="DB14" s="17">
        <v>0</v>
      </c>
      <c r="DC14" s="17">
        <v>0</v>
      </c>
      <c r="DD14" s="17">
        <v>0</v>
      </c>
      <c r="DE14" s="17">
        <v>1.1000000000000001</v>
      </c>
      <c r="DF14" s="17">
        <v>3</v>
      </c>
      <c r="DG14" s="17">
        <v>3.8</v>
      </c>
      <c r="DH14" s="17">
        <v>20</v>
      </c>
      <c r="DI14" s="17"/>
      <c r="DJ14" s="17">
        <v>4</v>
      </c>
      <c r="DK14" s="17">
        <v>3.6</v>
      </c>
      <c r="DL14" s="17">
        <v>15.2</v>
      </c>
      <c r="DM14" s="17">
        <v>0</v>
      </c>
      <c r="DN14" s="17">
        <v>0</v>
      </c>
      <c r="DO14" s="17">
        <v>13.1</v>
      </c>
      <c r="DP14" s="17">
        <v>38.299999999999997</v>
      </c>
      <c r="DQ14" s="17">
        <v>0</v>
      </c>
      <c r="DR14" s="17">
        <v>2.5</v>
      </c>
      <c r="DS14" s="17">
        <v>7.2</v>
      </c>
      <c r="DT14" s="17">
        <v>1.68</v>
      </c>
      <c r="DU14" s="17">
        <v>0.2</v>
      </c>
      <c r="DV14" s="17">
        <v>0</v>
      </c>
      <c r="DW14" s="17">
        <v>9.9</v>
      </c>
      <c r="DX14" s="17">
        <v>4.8</v>
      </c>
      <c r="DY14" s="17">
        <v>5.8</v>
      </c>
      <c r="DZ14" s="17">
        <v>7.1</v>
      </c>
      <c r="EA14" s="17">
        <v>15.8</v>
      </c>
      <c r="EB14" s="17">
        <v>18.3</v>
      </c>
      <c r="EC14" s="17">
        <v>0</v>
      </c>
      <c r="ED14" s="17">
        <v>6.1</v>
      </c>
      <c r="EE14" s="17">
        <v>14</v>
      </c>
      <c r="EF14" s="17">
        <v>0.1</v>
      </c>
      <c r="EG14" s="17">
        <v>0.4</v>
      </c>
      <c r="EH14" s="17">
        <v>0</v>
      </c>
      <c r="EI14" s="17">
        <v>14.3</v>
      </c>
      <c r="EJ14" s="17">
        <v>4.0999999999999996</v>
      </c>
      <c r="EK14" s="17">
        <v>8.1999999999999993</v>
      </c>
      <c r="EL14" s="17">
        <v>6.6</v>
      </c>
      <c r="EM14" s="17">
        <v>7.4</v>
      </c>
      <c r="EN14" s="17">
        <v>7.8</v>
      </c>
      <c r="EO14" s="17">
        <v>1.2</v>
      </c>
      <c r="EP14" s="17">
        <v>0</v>
      </c>
      <c r="EQ14" s="17">
        <v>0</v>
      </c>
      <c r="ER14" s="17">
        <v>0</v>
      </c>
      <c r="ES14" s="17">
        <v>0.6</v>
      </c>
      <c r="ET14" s="17">
        <v>13.1</v>
      </c>
      <c r="EU14" s="17">
        <v>19.3</v>
      </c>
      <c r="EV14" s="17">
        <v>0</v>
      </c>
      <c r="EW14" s="17">
        <v>4.5</v>
      </c>
      <c r="EX14" s="17">
        <v>1.2</v>
      </c>
      <c r="EY14" s="17">
        <v>2.2000000000000002</v>
      </c>
      <c r="EZ14" s="17">
        <v>1.2</v>
      </c>
      <c r="FA14" s="17">
        <v>0</v>
      </c>
      <c r="FB14" s="17">
        <v>9.8000000000000007</v>
      </c>
      <c r="FC14" s="17">
        <v>18.600000000000001</v>
      </c>
      <c r="FD14" s="17">
        <v>15.7</v>
      </c>
      <c r="FE14" s="17">
        <v>8.3000000000000007</v>
      </c>
      <c r="FF14" s="17"/>
      <c r="FG14" s="17"/>
      <c r="FH14" s="17">
        <v>19</v>
      </c>
      <c r="FI14" s="17"/>
      <c r="FJ14" s="17"/>
      <c r="FK14" s="17">
        <v>12.2</v>
      </c>
      <c r="FL14" s="17">
        <v>10.199999999999999</v>
      </c>
      <c r="FM14" s="17">
        <v>6063.88</v>
      </c>
      <c r="FN14" s="15"/>
      <c r="FO14" s="17">
        <v>8.9405999999999999</v>
      </c>
      <c r="FP14" s="17">
        <v>0</v>
      </c>
      <c r="FQ14" s="17">
        <v>9.6</v>
      </c>
      <c r="FR14" s="17">
        <v>9</v>
      </c>
      <c r="FS14" s="17">
        <v>26</v>
      </c>
      <c r="FT14" s="17">
        <v>19</v>
      </c>
      <c r="FU14" s="17">
        <v>11.6</v>
      </c>
      <c r="FV14" s="17">
        <v>0</v>
      </c>
      <c r="FW14" s="17">
        <v>84.140600000000006</v>
      </c>
    </row>
    <row r="15" spans="1:179" ht="24" customHeight="1" x14ac:dyDescent="0.3">
      <c r="A15" s="16" t="s">
        <v>73</v>
      </c>
      <c r="B15" s="16" t="s">
        <v>801</v>
      </c>
      <c r="C15" s="17">
        <v>86.3</v>
      </c>
      <c r="D15" s="17">
        <v>651.9</v>
      </c>
      <c r="E15" s="17">
        <v>216.8</v>
      </c>
      <c r="F15" s="17">
        <v>0</v>
      </c>
      <c r="G15" s="17">
        <v>0</v>
      </c>
      <c r="H15" s="17">
        <v>0</v>
      </c>
      <c r="I15" s="17">
        <v>111</v>
      </c>
      <c r="J15" s="17">
        <v>0</v>
      </c>
      <c r="K15" s="17">
        <v>0</v>
      </c>
      <c r="L15" s="17">
        <v>0</v>
      </c>
      <c r="M15" s="17">
        <v>199.5</v>
      </c>
      <c r="N15" s="17">
        <v>203.4</v>
      </c>
      <c r="O15" s="17">
        <v>195.2</v>
      </c>
      <c r="P15" s="17">
        <v>206.3</v>
      </c>
      <c r="Q15" s="17">
        <v>106.3</v>
      </c>
      <c r="R15" s="17">
        <v>436.8</v>
      </c>
      <c r="S15" s="17">
        <v>5</v>
      </c>
      <c r="T15" s="17"/>
      <c r="U15" s="17"/>
      <c r="V15" s="17"/>
      <c r="W15" s="17">
        <v>162.6</v>
      </c>
      <c r="X15" s="17">
        <v>7.9</v>
      </c>
      <c r="Y15" s="17">
        <v>5.2</v>
      </c>
      <c r="Z15" s="17">
        <v>0</v>
      </c>
      <c r="AA15" s="17">
        <v>6.8</v>
      </c>
      <c r="AB15" s="17">
        <v>60</v>
      </c>
      <c r="AC15" s="17"/>
      <c r="AD15" s="17"/>
      <c r="AE15" s="17"/>
      <c r="AF15" s="17"/>
      <c r="AG15" s="17">
        <v>78.5</v>
      </c>
      <c r="AH15" s="17">
        <v>66.400000000000006</v>
      </c>
      <c r="AI15" s="17">
        <v>0</v>
      </c>
      <c r="AJ15" s="17"/>
      <c r="AK15" s="17"/>
      <c r="AL15" s="17">
        <v>6.5</v>
      </c>
      <c r="AM15" s="17">
        <v>0</v>
      </c>
      <c r="AN15" s="17">
        <v>50.2</v>
      </c>
      <c r="AO15" s="17">
        <v>45.1</v>
      </c>
      <c r="AP15" s="17">
        <v>35.4</v>
      </c>
      <c r="AQ15" s="17">
        <v>18.5</v>
      </c>
      <c r="AR15" s="17">
        <v>18.8</v>
      </c>
      <c r="AS15" s="17">
        <v>86.5</v>
      </c>
      <c r="AT15" s="17">
        <v>168.5</v>
      </c>
      <c r="AU15" s="17">
        <v>169</v>
      </c>
      <c r="AV15" s="17">
        <v>179.9</v>
      </c>
      <c r="AW15" s="17">
        <v>43.7</v>
      </c>
      <c r="AX15" s="17">
        <v>0</v>
      </c>
      <c r="AY15" s="17">
        <v>37.4</v>
      </c>
      <c r="AZ15" s="17">
        <v>3.4</v>
      </c>
      <c r="BA15" s="17">
        <v>13</v>
      </c>
      <c r="BB15" s="17">
        <v>46.6</v>
      </c>
      <c r="BC15" s="17"/>
      <c r="BD15" s="17"/>
      <c r="BE15" s="17">
        <v>12.8</v>
      </c>
      <c r="BF15" s="17">
        <v>0</v>
      </c>
      <c r="BG15" s="17"/>
      <c r="BH15" s="17">
        <v>0</v>
      </c>
      <c r="BI15" s="17"/>
      <c r="BJ15" s="17"/>
      <c r="BK15" s="17"/>
      <c r="BL15" s="17">
        <v>26</v>
      </c>
      <c r="BM15" s="17">
        <v>170</v>
      </c>
      <c r="BN15" s="17">
        <v>168.1</v>
      </c>
      <c r="BO15" s="17">
        <v>200</v>
      </c>
      <c r="BP15" s="17">
        <v>266.39999999999998</v>
      </c>
      <c r="BQ15" s="17">
        <v>70</v>
      </c>
      <c r="BR15" s="17">
        <v>34</v>
      </c>
      <c r="BS15" s="17"/>
      <c r="BT15" s="17"/>
      <c r="BU15" s="17"/>
      <c r="BV15" s="17">
        <v>0</v>
      </c>
      <c r="BW15" s="17"/>
      <c r="BX15" s="17">
        <v>0</v>
      </c>
      <c r="BY15" s="17">
        <v>2.8</v>
      </c>
      <c r="BZ15" s="17">
        <v>20.6</v>
      </c>
      <c r="CA15" s="17">
        <v>91.7</v>
      </c>
      <c r="CB15" s="17">
        <v>62</v>
      </c>
      <c r="CC15" s="17">
        <v>71.7</v>
      </c>
      <c r="CD15" s="17">
        <v>30</v>
      </c>
      <c r="CE15" s="17"/>
      <c r="CF15" s="17"/>
      <c r="CG15" s="17"/>
      <c r="CH15" s="17">
        <v>142.6</v>
      </c>
      <c r="CI15" s="17">
        <v>142.69999999999999</v>
      </c>
      <c r="CJ15" s="17">
        <v>147.5</v>
      </c>
      <c r="CK15" s="17">
        <v>0</v>
      </c>
      <c r="CL15" s="17"/>
      <c r="CM15" s="17"/>
      <c r="CN15" s="17"/>
      <c r="CO15" s="17"/>
      <c r="CP15" s="17">
        <v>209.9</v>
      </c>
      <c r="CQ15" s="17">
        <v>101.2</v>
      </c>
      <c r="CR15" s="17">
        <v>8.1</v>
      </c>
      <c r="CS15" s="17">
        <v>3.3</v>
      </c>
      <c r="CT15" s="17">
        <v>8.4</v>
      </c>
      <c r="CU15" s="17">
        <v>0</v>
      </c>
      <c r="CV15" s="17">
        <v>38.5</v>
      </c>
      <c r="CW15" s="17">
        <v>0</v>
      </c>
      <c r="CX15" s="17">
        <v>2.2000000000000002</v>
      </c>
      <c r="CY15" s="17">
        <v>0</v>
      </c>
      <c r="CZ15" s="17">
        <v>13.9</v>
      </c>
      <c r="DA15" s="17">
        <v>0</v>
      </c>
      <c r="DB15" s="17">
        <v>0</v>
      </c>
      <c r="DC15" s="17">
        <v>0</v>
      </c>
      <c r="DD15" s="17">
        <v>0</v>
      </c>
      <c r="DE15" s="17">
        <v>1</v>
      </c>
      <c r="DF15" s="17">
        <v>3</v>
      </c>
      <c r="DG15" s="17">
        <v>3.7</v>
      </c>
      <c r="DH15" s="17">
        <v>20.6</v>
      </c>
      <c r="DI15" s="17"/>
      <c r="DJ15" s="17">
        <v>4</v>
      </c>
      <c r="DK15" s="17">
        <v>3.5</v>
      </c>
      <c r="DL15" s="17">
        <v>15.6</v>
      </c>
      <c r="DM15" s="17">
        <v>0</v>
      </c>
      <c r="DN15" s="17">
        <v>0</v>
      </c>
      <c r="DO15" s="17">
        <v>11</v>
      </c>
      <c r="DP15" s="17">
        <v>30.3</v>
      </c>
      <c r="DQ15" s="17">
        <v>0</v>
      </c>
      <c r="DR15" s="17">
        <v>2.5</v>
      </c>
      <c r="DS15" s="17">
        <v>5.4</v>
      </c>
      <c r="DT15" s="17">
        <v>1.64</v>
      </c>
      <c r="DU15" s="17">
        <v>0.2</v>
      </c>
      <c r="DV15" s="17">
        <v>0</v>
      </c>
      <c r="DW15" s="17">
        <v>10</v>
      </c>
      <c r="DX15" s="17">
        <v>4.9000000000000004</v>
      </c>
      <c r="DY15" s="17">
        <v>6.1</v>
      </c>
      <c r="DZ15" s="17">
        <v>7.8</v>
      </c>
      <c r="EA15" s="17">
        <v>20.5</v>
      </c>
      <c r="EB15" s="17">
        <v>17.600000000000001</v>
      </c>
      <c r="EC15" s="17">
        <v>0</v>
      </c>
      <c r="ED15" s="17">
        <v>9.5</v>
      </c>
      <c r="EE15" s="17">
        <v>11.7</v>
      </c>
      <c r="EF15" s="17">
        <v>0.1</v>
      </c>
      <c r="EG15" s="17">
        <v>0.6</v>
      </c>
      <c r="EH15" s="17">
        <v>0</v>
      </c>
      <c r="EI15" s="17">
        <v>13.8</v>
      </c>
      <c r="EJ15" s="17">
        <v>4.0999999999999996</v>
      </c>
      <c r="EK15" s="17">
        <v>8.1999999999999993</v>
      </c>
      <c r="EL15" s="17">
        <v>6.6</v>
      </c>
      <c r="EM15" s="17">
        <v>7.4</v>
      </c>
      <c r="EN15" s="17">
        <v>7.8</v>
      </c>
      <c r="EO15" s="17">
        <v>1.6</v>
      </c>
      <c r="EP15" s="17">
        <v>0</v>
      </c>
      <c r="EQ15" s="17">
        <v>0</v>
      </c>
      <c r="ER15" s="17">
        <v>0</v>
      </c>
      <c r="ES15" s="17">
        <v>0.6</v>
      </c>
      <c r="ET15" s="17">
        <v>9.1</v>
      </c>
      <c r="EU15" s="17">
        <v>14.6</v>
      </c>
      <c r="EV15" s="17">
        <v>0</v>
      </c>
      <c r="EW15" s="17">
        <v>4.5</v>
      </c>
      <c r="EX15" s="17">
        <v>1.2</v>
      </c>
      <c r="EY15" s="17">
        <v>2.2000000000000002</v>
      </c>
      <c r="EZ15" s="17">
        <v>1.2</v>
      </c>
      <c r="FA15" s="17">
        <v>0</v>
      </c>
      <c r="FB15" s="17">
        <v>9.6999999999999993</v>
      </c>
      <c r="FC15" s="17">
        <v>18.7</v>
      </c>
      <c r="FD15" s="17">
        <v>15.7</v>
      </c>
      <c r="FE15" s="17">
        <v>7.7</v>
      </c>
      <c r="FF15" s="17"/>
      <c r="FG15" s="17"/>
      <c r="FH15" s="17">
        <v>19</v>
      </c>
      <c r="FI15" s="17"/>
      <c r="FJ15" s="17"/>
      <c r="FK15" s="17">
        <v>11.1</v>
      </c>
      <c r="FL15" s="17">
        <v>12</v>
      </c>
      <c r="FM15" s="17">
        <v>6140.84</v>
      </c>
      <c r="FN15" s="15"/>
      <c r="FO15" s="17">
        <v>5.6965000000000003</v>
      </c>
      <c r="FP15" s="17">
        <v>0</v>
      </c>
      <c r="FQ15" s="17">
        <v>9.6</v>
      </c>
      <c r="FR15" s="17">
        <v>9</v>
      </c>
      <c r="FS15" s="17">
        <v>25.8</v>
      </c>
      <c r="FT15" s="17">
        <v>19</v>
      </c>
      <c r="FU15" s="17">
        <v>11.7</v>
      </c>
      <c r="FV15" s="17">
        <v>0</v>
      </c>
      <c r="FW15" s="17">
        <v>80.796499999999995</v>
      </c>
    </row>
    <row r="16" spans="1:179" ht="24" customHeight="1" x14ac:dyDescent="0.3">
      <c r="A16" s="16" t="s">
        <v>73</v>
      </c>
      <c r="B16" s="16" t="s">
        <v>802</v>
      </c>
      <c r="C16" s="17">
        <v>89.8</v>
      </c>
      <c r="D16" s="17">
        <v>657.1</v>
      </c>
      <c r="E16" s="17">
        <v>217.5</v>
      </c>
      <c r="F16" s="17">
        <v>0</v>
      </c>
      <c r="G16" s="17">
        <v>0</v>
      </c>
      <c r="H16" s="17">
        <v>0</v>
      </c>
      <c r="I16" s="17">
        <v>114.3</v>
      </c>
      <c r="J16" s="17">
        <v>0</v>
      </c>
      <c r="K16" s="17">
        <v>0</v>
      </c>
      <c r="L16" s="17">
        <v>0</v>
      </c>
      <c r="M16" s="17">
        <v>198.4</v>
      </c>
      <c r="N16" s="17">
        <v>205.4</v>
      </c>
      <c r="O16" s="17">
        <v>195.1</v>
      </c>
      <c r="P16" s="17">
        <v>206.5</v>
      </c>
      <c r="Q16" s="17">
        <v>106.3</v>
      </c>
      <c r="R16" s="17">
        <v>444.4</v>
      </c>
      <c r="S16" s="17">
        <v>5.2</v>
      </c>
      <c r="T16" s="17"/>
      <c r="U16" s="17"/>
      <c r="V16" s="17"/>
      <c r="W16" s="17">
        <v>165.8</v>
      </c>
      <c r="X16" s="17">
        <v>8.4</v>
      </c>
      <c r="Y16" s="17">
        <v>5.3</v>
      </c>
      <c r="Z16" s="17">
        <v>0</v>
      </c>
      <c r="AA16" s="17">
        <v>6.7</v>
      </c>
      <c r="AB16" s="17">
        <v>61</v>
      </c>
      <c r="AC16" s="17"/>
      <c r="AD16" s="17"/>
      <c r="AE16" s="17"/>
      <c r="AF16" s="17"/>
      <c r="AG16" s="17">
        <v>80.2</v>
      </c>
      <c r="AH16" s="17">
        <v>52</v>
      </c>
      <c r="AI16" s="17">
        <v>0</v>
      </c>
      <c r="AJ16" s="17"/>
      <c r="AK16" s="17"/>
      <c r="AL16" s="17">
        <v>6.5</v>
      </c>
      <c r="AM16" s="17">
        <v>0</v>
      </c>
      <c r="AN16" s="17">
        <v>50.3</v>
      </c>
      <c r="AO16" s="17">
        <v>74.400000000000006</v>
      </c>
      <c r="AP16" s="17">
        <v>36.5</v>
      </c>
      <c r="AQ16" s="17">
        <v>18.600000000000001</v>
      </c>
      <c r="AR16" s="17">
        <v>18.8</v>
      </c>
      <c r="AS16" s="17">
        <v>88.6</v>
      </c>
      <c r="AT16" s="17">
        <v>179.9</v>
      </c>
      <c r="AU16" s="17">
        <v>180.2</v>
      </c>
      <c r="AV16" s="17">
        <v>182</v>
      </c>
      <c r="AW16" s="17">
        <v>44.3</v>
      </c>
      <c r="AX16" s="17">
        <v>0</v>
      </c>
      <c r="AY16" s="17">
        <v>37.9</v>
      </c>
      <c r="AZ16" s="17">
        <v>3.4</v>
      </c>
      <c r="BA16" s="17">
        <v>13.4</v>
      </c>
      <c r="BB16" s="17">
        <v>50.2</v>
      </c>
      <c r="BC16" s="17"/>
      <c r="BD16" s="17"/>
      <c r="BE16" s="17">
        <v>14.1</v>
      </c>
      <c r="BF16" s="17">
        <v>0</v>
      </c>
      <c r="BG16" s="17"/>
      <c r="BH16" s="17">
        <v>0</v>
      </c>
      <c r="BI16" s="17"/>
      <c r="BJ16" s="17"/>
      <c r="BK16" s="17"/>
      <c r="BL16" s="17">
        <v>26.4</v>
      </c>
      <c r="BM16" s="17">
        <v>158.5</v>
      </c>
      <c r="BN16" s="17">
        <v>158.4</v>
      </c>
      <c r="BO16" s="17">
        <v>157.69999999999999</v>
      </c>
      <c r="BP16" s="17">
        <v>249.8</v>
      </c>
      <c r="BQ16" s="17">
        <v>70.8</v>
      </c>
      <c r="BR16" s="17">
        <v>34.9</v>
      </c>
      <c r="BS16" s="17"/>
      <c r="BT16" s="17"/>
      <c r="BU16" s="17"/>
      <c r="BV16" s="17">
        <v>0</v>
      </c>
      <c r="BW16" s="17"/>
      <c r="BX16" s="17">
        <v>0</v>
      </c>
      <c r="BY16" s="17">
        <v>2.8</v>
      </c>
      <c r="BZ16" s="17">
        <v>23.3</v>
      </c>
      <c r="CA16" s="17">
        <v>98.6</v>
      </c>
      <c r="CB16" s="17">
        <v>63.4</v>
      </c>
      <c r="CC16" s="17">
        <v>72.3</v>
      </c>
      <c r="CD16" s="17">
        <v>30.6</v>
      </c>
      <c r="CE16" s="17"/>
      <c r="CF16" s="17"/>
      <c r="CG16" s="17"/>
      <c r="CH16" s="17">
        <v>142.6</v>
      </c>
      <c r="CI16" s="17">
        <v>142.4</v>
      </c>
      <c r="CJ16" s="17">
        <v>148.30000000000001</v>
      </c>
      <c r="CK16" s="17">
        <v>0</v>
      </c>
      <c r="CL16" s="17"/>
      <c r="CM16" s="17"/>
      <c r="CN16" s="17"/>
      <c r="CO16" s="17"/>
      <c r="CP16" s="17">
        <v>208.9</v>
      </c>
      <c r="CQ16" s="17">
        <v>100.9</v>
      </c>
      <c r="CR16" s="17">
        <v>8.1</v>
      </c>
      <c r="CS16" s="17">
        <v>3.3</v>
      </c>
      <c r="CT16" s="17">
        <v>8.5</v>
      </c>
      <c r="CU16" s="17">
        <v>0</v>
      </c>
      <c r="CV16" s="17">
        <v>35.799999999999997</v>
      </c>
      <c r="CW16" s="17">
        <v>0</v>
      </c>
      <c r="CX16" s="17">
        <v>2.8</v>
      </c>
      <c r="CY16" s="17">
        <v>0</v>
      </c>
      <c r="CZ16" s="17">
        <v>14.3</v>
      </c>
      <c r="DA16" s="17">
        <v>0</v>
      </c>
      <c r="DB16" s="17">
        <v>0</v>
      </c>
      <c r="DC16" s="17">
        <v>0</v>
      </c>
      <c r="DD16" s="17">
        <v>0</v>
      </c>
      <c r="DE16" s="17">
        <v>1</v>
      </c>
      <c r="DF16" s="17">
        <v>3</v>
      </c>
      <c r="DG16" s="17">
        <v>3.8</v>
      </c>
      <c r="DH16" s="17">
        <v>20.9</v>
      </c>
      <c r="DI16" s="17"/>
      <c r="DJ16" s="17">
        <v>4</v>
      </c>
      <c r="DK16" s="17">
        <v>3.3</v>
      </c>
      <c r="DL16" s="17">
        <v>15.6</v>
      </c>
      <c r="DM16" s="17">
        <v>0</v>
      </c>
      <c r="DN16" s="17">
        <v>0</v>
      </c>
      <c r="DO16" s="17">
        <v>10.3</v>
      </c>
      <c r="DP16" s="17">
        <v>29.3</v>
      </c>
      <c r="DQ16" s="17">
        <v>0</v>
      </c>
      <c r="DR16" s="17">
        <v>2.5</v>
      </c>
      <c r="DS16" s="17">
        <v>4.2</v>
      </c>
      <c r="DT16" s="17">
        <v>1.64</v>
      </c>
      <c r="DU16" s="17">
        <v>0.2</v>
      </c>
      <c r="DV16" s="17">
        <v>0</v>
      </c>
      <c r="DW16" s="17">
        <v>10</v>
      </c>
      <c r="DX16" s="17">
        <v>4.9000000000000004</v>
      </c>
      <c r="DY16" s="17">
        <v>6.3</v>
      </c>
      <c r="DZ16" s="17">
        <v>8.4</v>
      </c>
      <c r="EA16" s="17">
        <v>22</v>
      </c>
      <c r="EB16" s="17">
        <v>14.9</v>
      </c>
      <c r="EC16" s="17">
        <v>0</v>
      </c>
      <c r="ED16" s="17">
        <v>6.6</v>
      </c>
      <c r="EE16" s="17">
        <v>10.199999999999999</v>
      </c>
      <c r="EF16" s="17">
        <v>0.8</v>
      </c>
      <c r="EG16" s="17">
        <v>0.8</v>
      </c>
      <c r="EH16" s="17">
        <v>0</v>
      </c>
      <c r="EI16" s="17">
        <v>13.8</v>
      </c>
      <c r="EJ16" s="17">
        <v>4.0999999999999996</v>
      </c>
      <c r="EK16" s="17">
        <v>8.1999999999999993</v>
      </c>
      <c r="EL16" s="17">
        <v>6.6</v>
      </c>
      <c r="EM16" s="17">
        <v>7.4</v>
      </c>
      <c r="EN16" s="17">
        <v>7.8</v>
      </c>
      <c r="EO16" s="17">
        <v>1.9</v>
      </c>
      <c r="EP16" s="17">
        <v>0</v>
      </c>
      <c r="EQ16" s="17">
        <v>0</v>
      </c>
      <c r="ER16" s="17">
        <v>0</v>
      </c>
      <c r="ES16" s="17">
        <v>0.6</v>
      </c>
      <c r="ET16" s="17">
        <v>4.0999999999999996</v>
      </c>
      <c r="EU16" s="17">
        <v>7.1</v>
      </c>
      <c r="EV16" s="17">
        <v>0</v>
      </c>
      <c r="EW16" s="17">
        <v>4.5</v>
      </c>
      <c r="EX16" s="17">
        <v>1.2</v>
      </c>
      <c r="EY16" s="17">
        <v>2.2000000000000002</v>
      </c>
      <c r="EZ16" s="17">
        <v>1.2</v>
      </c>
      <c r="FA16" s="17">
        <v>0</v>
      </c>
      <c r="FB16" s="17">
        <v>9.8000000000000007</v>
      </c>
      <c r="FC16" s="17">
        <v>18.600000000000001</v>
      </c>
      <c r="FD16" s="17">
        <v>15.8</v>
      </c>
      <c r="FE16" s="17">
        <v>8.1999999999999993</v>
      </c>
      <c r="FF16" s="17"/>
      <c r="FG16" s="17"/>
      <c r="FH16" s="17">
        <v>19</v>
      </c>
      <c r="FI16" s="17"/>
      <c r="FJ16" s="17"/>
      <c r="FK16" s="17">
        <v>11.9</v>
      </c>
      <c r="FL16" s="17">
        <v>10.199999999999999</v>
      </c>
      <c r="FM16" s="17">
        <v>6130.74</v>
      </c>
      <c r="FN16" s="15"/>
      <c r="FO16" s="17">
        <v>11.8109</v>
      </c>
      <c r="FP16" s="17">
        <v>0</v>
      </c>
      <c r="FQ16" s="17">
        <v>9.6</v>
      </c>
      <c r="FR16" s="17">
        <v>9</v>
      </c>
      <c r="FS16" s="17">
        <v>25.7</v>
      </c>
      <c r="FT16" s="17">
        <v>19</v>
      </c>
      <c r="FU16" s="17">
        <v>11.6</v>
      </c>
      <c r="FV16" s="17">
        <v>0</v>
      </c>
      <c r="FW16" s="17">
        <v>86.710899999999995</v>
      </c>
    </row>
    <row r="17" spans="1:179" ht="24" customHeight="1" x14ac:dyDescent="0.3">
      <c r="A17" s="16" t="s">
        <v>73</v>
      </c>
      <c r="B17" s="16" t="s">
        <v>803</v>
      </c>
      <c r="C17" s="17">
        <v>85.1</v>
      </c>
      <c r="D17" s="17">
        <v>658.5</v>
      </c>
      <c r="E17" s="17">
        <v>217</v>
      </c>
      <c r="F17" s="17">
        <v>0</v>
      </c>
      <c r="G17" s="17">
        <v>0</v>
      </c>
      <c r="H17" s="17">
        <v>0</v>
      </c>
      <c r="I17" s="17">
        <v>113.5</v>
      </c>
      <c r="J17" s="17">
        <v>0</v>
      </c>
      <c r="K17" s="17">
        <v>0</v>
      </c>
      <c r="L17" s="17">
        <v>0</v>
      </c>
      <c r="M17" s="17">
        <v>198</v>
      </c>
      <c r="N17" s="17">
        <v>203.5</v>
      </c>
      <c r="O17" s="17">
        <v>196.1</v>
      </c>
      <c r="P17" s="17">
        <v>205.6</v>
      </c>
      <c r="Q17" s="17">
        <v>106.2</v>
      </c>
      <c r="R17" s="17">
        <v>442</v>
      </c>
      <c r="S17" s="17">
        <v>5.0999999999999996</v>
      </c>
      <c r="T17" s="17"/>
      <c r="U17" s="17"/>
      <c r="V17" s="17"/>
      <c r="W17" s="17">
        <v>164.4</v>
      </c>
      <c r="X17" s="17">
        <v>8.1999999999999993</v>
      </c>
      <c r="Y17" s="17">
        <v>5.3</v>
      </c>
      <c r="Z17" s="17">
        <v>0</v>
      </c>
      <c r="AA17" s="17">
        <v>6.7</v>
      </c>
      <c r="AB17" s="17">
        <v>61</v>
      </c>
      <c r="AC17" s="17"/>
      <c r="AD17" s="17"/>
      <c r="AE17" s="17"/>
      <c r="AF17" s="17"/>
      <c r="AG17" s="17">
        <v>62</v>
      </c>
      <c r="AH17" s="17">
        <v>62.8</v>
      </c>
      <c r="AI17" s="17">
        <v>0</v>
      </c>
      <c r="AJ17" s="17"/>
      <c r="AK17" s="17"/>
      <c r="AL17" s="17">
        <v>6.5</v>
      </c>
      <c r="AM17" s="17">
        <v>0</v>
      </c>
      <c r="AN17" s="17">
        <v>50</v>
      </c>
      <c r="AO17" s="17">
        <v>0</v>
      </c>
      <c r="AP17" s="17">
        <v>36.9</v>
      </c>
      <c r="AQ17" s="17">
        <v>18.600000000000001</v>
      </c>
      <c r="AR17" s="17">
        <v>18.8</v>
      </c>
      <c r="AS17" s="17">
        <v>88.5</v>
      </c>
      <c r="AT17" s="17">
        <v>178</v>
      </c>
      <c r="AU17" s="17">
        <v>179.1</v>
      </c>
      <c r="AV17" s="17">
        <v>182.3</v>
      </c>
      <c r="AW17" s="17">
        <v>44.1</v>
      </c>
      <c r="AX17" s="17">
        <v>0</v>
      </c>
      <c r="AY17" s="17">
        <v>37.9</v>
      </c>
      <c r="AZ17" s="17">
        <v>3.4</v>
      </c>
      <c r="BA17" s="17">
        <v>13.4</v>
      </c>
      <c r="BB17" s="17">
        <v>82.7</v>
      </c>
      <c r="BC17" s="17"/>
      <c r="BD17" s="17"/>
      <c r="BE17" s="17">
        <v>13.9</v>
      </c>
      <c r="BF17" s="17">
        <v>0</v>
      </c>
      <c r="BG17" s="17"/>
      <c r="BH17" s="17">
        <v>0</v>
      </c>
      <c r="BI17" s="17"/>
      <c r="BJ17" s="17"/>
      <c r="BK17" s="17"/>
      <c r="BL17" s="17">
        <v>26.4</v>
      </c>
      <c r="BM17" s="17">
        <v>169.9</v>
      </c>
      <c r="BN17" s="17">
        <v>167.9</v>
      </c>
      <c r="BO17" s="17">
        <v>170.6</v>
      </c>
      <c r="BP17" s="17">
        <v>257.39999999999998</v>
      </c>
      <c r="BQ17" s="17">
        <v>71</v>
      </c>
      <c r="BR17" s="17">
        <v>34.299999999999997</v>
      </c>
      <c r="BS17" s="17"/>
      <c r="BT17" s="17"/>
      <c r="BU17" s="17"/>
      <c r="BV17" s="17">
        <v>0</v>
      </c>
      <c r="BW17" s="17"/>
      <c r="BX17" s="17">
        <v>0</v>
      </c>
      <c r="BY17" s="17">
        <v>2.8</v>
      </c>
      <c r="BZ17" s="17">
        <v>43.1</v>
      </c>
      <c r="CA17" s="17">
        <v>102</v>
      </c>
      <c r="CB17" s="17">
        <v>63</v>
      </c>
      <c r="CC17" s="17">
        <v>72.2</v>
      </c>
      <c r="CD17" s="17">
        <v>30.6</v>
      </c>
      <c r="CE17" s="17"/>
      <c r="CF17" s="17"/>
      <c r="CG17" s="17"/>
      <c r="CH17" s="17">
        <v>142.1</v>
      </c>
      <c r="CI17" s="17">
        <v>141.6</v>
      </c>
      <c r="CJ17" s="17">
        <v>147.80000000000001</v>
      </c>
      <c r="CK17" s="17">
        <v>0</v>
      </c>
      <c r="CL17" s="17"/>
      <c r="CM17" s="17"/>
      <c r="CN17" s="17"/>
      <c r="CO17" s="17"/>
      <c r="CP17" s="17">
        <v>209.2</v>
      </c>
      <c r="CQ17" s="17">
        <v>100.9</v>
      </c>
      <c r="CR17" s="17">
        <v>8.1</v>
      </c>
      <c r="CS17" s="17">
        <v>3.3</v>
      </c>
      <c r="CT17" s="17">
        <v>8.5</v>
      </c>
      <c r="CU17" s="17">
        <v>0</v>
      </c>
      <c r="CV17" s="17">
        <v>27.7</v>
      </c>
      <c r="CW17" s="17">
        <v>0</v>
      </c>
      <c r="CX17" s="17">
        <v>3.7</v>
      </c>
      <c r="CY17" s="17">
        <v>0</v>
      </c>
      <c r="CZ17" s="17">
        <v>14.2</v>
      </c>
      <c r="DA17" s="17">
        <v>0</v>
      </c>
      <c r="DB17" s="17">
        <v>0</v>
      </c>
      <c r="DC17" s="17">
        <v>0</v>
      </c>
      <c r="DD17" s="17">
        <v>0</v>
      </c>
      <c r="DE17" s="17">
        <v>1</v>
      </c>
      <c r="DF17" s="17">
        <v>3</v>
      </c>
      <c r="DG17" s="17">
        <v>3.8</v>
      </c>
      <c r="DH17" s="17">
        <v>20.7</v>
      </c>
      <c r="DI17" s="17"/>
      <c r="DJ17" s="17">
        <v>4</v>
      </c>
      <c r="DK17" s="17">
        <v>2.9</v>
      </c>
      <c r="DL17" s="17">
        <v>15.5</v>
      </c>
      <c r="DM17" s="17">
        <v>0</v>
      </c>
      <c r="DN17" s="17">
        <v>0</v>
      </c>
      <c r="DO17" s="17">
        <v>6.2</v>
      </c>
      <c r="DP17" s="17">
        <v>17.100000000000001</v>
      </c>
      <c r="DQ17" s="17">
        <v>0</v>
      </c>
      <c r="DR17" s="17">
        <v>2.5</v>
      </c>
      <c r="DS17" s="17">
        <v>4.2</v>
      </c>
      <c r="DT17" s="17">
        <v>1.6</v>
      </c>
      <c r="DU17" s="17">
        <v>0.2</v>
      </c>
      <c r="DV17" s="17">
        <v>0</v>
      </c>
      <c r="DW17" s="17">
        <v>10</v>
      </c>
      <c r="DX17" s="17">
        <v>4.8</v>
      </c>
      <c r="DY17" s="17">
        <v>6.6</v>
      </c>
      <c r="DZ17" s="17">
        <v>8.3000000000000007</v>
      </c>
      <c r="EA17" s="17">
        <v>17.7</v>
      </c>
      <c r="EB17" s="17">
        <v>11.1</v>
      </c>
      <c r="EC17" s="17">
        <v>0</v>
      </c>
      <c r="ED17" s="17">
        <v>3.5</v>
      </c>
      <c r="EE17" s="17">
        <v>6.7</v>
      </c>
      <c r="EF17" s="17">
        <v>0</v>
      </c>
      <c r="EG17" s="17">
        <v>0</v>
      </c>
      <c r="EH17" s="17">
        <v>0</v>
      </c>
      <c r="EI17" s="17">
        <v>13.8</v>
      </c>
      <c r="EJ17" s="17">
        <v>4.0999999999999996</v>
      </c>
      <c r="EK17" s="17">
        <v>8.4</v>
      </c>
      <c r="EL17" s="17">
        <v>6.6</v>
      </c>
      <c r="EM17" s="17">
        <v>7.4</v>
      </c>
      <c r="EN17" s="17">
        <v>7.8</v>
      </c>
      <c r="EO17" s="17">
        <v>2.5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1.4</v>
      </c>
      <c r="EV17" s="17">
        <v>0</v>
      </c>
      <c r="EW17" s="17">
        <v>4.5</v>
      </c>
      <c r="EX17" s="17">
        <v>1.2</v>
      </c>
      <c r="EY17" s="17">
        <v>2.2000000000000002</v>
      </c>
      <c r="EZ17" s="17">
        <v>1.2</v>
      </c>
      <c r="FA17" s="17">
        <v>0</v>
      </c>
      <c r="FB17" s="17">
        <v>9.6999999999999993</v>
      </c>
      <c r="FC17" s="17">
        <v>18.600000000000001</v>
      </c>
      <c r="FD17" s="17">
        <v>15.7</v>
      </c>
      <c r="FE17" s="17">
        <v>8.3000000000000007</v>
      </c>
      <c r="FF17" s="17"/>
      <c r="FG17" s="17"/>
      <c r="FH17" s="17">
        <v>19</v>
      </c>
      <c r="FI17" s="17"/>
      <c r="FJ17" s="17"/>
      <c r="FK17" s="17">
        <v>10</v>
      </c>
      <c r="FL17" s="17">
        <v>12.3</v>
      </c>
      <c r="FM17" s="17">
        <v>6080.1</v>
      </c>
      <c r="FN17" s="15"/>
      <c r="FO17" s="17">
        <v>11.8169</v>
      </c>
      <c r="FP17" s="17">
        <v>0</v>
      </c>
      <c r="FQ17" s="17">
        <v>10.199999999999999</v>
      </c>
      <c r="FR17" s="17">
        <v>9</v>
      </c>
      <c r="FS17" s="17">
        <v>25.7</v>
      </c>
      <c r="FT17" s="17">
        <v>19</v>
      </c>
      <c r="FU17" s="17">
        <v>11.5</v>
      </c>
      <c r="FV17" s="17">
        <v>0</v>
      </c>
      <c r="FW17" s="17">
        <v>87.216899999999995</v>
      </c>
    </row>
    <row r="18" spans="1:179" ht="24" customHeight="1" x14ac:dyDescent="0.3">
      <c r="A18" s="18" t="s">
        <v>73</v>
      </c>
      <c r="B18" s="18" t="s">
        <v>804</v>
      </c>
      <c r="C18" s="19">
        <v>81.3</v>
      </c>
      <c r="D18" s="19">
        <v>651.6</v>
      </c>
      <c r="E18" s="19">
        <v>216.9</v>
      </c>
      <c r="F18" s="19">
        <v>0</v>
      </c>
      <c r="G18" s="19">
        <v>0</v>
      </c>
      <c r="H18" s="19">
        <v>0</v>
      </c>
      <c r="I18" s="19">
        <v>110.9</v>
      </c>
      <c r="J18" s="19">
        <v>0</v>
      </c>
      <c r="K18" s="19">
        <v>0</v>
      </c>
      <c r="L18" s="19">
        <v>0</v>
      </c>
      <c r="M18" s="19">
        <v>201</v>
      </c>
      <c r="N18" s="19">
        <v>206</v>
      </c>
      <c r="O18" s="19">
        <v>197.2</v>
      </c>
      <c r="P18" s="19">
        <v>208.2</v>
      </c>
      <c r="Q18" s="19">
        <v>106.5</v>
      </c>
      <c r="R18" s="19">
        <v>441.4</v>
      </c>
      <c r="S18" s="19">
        <v>4.9000000000000004</v>
      </c>
      <c r="T18" s="19"/>
      <c r="U18" s="19"/>
      <c r="V18" s="19"/>
      <c r="W18" s="19">
        <v>162.1</v>
      </c>
      <c r="X18" s="19">
        <v>7.9</v>
      </c>
      <c r="Y18" s="19">
        <v>5.2</v>
      </c>
      <c r="Z18" s="19">
        <v>0</v>
      </c>
      <c r="AA18" s="19">
        <v>6.7</v>
      </c>
      <c r="AB18" s="19">
        <v>60.1</v>
      </c>
      <c r="AC18" s="19"/>
      <c r="AD18" s="19"/>
      <c r="AE18" s="19"/>
      <c r="AF18" s="19"/>
      <c r="AG18" s="19">
        <v>60.2</v>
      </c>
      <c r="AH18" s="19">
        <v>56.5</v>
      </c>
      <c r="AI18" s="19">
        <v>0</v>
      </c>
      <c r="AJ18" s="19"/>
      <c r="AK18" s="19"/>
      <c r="AL18" s="19">
        <v>6.5</v>
      </c>
      <c r="AM18" s="19">
        <v>0</v>
      </c>
      <c r="AN18" s="19">
        <v>50</v>
      </c>
      <c r="AO18" s="19">
        <v>0</v>
      </c>
      <c r="AP18" s="19">
        <v>36.1</v>
      </c>
      <c r="AQ18" s="19">
        <v>18.399999999999999</v>
      </c>
      <c r="AR18" s="19">
        <v>18.8</v>
      </c>
      <c r="AS18" s="19">
        <v>87.3</v>
      </c>
      <c r="AT18" s="19">
        <v>180.1</v>
      </c>
      <c r="AU18" s="19">
        <v>180.5</v>
      </c>
      <c r="AV18" s="19">
        <v>184.6</v>
      </c>
      <c r="AW18" s="19">
        <v>43.3</v>
      </c>
      <c r="AX18" s="19">
        <v>0</v>
      </c>
      <c r="AY18" s="19">
        <v>37.1</v>
      </c>
      <c r="AZ18" s="19">
        <v>3.4</v>
      </c>
      <c r="BA18" s="19">
        <v>12.9</v>
      </c>
      <c r="BB18" s="19">
        <v>127.6</v>
      </c>
      <c r="BC18" s="19"/>
      <c r="BD18" s="19"/>
      <c r="BE18" s="19">
        <v>12.6</v>
      </c>
      <c r="BF18" s="19">
        <v>0</v>
      </c>
      <c r="BG18" s="19"/>
      <c r="BH18" s="19">
        <v>0</v>
      </c>
      <c r="BI18" s="19"/>
      <c r="BJ18" s="19"/>
      <c r="BK18" s="19"/>
      <c r="BL18" s="19">
        <v>25.7</v>
      </c>
      <c r="BM18" s="19">
        <v>171.7</v>
      </c>
      <c r="BN18" s="19">
        <v>169.8</v>
      </c>
      <c r="BO18" s="19">
        <v>200</v>
      </c>
      <c r="BP18" s="19">
        <v>266.39999999999998</v>
      </c>
      <c r="BQ18" s="19">
        <v>68.900000000000006</v>
      </c>
      <c r="BR18" s="19">
        <v>34</v>
      </c>
      <c r="BS18" s="19"/>
      <c r="BT18" s="19"/>
      <c r="BU18" s="19"/>
      <c r="BV18" s="19">
        <v>0</v>
      </c>
      <c r="BW18" s="19"/>
      <c r="BX18" s="19">
        <v>0</v>
      </c>
      <c r="BY18" s="19">
        <v>2.8</v>
      </c>
      <c r="BZ18" s="19">
        <v>33.4</v>
      </c>
      <c r="CA18" s="19">
        <v>104.3</v>
      </c>
      <c r="CB18" s="19">
        <v>61.7</v>
      </c>
      <c r="CC18" s="19">
        <v>72.2</v>
      </c>
      <c r="CD18" s="19">
        <v>30</v>
      </c>
      <c r="CE18" s="19"/>
      <c r="CF18" s="19"/>
      <c r="CG18" s="19"/>
      <c r="CH18" s="19">
        <v>143.19999999999999</v>
      </c>
      <c r="CI18" s="19">
        <v>143.69999999999999</v>
      </c>
      <c r="CJ18" s="19">
        <v>149.1</v>
      </c>
      <c r="CK18" s="19">
        <v>0</v>
      </c>
      <c r="CL18" s="19"/>
      <c r="CM18" s="19"/>
      <c r="CN18" s="19"/>
      <c r="CO18" s="19"/>
      <c r="CP18" s="19">
        <v>208.7</v>
      </c>
      <c r="CQ18" s="19">
        <v>100.9</v>
      </c>
      <c r="CR18" s="19">
        <v>8.1999999999999993</v>
      </c>
      <c r="CS18" s="19">
        <v>3.3</v>
      </c>
      <c r="CT18" s="19">
        <v>8.5</v>
      </c>
      <c r="CU18" s="19">
        <v>0</v>
      </c>
      <c r="CV18" s="19">
        <v>23.1</v>
      </c>
      <c r="CW18" s="19">
        <v>0</v>
      </c>
      <c r="CX18" s="19">
        <v>3.1</v>
      </c>
      <c r="CY18" s="19">
        <v>0</v>
      </c>
      <c r="CZ18" s="19">
        <v>14.1</v>
      </c>
      <c r="DA18" s="19">
        <v>0</v>
      </c>
      <c r="DB18" s="19">
        <v>0</v>
      </c>
      <c r="DC18" s="19">
        <v>0</v>
      </c>
      <c r="DD18" s="19">
        <v>0</v>
      </c>
      <c r="DE18" s="19">
        <v>1</v>
      </c>
      <c r="DF18" s="19">
        <v>3</v>
      </c>
      <c r="DG18" s="19">
        <v>3.8</v>
      </c>
      <c r="DH18" s="19">
        <v>20.7</v>
      </c>
      <c r="DI18" s="19"/>
      <c r="DJ18" s="19">
        <v>7.9</v>
      </c>
      <c r="DK18" s="19">
        <v>2.9</v>
      </c>
      <c r="DL18" s="19">
        <v>15.5</v>
      </c>
      <c r="DM18" s="19">
        <v>0</v>
      </c>
      <c r="DN18" s="19">
        <v>0</v>
      </c>
      <c r="DO18" s="19">
        <v>6.4</v>
      </c>
      <c r="DP18" s="19">
        <v>13.1</v>
      </c>
      <c r="DQ18" s="19">
        <v>0</v>
      </c>
      <c r="DR18" s="19">
        <v>2.6</v>
      </c>
      <c r="DS18" s="19">
        <v>4.2</v>
      </c>
      <c r="DT18" s="19">
        <v>1.6</v>
      </c>
      <c r="DU18" s="19">
        <v>0.2</v>
      </c>
      <c r="DV18" s="19">
        <v>0</v>
      </c>
      <c r="DW18" s="19">
        <v>10</v>
      </c>
      <c r="DX18" s="19">
        <v>4.7</v>
      </c>
      <c r="DY18" s="19">
        <v>6.5</v>
      </c>
      <c r="DZ18" s="19">
        <v>7.8</v>
      </c>
      <c r="EA18" s="19">
        <v>17.7</v>
      </c>
      <c r="EB18" s="19">
        <v>9.6999999999999993</v>
      </c>
      <c r="EC18" s="19">
        <v>0</v>
      </c>
      <c r="ED18" s="19">
        <v>0</v>
      </c>
      <c r="EE18" s="19">
        <v>0.5</v>
      </c>
      <c r="EF18" s="19">
        <v>0</v>
      </c>
      <c r="EG18" s="19">
        <v>0</v>
      </c>
      <c r="EH18" s="19">
        <v>0</v>
      </c>
      <c r="EI18" s="19">
        <v>13.8</v>
      </c>
      <c r="EJ18" s="19">
        <v>4.0999999999999996</v>
      </c>
      <c r="EK18" s="19">
        <v>8.4</v>
      </c>
      <c r="EL18" s="19">
        <v>6.6</v>
      </c>
      <c r="EM18" s="19">
        <v>7.4</v>
      </c>
      <c r="EN18" s="19">
        <v>7.8</v>
      </c>
      <c r="EO18" s="19">
        <v>2.2999999999999998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4.5</v>
      </c>
      <c r="EX18" s="19">
        <v>1.2</v>
      </c>
      <c r="EY18" s="19">
        <v>2.2000000000000002</v>
      </c>
      <c r="EZ18" s="19">
        <v>1.2</v>
      </c>
      <c r="FA18" s="19">
        <v>0</v>
      </c>
      <c r="FB18" s="19">
        <v>9.8000000000000007</v>
      </c>
      <c r="FC18" s="19">
        <v>18.7</v>
      </c>
      <c r="FD18" s="19">
        <v>15.7</v>
      </c>
      <c r="FE18" s="19">
        <v>8.1999999999999993</v>
      </c>
      <c r="FF18" s="19"/>
      <c r="FG18" s="19"/>
      <c r="FH18" s="19">
        <v>18.5</v>
      </c>
      <c r="FI18" s="19"/>
      <c r="FJ18" s="19"/>
      <c r="FK18" s="19">
        <v>12</v>
      </c>
      <c r="FL18" s="19">
        <v>11.7</v>
      </c>
      <c r="FM18" s="19">
        <v>6125.1</v>
      </c>
      <c r="FN18" s="15"/>
      <c r="FO18" s="19">
        <v>2.8355999999999999</v>
      </c>
      <c r="FP18" s="19">
        <v>0</v>
      </c>
      <c r="FQ18" s="19">
        <v>9.6</v>
      </c>
      <c r="FR18" s="19">
        <v>9</v>
      </c>
      <c r="FS18" s="19">
        <v>25.9</v>
      </c>
      <c r="FT18" s="19">
        <v>19</v>
      </c>
      <c r="FU18" s="19">
        <v>11.7</v>
      </c>
      <c r="FV18" s="19">
        <v>0</v>
      </c>
      <c r="FW18" s="19">
        <v>78.035600000000002</v>
      </c>
    </row>
    <row r="19" spans="1:179" ht="24" customHeight="1" x14ac:dyDescent="0.3">
      <c r="A19" s="13" t="s">
        <v>73</v>
      </c>
      <c r="B19" s="13" t="s">
        <v>805</v>
      </c>
      <c r="C19" s="14">
        <v>81.8</v>
      </c>
      <c r="D19" s="14">
        <v>654.70000000000005</v>
      </c>
      <c r="E19" s="14">
        <v>217.1</v>
      </c>
      <c r="F19" s="14">
        <v>0</v>
      </c>
      <c r="G19" s="14">
        <v>0</v>
      </c>
      <c r="H19" s="14">
        <v>0</v>
      </c>
      <c r="I19" s="14">
        <v>118.4</v>
      </c>
      <c r="J19" s="14">
        <v>0</v>
      </c>
      <c r="K19" s="14">
        <v>0</v>
      </c>
      <c r="L19" s="14">
        <v>0</v>
      </c>
      <c r="M19" s="14">
        <v>198.7</v>
      </c>
      <c r="N19" s="14">
        <v>204.1</v>
      </c>
      <c r="O19" s="14">
        <v>197.1</v>
      </c>
      <c r="P19" s="14">
        <v>206.3</v>
      </c>
      <c r="Q19" s="14">
        <v>106.6</v>
      </c>
      <c r="R19" s="14">
        <v>438.2</v>
      </c>
      <c r="S19" s="14">
        <v>5</v>
      </c>
      <c r="T19" s="14"/>
      <c r="U19" s="14"/>
      <c r="V19" s="14"/>
      <c r="W19" s="14">
        <v>165.3</v>
      </c>
      <c r="X19" s="14">
        <v>8.1999999999999993</v>
      </c>
      <c r="Y19" s="14">
        <v>5.3</v>
      </c>
      <c r="Z19" s="14">
        <v>0</v>
      </c>
      <c r="AA19" s="14">
        <v>6.6</v>
      </c>
      <c r="AB19" s="14">
        <v>60.7</v>
      </c>
      <c r="AC19" s="14"/>
      <c r="AD19" s="14"/>
      <c r="AE19" s="14"/>
      <c r="AF19" s="14"/>
      <c r="AG19" s="14">
        <v>61.4</v>
      </c>
      <c r="AH19" s="14">
        <v>112.3</v>
      </c>
      <c r="AI19" s="14">
        <v>0</v>
      </c>
      <c r="AJ19" s="14"/>
      <c r="AK19" s="14"/>
      <c r="AL19" s="14">
        <v>6.5</v>
      </c>
      <c r="AM19" s="14">
        <v>0</v>
      </c>
      <c r="AN19" s="14">
        <v>50</v>
      </c>
      <c r="AO19" s="14">
        <v>0</v>
      </c>
      <c r="AP19" s="14">
        <v>36.4</v>
      </c>
      <c r="AQ19" s="14">
        <v>18.399999999999999</v>
      </c>
      <c r="AR19" s="14">
        <v>18.8</v>
      </c>
      <c r="AS19" s="14">
        <v>88.9</v>
      </c>
      <c r="AT19" s="14">
        <v>177</v>
      </c>
      <c r="AU19" s="14">
        <v>177.7</v>
      </c>
      <c r="AV19" s="14">
        <v>182.5</v>
      </c>
      <c r="AW19" s="14">
        <v>43.5</v>
      </c>
      <c r="AX19" s="14">
        <v>0</v>
      </c>
      <c r="AY19" s="14">
        <v>37.700000000000003</v>
      </c>
      <c r="AZ19" s="14">
        <v>3.4</v>
      </c>
      <c r="BA19" s="14">
        <v>13.1</v>
      </c>
      <c r="BB19" s="14">
        <v>59.4</v>
      </c>
      <c r="BC19" s="14"/>
      <c r="BD19" s="14"/>
      <c r="BE19" s="14">
        <v>13.4</v>
      </c>
      <c r="BF19" s="14">
        <v>0</v>
      </c>
      <c r="BG19" s="14"/>
      <c r="BH19" s="14">
        <v>0</v>
      </c>
      <c r="BI19" s="14"/>
      <c r="BJ19" s="14"/>
      <c r="BK19" s="14"/>
      <c r="BL19" s="14">
        <v>26.1</v>
      </c>
      <c r="BM19" s="14">
        <v>169.4</v>
      </c>
      <c r="BN19" s="14">
        <v>167.6</v>
      </c>
      <c r="BO19" s="14">
        <v>199.3</v>
      </c>
      <c r="BP19" s="14">
        <v>266.10000000000002</v>
      </c>
      <c r="BQ19" s="14">
        <v>70.400000000000006</v>
      </c>
      <c r="BR19" s="14">
        <v>34.799999999999997</v>
      </c>
      <c r="BS19" s="14"/>
      <c r="BT19" s="14"/>
      <c r="BU19" s="14"/>
      <c r="BV19" s="14">
        <v>0</v>
      </c>
      <c r="BW19" s="14"/>
      <c r="BX19" s="14">
        <v>0</v>
      </c>
      <c r="BY19" s="14">
        <v>2.8</v>
      </c>
      <c r="BZ19" s="14">
        <v>27.5</v>
      </c>
      <c r="CA19" s="14">
        <v>104.7</v>
      </c>
      <c r="CB19" s="14">
        <v>66.5</v>
      </c>
      <c r="CC19" s="14">
        <v>71.900000000000006</v>
      </c>
      <c r="CD19" s="14">
        <v>30.4</v>
      </c>
      <c r="CE19" s="14"/>
      <c r="CF19" s="14"/>
      <c r="CG19" s="14"/>
      <c r="CH19" s="14">
        <v>142.19999999999999</v>
      </c>
      <c r="CI19" s="14">
        <v>142.30000000000001</v>
      </c>
      <c r="CJ19" s="14">
        <v>147.9</v>
      </c>
      <c r="CK19" s="14">
        <v>0</v>
      </c>
      <c r="CL19" s="14"/>
      <c r="CM19" s="14"/>
      <c r="CN19" s="14"/>
      <c r="CO19" s="14"/>
      <c r="CP19" s="14">
        <v>208.7</v>
      </c>
      <c r="CQ19" s="14">
        <v>101</v>
      </c>
      <c r="CR19" s="14">
        <v>8.1</v>
      </c>
      <c r="CS19" s="14">
        <v>3.5</v>
      </c>
      <c r="CT19" s="14">
        <v>8.5</v>
      </c>
      <c r="CU19" s="14">
        <v>0</v>
      </c>
      <c r="CV19" s="14">
        <v>23</v>
      </c>
      <c r="CW19" s="14">
        <v>0</v>
      </c>
      <c r="CX19" s="14">
        <v>2.6</v>
      </c>
      <c r="CY19" s="14">
        <v>0</v>
      </c>
      <c r="CZ19" s="14">
        <v>14.1</v>
      </c>
      <c r="DA19" s="14">
        <v>0</v>
      </c>
      <c r="DB19" s="14">
        <v>0</v>
      </c>
      <c r="DC19" s="14">
        <v>0</v>
      </c>
      <c r="DD19" s="14">
        <v>0</v>
      </c>
      <c r="DE19" s="14">
        <v>1</v>
      </c>
      <c r="DF19" s="14">
        <v>3</v>
      </c>
      <c r="DG19" s="14">
        <v>3.8</v>
      </c>
      <c r="DH19" s="14">
        <v>20.7</v>
      </c>
      <c r="DI19" s="14"/>
      <c r="DJ19" s="14">
        <v>8</v>
      </c>
      <c r="DK19" s="14">
        <v>3</v>
      </c>
      <c r="DL19" s="14">
        <v>15.5</v>
      </c>
      <c r="DM19" s="14">
        <v>0</v>
      </c>
      <c r="DN19" s="14">
        <v>0</v>
      </c>
      <c r="DO19" s="14">
        <v>5.3</v>
      </c>
      <c r="DP19" s="14">
        <v>13.2</v>
      </c>
      <c r="DQ19" s="14">
        <v>0</v>
      </c>
      <c r="DR19" s="14">
        <v>2.5</v>
      </c>
      <c r="DS19" s="14">
        <v>4.2</v>
      </c>
      <c r="DT19" s="14">
        <v>1.6</v>
      </c>
      <c r="DU19" s="14">
        <v>0.2</v>
      </c>
      <c r="DV19" s="14">
        <v>0</v>
      </c>
      <c r="DW19" s="14">
        <v>10</v>
      </c>
      <c r="DX19" s="14">
        <v>4.7</v>
      </c>
      <c r="DY19" s="14">
        <v>6.5</v>
      </c>
      <c r="DZ19" s="14">
        <v>8.1999999999999993</v>
      </c>
      <c r="EA19" s="14">
        <v>18.5</v>
      </c>
      <c r="EB19" s="14">
        <v>7.2</v>
      </c>
      <c r="EC19" s="14">
        <v>0</v>
      </c>
      <c r="ED19" s="14">
        <v>0</v>
      </c>
      <c r="EE19" s="14">
        <v>0.9</v>
      </c>
      <c r="EF19" s="14">
        <v>0</v>
      </c>
      <c r="EG19" s="14">
        <v>0</v>
      </c>
      <c r="EH19" s="14">
        <v>0</v>
      </c>
      <c r="EI19" s="14">
        <v>13.6</v>
      </c>
      <c r="EJ19" s="14">
        <v>3.9</v>
      </c>
      <c r="EK19" s="14">
        <v>8.4</v>
      </c>
      <c r="EL19" s="14">
        <v>6.6</v>
      </c>
      <c r="EM19" s="14">
        <v>7.2</v>
      </c>
      <c r="EN19" s="14">
        <v>7.5</v>
      </c>
      <c r="EO19" s="14">
        <v>1.3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4.5</v>
      </c>
      <c r="EX19" s="14">
        <v>1.2</v>
      </c>
      <c r="EY19" s="14">
        <v>2.2000000000000002</v>
      </c>
      <c r="EZ19" s="14">
        <v>1.2</v>
      </c>
      <c r="FA19" s="14">
        <v>0</v>
      </c>
      <c r="FB19" s="14">
        <v>9.9</v>
      </c>
      <c r="FC19" s="14">
        <v>18.600000000000001</v>
      </c>
      <c r="FD19" s="14">
        <v>15.7</v>
      </c>
      <c r="FE19" s="14">
        <v>9.6</v>
      </c>
      <c r="FF19" s="14"/>
      <c r="FG19" s="14"/>
      <c r="FH19" s="14">
        <v>19</v>
      </c>
      <c r="FI19" s="14"/>
      <c r="FJ19" s="14"/>
      <c r="FK19" s="14">
        <v>11.9</v>
      </c>
      <c r="FL19" s="14">
        <v>11.9</v>
      </c>
      <c r="FM19" s="14">
        <v>6106.7</v>
      </c>
      <c r="FN19" s="15"/>
      <c r="FO19" s="14">
        <v>2.8288000000000002</v>
      </c>
      <c r="FP19" s="14">
        <v>0</v>
      </c>
      <c r="FQ19" s="14">
        <v>9.6</v>
      </c>
      <c r="FR19" s="14">
        <v>9</v>
      </c>
      <c r="FS19" s="14">
        <v>25.8</v>
      </c>
      <c r="FT19" s="14">
        <v>19</v>
      </c>
      <c r="FU19" s="14">
        <v>11.6</v>
      </c>
      <c r="FV19" s="14">
        <v>0</v>
      </c>
      <c r="FW19" s="14">
        <v>77.828800000000001</v>
      </c>
    </row>
    <row r="20" spans="1:179" ht="24" customHeight="1" x14ac:dyDescent="0.3">
      <c r="A20" s="16" t="s">
        <v>73</v>
      </c>
      <c r="B20" s="16" t="s">
        <v>806</v>
      </c>
      <c r="C20" s="17">
        <v>80.2</v>
      </c>
      <c r="D20" s="17">
        <v>652.6</v>
      </c>
      <c r="E20" s="17">
        <v>217</v>
      </c>
      <c r="F20" s="17">
        <v>0</v>
      </c>
      <c r="G20" s="17">
        <v>0</v>
      </c>
      <c r="H20" s="17">
        <v>0</v>
      </c>
      <c r="I20" s="17">
        <v>115.1</v>
      </c>
      <c r="J20" s="17">
        <v>0</v>
      </c>
      <c r="K20" s="17">
        <v>0</v>
      </c>
      <c r="L20" s="17">
        <v>0</v>
      </c>
      <c r="M20" s="17">
        <v>199.3</v>
      </c>
      <c r="N20" s="17">
        <v>204.9</v>
      </c>
      <c r="O20" s="17">
        <v>197</v>
      </c>
      <c r="P20" s="17">
        <v>205.2</v>
      </c>
      <c r="Q20" s="17">
        <v>106.6</v>
      </c>
      <c r="R20" s="17">
        <v>435.7</v>
      </c>
      <c r="S20" s="17">
        <v>5</v>
      </c>
      <c r="T20" s="17"/>
      <c r="U20" s="17"/>
      <c r="V20" s="17"/>
      <c r="W20" s="17">
        <v>162.30000000000001</v>
      </c>
      <c r="X20" s="17">
        <v>7.8</v>
      </c>
      <c r="Y20" s="17">
        <v>5.0999999999999996</v>
      </c>
      <c r="Z20" s="17">
        <v>0</v>
      </c>
      <c r="AA20" s="17">
        <v>6.6</v>
      </c>
      <c r="AB20" s="17">
        <v>60.1</v>
      </c>
      <c r="AC20" s="17"/>
      <c r="AD20" s="17"/>
      <c r="AE20" s="17"/>
      <c r="AF20" s="17"/>
      <c r="AG20" s="17">
        <v>60.7</v>
      </c>
      <c r="AH20" s="17">
        <v>125.9</v>
      </c>
      <c r="AI20" s="17">
        <v>0</v>
      </c>
      <c r="AJ20" s="17"/>
      <c r="AK20" s="17"/>
      <c r="AL20" s="17">
        <v>6.5</v>
      </c>
      <c r="AM20" s="17">
        <v>146.80000000000001</v>
      </c>
      <c r="AN20" s="17">
        <v>50</v>
      </c>
      <c r="AO20" s="17">
        <v>0</v>
      </c>
      <c r="AP20" s="17">
        <v>36.200000000000003</v>
      </c>
      <c r="AQ20" s="17">
        <v>18.399999999999999</v>
      </c>
      <c r="AR20" s="17">
        <v>18.8</v>
      </c>
      <c r="AS20" s="17">
        <v>87.6</v>
      </c>
      <c r="AT20" s="17">
        <v>180</v>
      </c>
      <c r="AU20" s="17">
        <v>180.6</v>
      </c>
      <c r="AV20" s="17">
        <v>183.8</v>
      </c>
      <c r="AW20" s="17">
        <v>43.1</v>
      </c>
      <c r="AX20" s="17">
        <v>0</v>
      </c>
      <c r="AY20" s="17">
        <v>37</v>
      </c>
      <c r="AZ20" s="17">
        <v>3.4</v>
      </c>
      <c r="BA20" s="17">
        <v>13</v>
      </c>
      <c r="BB20" s="17">
        <v>51.9</v>
      </c>
      <c r="BC20" s="17"/>
      <c r="BD20" s="17"/>
      <c r="BE20" s="17">
        <v>12.9</v>
      </c>
      <c r="BF20" s="17">
        <v>0</v>
      </c>
      <c r="BG20" s="17"/>
      <c r="BH20" s="17">
        <v>0</v>
      </c>
      <c r="BI20" s="17"/>
      <c r="BJ20" s="17"/>
      <c r="BK20" s="17"/>
      <c r="BL20" s="17">
        <v>26</v>
      </c>
      <c r="BM20" s="17">
        <v>170.1</v>
      </c>
      <c r="BN20" s="17">
        <v>168</v>
      </c>
      <c r="BO20" s="17">
        <v>199.9</v>
      </c>
      <c r="BP20" s="17">
        <v>265.89999999999998</v>
      </c>
      <c r="BQ20" s="17">
        <v>69.3</v>
      </c>
      <c r="BR20" s="17">
        <v>33.9</v>
      </c>
      <c r="BS20" s="17"/>
      <c r="BT20" s="17"/>
      <c r="BU20" s="17"/>
      <c r="BV20" s="17">
        <v>0</v>
      </c>
      <c r="BW20" s="17"/>
      <c r="BX20" s="17">
        <v>0</v>
      </c>
      <c r="BY20" s="17">
        <v>2.8</v>
      </c>
      <c r="BZ20" s="17">
        <v>23</v>
      </c>
      <c r="CA20" s="17">
        <v>102.5</v>
      </c>
      <c r="CB20" s="17">
        <v>66</v>
      </c>
      <c r="CC20" s="17">
        <v>72</v>
      </c>
      <c r="CD20" s="17">
        <v>30</v>
      </c>
      <c r="CE20" s="17"/>
      <c r="CF20" s="17"/>
      <c r="CG20" s="17"/>
      <c r="CH20" s="17">
        <v>142.5</v>
      </c>
      <c r="CI20" s="17">
        <v>142.5</v>
      </c>
      <c r="CJ20" s="17">
        <v>147.5</v>
      </c>
      <c r="CK20" s="17">
        <v>0</v>
      </c>
      <c r="CL20" s="17"/>
      <c r="CM20" s="17"/>
      <c r="CN20" s="17"/>
      <c r="CO20" s="17"/>
      <c r="CP20" s="17">
        <v>208.8</v>
      </c>
      <c r="CQ20" s="17">
        <v>100.8</v>
      </c>
      <c r="CR20" s="17">
        <v>8.1</v>
      </c>
      <c r="CS20" s="17">
        <v>3.4</v>
      </c>
      <c r="CT20" s="17">
        <v>8.5</v>
      </c>
      <c r="CU20" s="17">
        <v>0</v>
      </c>
      <c r="CV20" s="17">
        <v>15.4</v>
      </c>
      <c r="CW20" s="17">
        <v>0</v>
      </c>
      <c r="CX20" s="17">
        <v>2.2000000000000002</v>
      </c>
      <c r="CY20" s="17">
        <v>0</v>
      </c>
      <c r="CZ20" s="17">
        <v>13.9</v>
      </c>
      <c r="DA20" s="17">
        <v>0</v>
      </c>
      <c r="DB20" s="17">
        <v>0</v>
      </c>
      <c r="DC20" s="17">
        <v>0</v>
      </c>
      <c r="DD20" s="17">
        <v>0</v>
      </c>
      <c r="DE20" s="17">
        <v>1</v>
      </c>
      <c r="DF20" s="17">
        <v>2.8</v>
      </c>
      <c r="DG20" s="17">
        <v>3.8</v>
      </c>
      <c r="DH20" s="17">
        <v>20.6</v>
      </c>
      <c r="DI20" s="17"/>
      <c r="DJ20" s="17">
        <v>5</v>
      </c>
      <c r="DK20" s="17">
        <v>3</v>
      </c>
      <c r="DL20" s="17">
        <v>15.5</v>
      </c>
      <c r="DM20" s="17">
        <v>0</v>
      </c>
      <c r="DN20" s="17">
        <v>0</v>
      </c>
      <c r="DO20" s="17">
        <v>4.0999999999999996</v>
      </c>
      <c r="DP20" s="17">
        <v>8.6999999999999993</v>
      </c>
      <c r="DQ20" s="17">
        <v>0</v>
      </c>
      <c r="DR20" s="17">
        <v>2.5</v>
      </c>
      <c r="DS20" s="17">
        <v>4.2</v>
      </c>
      <c r="DT20" s="17">
        <v>1.56</v>
      </c>
      <c r="DU20" s="17">
        <v>0.2</v>
      </c>
      <c r="DV20" s="17">
        <v>0</v>
      </c>
      <c r="DW20" s="17">
        <v>10</v>
      </c>
      <c r="DX20" s="17">
        <v>4.7</v>
      </c>
      <c r="DY20" s="17">
        <v>6.4</v>
      </c>
      <c r="DZ20" s="17">
        <v>9.1</v>
      </c>
      <c r="EA20" s="17">
        <v>16.3</v>
      </c>
      <c r="EB20" s="17">
        <v>4.7</v>
      </c>
      <c r="EC20" s="17">
        <v>0</v>
      </c>
      <c r="ED20" s="17">
        <v>0</v>
      </c>
      <c r="EE20" s="17">
        <v>0.3</v>
      </c>
      <c r="EF20" s="17">
        <v>0</v>
      </c>
      <c r="EG20" s="17">
        <v>0</v>
      </c>
      <c r="EH20" s="17">
        <v>0</v>
      </c>
      <c r="EI20" s="17">
        <v>13.1</v>
      </c>
      <c r="EJ20" s="17">
        <v>3.9</v>
      </c>
      <c r="EK20" s="17">
        <v>8.4</v>
      </c>
      <c r="EL20" s="17">
        <v>6.6</v>
      </c>
      <c r="EM20" s="17">
        <v>7.2</v>
      </c>
      <c r="EN20" s="17">
        <v>7.5</v>
      </c>
      <c r="EO20" s="17">
        <v>1.1000000000000001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4.5</v>
      </c>
      <c r="EX20" s="17">
        <v>1.2</v>
      </c>
      <c r="EY20" s="17">
        <v>2.2000000000000002</v>
      </c>
      <c r="EZ20" s="17">
        <v>1.2</v>
      </c>
      <c r="FA20" s="17">
        <v>0</v>
      </c>
      <c r="FB20" s="17">
        <v>9.8000000000000007</v>
      </c>
      <c r="FC20" s="17">
        <v>18.600000000000001</v>
      </c>
      <c r="FD20" s="17">
        <v>15.8</v>
      </c>
      <c r="FE20" s="17">
        <v>10</v>
      </c>
      <c r="FF20" s="17"/>
      <c r="FG20" s="17"/>
      <c r="FH20" s="17">
        <v>18.7</v>
      </c>
      <c r="FI20" s="17"/>
      <c r="FJ20" s="17"/>
      <c r="FK20" s="17">
        <v>11</v>
      </c>
      <c r="FL20" s="17">
        <v>10.7</v>
      </c>
      <c r="FM20" s="17">
        <v>6216.66</v>
      </c>
      <c r="FN20" s="15"/>
      <c r="FO20" s="17">
        <v>22.942699999999999</v>
      </c>
      <c r="FP20" s="17">
        <v>0</v>
      </c>
      <c r="FQ20" s="17">
        <v>9.6</v>
      </c>
      <c r="FR20" s="17">
        <v>9</v>
      </c>
      <c r="FS20" s="17">
        <v>25.8</v>
      </c>
      <c r="FT20" s="17">
        <v>19</v>
      </c>
      <c r="FU20" s="17">
        <v>11.6</v>
      </c>
      <c r="FV20" s="17">
        <v>0</v>
      </c>
      <c r="FW20" s="17">
        <v>97.942700000000002</v>
      </c>
    </row>
    <row r="21" spans="1:179" ht="24" customHeight="1" x14ac:dyDescent="0.3">
      <c r="A21" s="16" t="s">
        <v>73</v>
      </c>
      <c r="B21" s="16" t="s">
        <v>807</v>
      </c>
      <c r="C21" s="17">
        <v>75.2</v>
      </c>
      <c r="D21" s="17">
        <v>650.6</v>
      </c>
      <c r="E21" s="17">
        <v>217.2</v>
      </c>
      <c r="F21" s="17">
        <v>0</v>
      </c>
      <c r="G21" s="17">
        <v>0</v>
      </c>
      <c r="H21" s="17">
        <v>0</v>
      </c>
      <c r="I21" s="17">
        <v>114.5</v>
      </c>
      <c r="J21" s="17">
        <v>0</v>
      </c>
      <c r="K21" s="17">
        <v>0</v>
      </c>
      <c r="L21" s="17">
        <v>0</v>
      </c>
      <c r="M21" s="17">
        <v>199.1</v>
      </c>
      <c r="N21" s="17">
        <v>204.1</v>
      </c>
      <c r="O21" s="17">
        <v>196.8</v>
      </c>
      <c r="P21" s="17">
        <v>208.1</v>
      </c>
      <c r="Q21" s="17">
        <v>106.4</v>
      </c>
      <c r="R21" s="17">
        <v>553.5</v>
      </c>
      <c r="S21" s="17">
        <v>4.9000000000000004</v>
      </c>
      <c r="T21" s="17"/>
      <c r="U21" s="17"/>
      <c r="V21" s="17"/>
      <c r="W21" s="17">
        <v>161</v>
      </c>
      <c r="X21" s="17">
        <v>7.5</v>
      </c>
      <c r="Y21" s="17">
        <v>5.2</v>
      </c>
      <c r="Z21" s="17">
        <v>0</v>
      </c>
      <c r="AA21" s="17">
        <v>6.5</v>
      </c>
      <c r="AB21" s="17">
        <v>60</v>
      </c>
      <c r="AC21" s="17"/>
      <c r="AD21" s="17"/>
      <c r="AE21" s="17"/>
      <c r="AF21" s="17"/>
      <c r="AG21" s="17">
        <v>59.3</v>
      </c>
      <c r="AH21" s="17">
        <v>120.8</v>
      </c>
      <c r="AI21" s="17">
        <v>0</v>
      </c>
      <c r="AJ21" s="17"/>
      <c r="AK21" s="17"/>
      <c r="AL21" s="17">
        <v>6.5</v>
      </c>
      <c r="AM21" s="17">
        <v>190.1</v>
      </c>
      <c r="AN21" s="17">
        <v>50.4</v>
      </c>
      <c r="AO21" s="17">
        <v>0</v>
      </c>
      <c r="AP21" s="17">
        <v>35.200000000000003</v>
      </c>
      <c r="AQ21" s="17">
        <v>18.399999999999999</v>
      </c>
      <c r="AR21" s="17">
        <v>18.8</v>
      </c>
      <c r="AS21" s="17">
        <v>86.9</v>
      </c>
      <c r="AT21" s="17">
        <v>178.3</v>
      </c>
      <c r="AU21" s="17">
        <v>178.6</v>
      </c>
      <c r="AV21" s="17">
        <v>183.9</v>
      </c>
      <c r="AW21" s="17">
        <v>43</v>
      </c>
      <c r="AX21" s="17">
        <v>0</v>
      </c>
      <c r="AY21" s="17">
        <v>36.4</v>
      </c>
      <c r="AZ21" s="17">
        <v>3.4</v>
      </c>
      <c r="BA21" s="17">
        <v>12.7</v>
      </c>
      <c r="BB21" s="17">
        <v>86.7</v>
      </c>
      <c r="BC21" s="17"/>
      <c r="BD21" s="17"/>
      <c r="BE21" s="17">
        <v>13.2</v>
      </c>
      <c r="BF21" s="17">
        <v>0</v>
      </c>
      <c r="BG21" s="17"/>
      <c r="BH21" s="17">
        <v>0</v>
      </c>
      <c r="BI21" s="17"/>
      <c r="BJ21" s="17"/>
      <c r="BK21" s="17"/>
      <c r="BL21" s="17">
        <v>25.8</v>
      </c>
      <c r="BM21" s="17">
        <v>170.4</v>
      </c>
      <c r="BN21" s="17">
        <v>168.4</v>
      </c>
      <c r="BO21" s="17">
        <v>199.2</v>
      </c>
      <c r="BP21" s="17">
        <v>266.39999999999998</v>
      </c>
      <c r="BQ21" s="17">
        <v>67.599999999999994</v>
      </c>
      <c r="BR21" s="17">
        <v>33.799999999999997</v>
      </c>
      <c r="BS21" s="17"/>
      <c r="BT21" s="17"/>
      <c r="BU21" s="17"/>
      <c r="BV21" s="17">
        <v>0</v>
      </c>
      <c r="BW21" s="17"/>
      <c r="BX21" s="17">
        <v>0</v>
      </c>
      <c r="BY21" s="17">
        <v>2.8</v>
      </c>
      <c r="BZ21" s="17">
        <v>33.6</v>
      </c>
      <c r="CA21" s="17">
        <v>102.2</v>
      </c>
      <c r="CB21" s="17">
        <v>65.3</v>
      </c>
      <c r="CC21" s="17">
        <v>70.8</v>
      </c>
      <c r="CD21" s="17">
        <v>29.5</v>
      </c>
      <c r="CE21" s="17"/>
      <c r="CF21" s="17"/>
      <c r="CG21" s="17"/>
      <c r="CH21" s="17">
        <v>142.5</v>
      </c>
      <c r="CI21" s="17">
        <v>142.19999999999999</v>
      </c>
      <c r="CJ21" s="17">
        <v>147.9</v>
      </c>
      <c r="CK21" s="17">
        <v>0</v>
      </c>
      <c r="CL21" s="17"/>
      <c r="CM21" s="17"/>
      <c r="CN21" s="17"/>
      <c r="CO21" s="17"/>
      <c r="CP21" s="17">
        <v>208.5</v>
      </c>
      <c r="CQ21" s="17">
        <v>100.7</v>
      </c>
      <c r="CR21" s="17">
        <v>8.1</v>
      </c>
      <c r="CS21" s="17">
        <v>3.5</v>
      </c>
      <c r="CT21" s="17">
        <v>8.4</v>
      </c>
      <c r="CU21" s="17">
        <v>0</v>
      </c>
      <c r="CV21" s="17">
        <v>14.1</v>
      </c>
      <c r="CW21" s="17">
        <v>0</v>
      </c>
      <c r="CX21" s="17">
        <v>2.9</v>
      </c>
      <c r="CY21" s="17">
        <v>0</v>
      </c>
      <c r="CZ21" s="17">
        <v>13.9</v>
      </c>
      <c r="DA21" s="17">
        <v>0</v>
      </c>
      <c r="DB21" s="17">
        <v>0</v>
      </c>
      <c r="DC21" s="17">
        <v>0</v>
      </c>
      <c r="DD21" s="17">
        <v>0</v>
      </c>
      <c r="DE21" s="17">
        <v>1</v>
      </c>
      <c r="DF21" s="17">
        <v>2.7</v>
      </c>
      <c r="DG21" s="17">
        <v>3.8</v>
      </c>
      <c r="DH21" s="17">
        <v>20.100000000000001</v>
      </c>
      <c r="DI21" s="17"/>
      <c r="DJ21" s="17">
        <v>5</v>
      </c>
      <c r="DK21" s="17">
        <v>3</v>
      </c>
      <c r="DL21" s="17">
        <v>15.4</v>
      </c>
      <c r="DM21" s="17">
        <v>0</v>
      </c>
      <c r="DN21" s="17">
        <v>0</v>
      </c>
      <c r="DO21" s="17">
        <v>4.8</v>
      </c>
      <c r="DP21" s="17">
        <v>5.7</v>
      </c>
      <c r="DQ21" s="17">
        <v>0</v>
      </c>
      <c r="DR21" s="17">
        <v>2.5</v>
      </c>
      <c r="DS21" s="17">
        <v>4.2</v>
      </c>
      <c r="DT21" s="17">
        <v>1.6</v>
      </c>
      <c r="DU21" s="17">
        <v>0.2</v>
      </c>
      <c r="DV21" s="17">
        <v>0</v>
      </c>
      <c r="DW21" s="17">
        <v>10</v>
      </c>
      <c r="DX21" s="17">
        <v>4.7</v>
      </c>
      <c r="DY21" s="17">
        <v>6.3</v>
      </c>
      <c r="DZ21" s="17">
        <v>8.8000000000000007</v>
      </c>
      <c r="EA21" s="17">
        <v>19.2</v>
      </c>
      <c r="EB21" s="17">
        <v>4.0999999999999996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13.1</v>
      </c>
      <c r="EJ21" s="17">
        <v>3.9</v>
      </c>
      <c r="EK21" s="17">
        <v>8.4</v>
      </c>
      <c r="EL21" s="17">
        <v>6.6</v>
      </c>
      <c r="EM21" s="17">
        <v>7.2</v>
      </c>
      <c r="EN21" s="17">
        <v>7.5</v>
      </c>
      <c r="EO21" s="17">
        <v>2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1.2</v>
      </c>
      <c r="EY21" s="17">
        <v>2.2000000000000002</v>
      </c>
      <c r="EZ21" s="17">
        <v>1.2</v>
      </c>
      <c r="FA21" s="17">
        <v>0</v>
      </c>
      <c r="FB21" s="17">
        <v>9.8000000000000007</v>
      </c>
      <c r="FC21" s="17">
        <v>18.600000000000001</v>
      </c>
      <c r="FD21" s="17">
        <v>15.8</v>
      </c>
      <c r="FE21" s="17">
        <v>9.6999999999999993</v>
      </c>
      <c r="FF21" s="17"/>
      <c r="FG21" s="17"/>
      <c r="FH21" s="17">
        <v>19.100000000000001</v>
      </c>
      <c r="FI21" s="17"/>
      <c r="FJ21" s="17"/>
      <c r="FK21" s="17">
        <v>10.7</v>
      </c>
      <c r="FL21" s="17">
        <v>10.199999999999999</v>
      </c>
      <c r="FM21" s="17">
        <v>6397.1</v>
      </c>
      <c r="FN21" s="15"/>
      <c r="FO21" s="17">
        <v>5.6905999999999999</v>
      </c>
      <c r="FP21" s="17">
        <v>0</v>
      </c>
      <c r="FQ21" s="17">
        <v>9.6</v>
      </c>
      <c r="FR21" s="17">
        <v>9</v>
      </c>
      <c r="FS21" s="17">
        <v>25.8</v>
      </c>
      <c r="FT21" s="17">
        <v>19</v>
      </c>
      <c r="FU21" s="17">
        <v>11.6</v>
      </c>
      <c r="FV21" s="17">
        <v>0</v>
      </c>
      <c r="FW21" s="17">
        <v>80.690600000000003</v>
      </c>
    </row>
    <row r="22" spans="1:179" ht="24" customHeight="1" x14ac:dyDescent="0.3">
      <c r="A22" s="16" t="s">
        <v>73</v>
      </c>
      <c r="B22" s="16" t="s">
        <v>808</v>
      </c>
      <c r="C22" s="17">
        <v>99.7</v>
      </c>
      <c r="D22" s="17">
        <v>651.5</v>
      </c>
      <c r="E22" s="17">
        <v>216.4</v>
      </c>
      <c r="F22" s="17">
        <v>0</v>
      </c>
      <c r="G22" s="17">
        <v>0</v>
      </c>
      <c r="H22" s="17">
        <v>0</v>
      </c>
      <c r="I22" s="17">
        <v>117.1</v>
      </c>
      <c r="J22" s="17">
        <v>0</v>
      </c>
      <c r="K22" s="17">
        <v>0</v>
      </c>
      <c r="L22" s="17">
        <v>0</v>
      </c>
      <c r="M22" s="17">
        <v>197.5</v>
      </c>
      <c r="N22" s="17">
        <v>202.7</v>
      </c>
      <c r="O22" s="17">
        <v>196</v>
      </c>
      <c r="P22" s="17">
        <v>205.9</v>
      </c>
      <c r="Q22" s="17">
        <v>106</v>
      </c>
      <c r="R22" s="17">
        <v>549.70000000000005</v>
      </c>
      <c r="S22" s="17">
        <v>5</v>
      </c>
      <c r="T22" s="17"/>
      <c r="U22" s="17"/>
      <c r="V22" s="17"/>
      <c r="W22" s="17">
        <v>163.30000000000001</v>
      </c>
      <c r="X22" s="17">
        <v>7.8</v>
      </c>
      <c r="Y22" s="17">
        <v>5.3</v>
      </c>
      <c r="Z22" s="17">
        <v>0</v>
      </c>
      <c r="AA22" s="17">
        <v>6.7</v>
      </c>
      <c r="AB22" s="17">
        <v>90.7</v>
      </c>
      <c r="AC22" s="17"/>
      <c r="AD22" s="17"/>
      <c r="AE22" s="17"/>
      <c r="AF22" s="17"/>
      <c r="AG22" s="17">
        <v>80.599999999999994</v>
      </c>
      <c r="AH22" s="17">
        <v>98.7</v>
      </c>
      <c r="AI22" s="17">
        <v>0</v>
      </c>
      <c r="AJ22" s="17"/>
      <c r="AK22" s="17"/>
      <c r="AL22" s="17">
        <v>6.5</v>
      </c>
      <c r="AM22" s="17">
        <v>224.7</v>
      </c>
      <c r="AN22" s="17">
        <v>51</v>
      </c>
      <c r="AO22" s="17">
        <v>40.5</v>
      </c>
      <c r="AP22" s="17">
        <v>36</v>
      </c>
      <c r="AQ22" s="17">
        <v>18.399999999999999</v>
      </c>
      <c r="AR22" s="17">
        <v>18.8</v>
      </c>
      <c r="AS22" s="17">
        <v>88</v>
      </c>
      <c r="AT22" s="17">
        <v>180.6</v>
      </c>
      <c r="AU22" s="17">
        <v>180.6</v>
      </c>
      <c r="AV22" s="17">
        <v>183.2</v>
      </c>
      <c r="AW22" s="17">
        <v>43.4</v>
      </c>
      <c r="AX22" s="17">
        <v>0</v>
      </c>
      <c r="AY22" s="17">
        <v>37.299999999999997</v>
      </c>
      <c r="AZ22" s="17">
        <v>3.4</v>
      </c>
      <c r="BA22" s="17">
        <v>13.1</v>
      </c>
      <c r="BB22" s="17">
        <v>61.7</v>
      </c>
      <c r="BC22" s="17"/>
      <c r="BD22" s="17"/>
      <c r="BE22" s="17">
        <v>15.8</v>
      </c>
      <c r="BF22" s="17">
        <v>0</v>
      </c>
      <c r="BG22" s="17"/>
      <c r="BH22" s="17">
        <v>0</v>
      </c>
      <c r="BI22" s="17"/>
      <c r="BJ22" s="17"/>
      <c r="BK22" s="17"/>
      <c r="BL22" s="17">
        <v>59.1</v>
      </c>
      <c r="BM22" s="17">
        <v>168.9</v>
      </c>
      <c r="BN22" s="17">
        <v>166.9</v>
      </c>
      <c r="BO22" s="17">
        <v>198.7</v>
      </c>
      <c r="BP22" s="17">
        <v>264.89999999999998</v>
      </c>
      <c r="BQ22" s="17">
        <v>69.2</v>
      </c>
      <c r="BR22" s="17">
        <v>33.700000000000003</v>
      </c>
      <c r="BS22" s="17"/>
      <c r="BT22" s="17"/>
      <c r="BU22" s="17"/>
      <c r="BV22" s="17">
        <v>0</v>
      </c>
      <c r="BW22" s="17"/>
      <c r="BX22" s="17">
        <v>0</v>
      </c>
      <c r="BY22" s="17">
        <v>2.8</v>
      </c>
      <c r="BZ22" s="17">
        <v>22.7</v>
      </c>
      <c r="CA22" s="17">
        <v>103.1</v>
      </c>
      <c r="CB22" s="17">
        <v>65.900000000000006</v>
      </c>
      <c r="CC22" s="17">
        <v>72.5</v>
      </c>
      <c r="CD22" s="17">
        <v>30.1</v>
      </c>
      <c r="CE22" s="17"/>
      <c r="CF22" s="17"/>
      <c r="CG22" s="17"/>
      <c r="CH22" s="17">
        <v>142</v>
      </c>
      <c r="CI22" s="17">
        <v>141.9</v>
      </c>
      <c r="CJ22" s="17">
        <v>146.80000000000001</v>
      </c>
      <c r="CK22" s="17">
        <v>0</v>
      </c>
      <c r="CL22" s="17"/>
      <c r="CM22" s="17"/>
      <c r="CN22" s="17"/>
      <c r="CO22" s="17"/>
      <c r="CP22" s="17">
        <v>207.7</v>
      </c>
      <c r="CQ22" s="17">
        <v>100.7</v>
      </c>
      <c r="CR22" s="17">
        <v>8.1</v>
      </c>
      <c r="CS22" s="17">
        <v>3.5</v>
      </c>
      <c r="CT22" s="17">
        <v>8.5</v>
      </c>
      <c r="CU22" s="17">
        <v>0</v>
      </c>
      <c r="CV22" s="17">
        <v>14.9</v>
      </c>
      <c r="CW22" s="17">
        <v>0</v>
      </c>
      <c r="CX22" s="17">
        <v>3.3</v>
      </c>
      <c r="CY22" s="17">
        <v>0</v>
      </c>
      <c r="CZ22" s="17">
        <v>14</v>
      </c>
      <c r="DA22" s="17">
        <v>0</v>
      </c>
      <c r="DB22" s="17">
        <v>0</v>
      </c>
      <c r="DC22" s="17">
        <v>0</v>
      </c>
      <c r="DD22" s="17">
        <v>0</v>
      </c>
      <c r="DE22" s="17">
        <v>1</v>
      </c>
      <c r="DF22" s="17">
        <v>2.5</v>
      </c>
      <c r="DG22" s="17">
        <v>3.8</v>
      </c>
      <c r="DH22" s="17">
        <v>20.6</v>
      </c>
      <c r="DI22" s="17"/>
      <c r="DJ22" s="17">
        <v>5</v>
      </c>
      <c r="DK22" s="17">
        <v>3</v>
      </c>
      <c r="DL22" s="17">
        <v>15.4</v>
      </c>
      <c r="DM22" s="17">
        <v>0</v>
      </c>
      <c r="DN22" s="17">
        <v>0</v>
      </c>
      <c r="DO22" s="17">
        <v>4</v>
      </c>
      <c r="DP22" s="17">
        <v>9.8000000000000007</v>
      </c>
      <c r="DQ22" s="17">
        <v>0</v>
      </c>
      <c r="DR22" s="17">
        <v>2.5</v>
      </c>
      <c r="DS22" s="17">
        <v>4.2</v>
      </c>
      <c r="DT22" s="17">
        <v>1.56</v>
      </c>
      <c r="DU22" s="17">
        <v>0.2</v>
      </c>
      <c r="DV22" s="17">
        <v>0</v>
      </c>
      <c r="DW22" s="17">
        <v>10</v>
      </c>
      <c r="DX22" s="17">
        <v>4.9000000000000004</v>
      </c>
      <c r="DY22" s="17">
        <v>6.4</v>
      </c>
      <c r="DZ22" s="17">
        <v>9.1</v>
      </c>
      <c r="EA22" s="17">
        <v>21.5</v>
      </c>
      <c r="EB22" s="17">
        <v>11</v>
      </c>
      <c r="EC22" s="17">
        <v>0</v>
      </c>
      <c r="ED22" s="17">
        <v>0</v>
      </c>
      <c r="EE22" s="17">
        <v>0.5</v>
      </c>
      <c r="EF22" s="17">
        <v>0</v>
      </c>
      <c r="EG22" s="17">
        <v>0</v>
      </c>
      <c r="EH22" s="17">
        <v>0</v>
      </c>
      <c r="EI22" s="17">
        <v>13</v>
      </c>
      <c r="EJ22" s="17">
        <v>3.9</v>
      </c>
      <c r="EK22" s="17">
        <v>8.4</v>
      </c>
      <c r="EL22" s="17">
        <v>6.4</v>
      </c>
      <c r="EM22" s="17">
        <v>7.2</v>
      </c>
      <c r="EN22" s="17">
        <v>7.5</v>
      </c>
      <c r="EO22" s="17">
        <v>2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1.2</v>
      </c>
      <c r="EY22" s="17">
        <v>2.2000000000000002</v>
      </c>
      <c r="EZ22" s="17">
        <v>1.2</v>
      </c>
      <c r="FA22" s="17">
        <v>0</v>
      </c>
      <c r="FB22" s="17">
        <v>9.9</v>
      </c>
      <c r="FC22" s="17">
        <v>18.600000000000001</v>
      </c>
      <c r="FD22" s="17">
        <v>15.8</v>
      </c>
      <c r="FE22" s="17">
        <v>10</v>
      </c>
      <c r="FF22" s="17"/>
      <c r="FG22" s="17"/>
      <c r="FH22" s="17">
        <v>19.3</v>
      </c>
      <c r="FI22" s="17"/>
      <c r="FJ22" s="17"/>
      <c r="FK22" s="17">
        <v>11</v>
      </c>
      <c r="FL22" s="17">
        <v>10.9</v>
      </c>
      <c r="FM22" s="17">
        <v>6544.06</v>
      </c>
      <c r="FN22" s="15"/>
      <c r="FO22" s="17">
        <v>2.8214999999999999</v>
      </c>
      <c r="FP22" s="17">
        <v>0</v>
      </c>
      <c r="FQ22" s="17">
        <v>9.6</v>
      </c>
      <c r="FR22" s="17">
        <v>9</v>
      </c>
      <c r="FS22" s="17">
        <v>25.7</v>
      </c>
      <c r="FT22" s="17">
        <v>19</v>
      </c>
      <c r="FU22" s="17">
        <v>11.6</v>
      </c>
      <c r="FV22" s="17">
        <v>0</v>
      </c>
      <c r="FW22" s="17">
        <v>77.721500000000006</v>
      </c>
    </row>
    <row r="23" spans="1:179" ht="24" customHeight="1" x14ac:dyDescent="0.3">
      <c r="A23" s="16" t="s">
        <v>73</v>
      </c>
      <c r="B23" s="16" t="s">
        <v>809</v>
      </c>
      <c r="C23" s="17">
        <v>102.1</v>
      </c>
      <c r="D23" s="17">
        <v>651.5</v>
      </c>
      <c r="E23" s="17">
        <v>217</v>
      </c>
      <c r="F23" s="17">
        <v>0</v>
      </c>
      <c r="G23" s="17">
        <v>0</v>
      </c>
      <c r="H23" s="17">
        <v>0.9</v>
      </c>
      <c r="I23" s="17">
        <v>116</v>
      </c>
      <c r="J23" s="17">
        <v>0</v>
      </c>
      <c r="K23" s="17">
        <v>0</v>
      </c>
      <c r="L23" s="17">
        <v>0</v>
      </c>
      <c r="M23" s="17">
        <v>199.1</v>
      </c>
      <c r="N23" s="17">
        <v>204.4</v>
      </c>
      <c r="O23" s="17">
        <v>197.4</v>
      </c>
      <c r="P23" s="17">
        <v>207.7</v>
      </c>
      <c r="Q23" s="17">
        <v>106.7</v>
      </c>
      <c r="R23" s="17">
        <v>554.4</v>
      </c>
      <c r="S23" s="17">
        <v>4.8</v>
      </c>
      <c r="T23" s="17"/>
      <c r="U23" s="17"/>
      <c r="V23" s="17"/>
      <c r="W23" s="17">
        <v>161.6</v>
      </c>
      <c r="X23" s="17">
        <v>8.6999999999999993</v>
      </c>
      <c r="Y23" s="17">
        <v>5.2</v>
      </c>
      <c r="Z23" s="17">
        <v>0</v>
      </c>
      <c r="AA23" s="17">
        <v>6.8</v>
      </c>
      <c r="AB23" s="17">
        <v>90.4</v>
      </c>
      <c r="AC23" s="17"/>
      <c r="AD23" s="17"/>
      <c r="AE23" s="17"/>
      <c r="AF23" s="17"/>
      <c r="AG23" s="17">
        <v>79.2</v>
      </c>
      <c r="AH23" s="17">
        <v>110.7</v>
      </c>
      <c r="AI23" s="17">
        <v>0</v>
      </c>
      <c r="AJ23" s="17"/>
      <c r="AK23" s="17"/>
      <c r="AL23" s="17">
        <v>6.5</v>
      </c>
      <c r="AM23" s="17">
        <v>265.39999999999998</v>
      </c>
      <c r="AN23" s="17">
        <v>51</v>
      </c>
      <c r="AO23" s="17">
        <v>103.3</v>
      </c>
      <c r="AP23" s="17">
        <v>34.4</v>
      </c>
      <c r="AQ23" s="17">
        <v>18.399999999999999</v>
      </c>
      <c r="AR23" s="17">
        <v>18.8</v>
      </c>
      <c r="AS23" s="17">
        <v>86.7</v>
      </c>
      <c r="AT23" s="17">
        <v>177.2</v>
      </c>
      <c r="AU23" s="17">
        <v>177.3</v>
      </c>
      <c r="AV23" s="17">
        <v>184.3</v>
      </c>
      <c r="AW23" s="17">
        <v>42.9</v>
      </c>
      <c r="AX23" s="17">
        <v>0</v>
      </c>
      <c r="AY23" s="17">
        <v>36.4</v>
      </c>
      <c r="AZ23" s="17">
        <v>3.4</v>
      </c>
      <c r="BA23" s="17">
        <v>12.7</v>
      </c>
      <c r="BB23" s="17">
        <v>114.5</v>
      </c>
      <c r="BC23" s="17"/>
      <c r="BD23" s="17"/>
      <c r="BE23" s="17">
        <v>15</v>
      </c>
      <c r="BF23" s="17">
        <v>0</v>
      </c>
      <c r="BG23" s="17"/>
      <c r="BH23" s="17">
        <v>0</v>
      </c>
      <c r="BI23" s="17"/>
      <c r="BJ23" s="17"/>
      <c r="BK23" s="17"/>
      <c r="BL23" s="17">
        <v>58.3</v>
      </c>
      <c r="BM23" s="17">
        <v>171</v>
      </c>
      <c r="BN23" s="17">
        <v>168.8</v>
      </c>
      <c r="BO23" s="17">
        <v>200</v>
      </c>
      <c r="BP23" s="17">
        <v>266.3</v>
      </c>
      <c r="BQ23" s="17">
        <v>67.400000000000006</v>
      </c>
      <c r="BR23" s="17">
        <v>33.9</v>
      </c>
      <c r="BS23" s="17"/>
      <c r="BT23" s="17"/>
      <c r="BU23" s="17"/>
      <c r="BV23" s="17">
        <v>0</v>
      </c>
      <c r="BW23" s="17"/>
      <c r="BX23" s="17">
        <v>0</v>
      </c>
      <c r="BY23" s="17">
        <v>2.8</v>
      </c>
      <c r="BZ23" s="17">
        <v>46.6</v>
      </c>
      <c r="CA23" s="17">
        <v>106.9</v>
      </c>
      <c r="CB23" s="17">
        <v>65.2</v>
      </c>
      <c r="CC23" s="17">
        <v>75.900000000000006</v>
      </c>
      <c r="CD23" s="17">
        <v>29.6</v>
      </c>
      <c r="CE23" s="17"/>
      <c r="CF23" s="17"/>
      <c r="CG23" s="17"/>
      <c r="CH23" s="17">
        <v>142.4</v>
      </c>
      <c r="CI23" s="17">
        <v>142.19999999999999</v>
      </c>
      <c r="CJ23" s="17">
        <v>148.30000000000001</v>
      </c>
      <c r="CK23" s="17">
        <v>0</v>
      </c>
      <c r="CL23" s="17"/>
      <c r="CM23" s="17"/>
      <c r="CN23" s="17"/>
      <c r="CO23" s="17"/>
      <c r="CP23" s="17">
        <v>208.6</v>
      </c>
      <c r="CQ23" s="17">
        <v>100.7</v>
      </c>
      <c r="CR23" s="17">
        <v>8.1999999999999993</v>
      </c>
      <c r="CS23" s="17">
        <v>3.5</v>
      </c>
      <c r="CT23" s="17">
        <v>8.4</v>
      </c>
      <c r="CU23" s="17">
        <v>0</v>
      </c>
      <c r="CV23" s="17">
        <v>15</v>
      </c>
      <c r="CW23" s="17">
        <v>1.9</v>
      </c>
      <c r="CX23" s="17">
        <v>5.5</v>
      </c>
      <c r="CY23" s="17">
        <v>0</v>
      </c>
      <c r="CZ23" s="17">
        <v>13.8</v>
      </c>
      <c r="DA23" s="17">
        <v>0</v>
      </c>
      <c r="DB23" s="17">
        <v>0</v>
      </c>
      <c r="DC23" s="17">
        <v>3.7</v>
      </c>
      <c r="DD23" s="17">
        <v>1.8</v>
      </c>
      <c r="DE23" s="17">
        <v>1</v>
      </c>
      <c r="DF23" s="17">
        <v>2.6</v>
      </c>
      <c r="DG23" s="17">
        <v>3.8</v>
      </c>
      <c r="DH23" s="17">
        <v>20.2</v>
      </c>
      <c r="DI23" s="17"/>
      <c r="DJ23" s="17">
        <v>5</v>
      </c>
      <c r="DK23" s="17">
        <v>3</v>
      </c>
      <c r="DL23" s="17">
        <v>15.4</v>
      </c>
      <c r="DM23" s="17">
        <v>0</v>
      </c>
      <c r="DN23" s="17">
        <v>0</v>
      </c>
      <c r="DO23" s="17">
        <v>2.9</v>
      </c>
      <c r="DP23" s="17">
        <v>7.9</v>
      </c>
      <c r="DQ23" s="17">
        <v>0</v>
      </c>
      <c r="DR23" s="17">
        <v>2.6</v>
      </c>
      <c r="DS23" s="17">
        <v>4.2</v>
      </c>
      <c r="DT23" s="17">
        <v>1.52</v>
      </c>
      <c r="DU23" s="17">
        <v>0.2</v>
      </c>
      <c r="DV23" s="17">
        <v>0</v>
      </c>
      <c r="DW23" s="17">
        <v>10.1</v>
      </c>
      <c r="DX23" s="17">
        <v>4.8</v>
      </c>
      <c r="DY23" s="17">
        <v>6.2</v>
      </c>
      <c r="DZ23" s="17">
        <v>9.1</v>
      </c>
      <c r="EA23" s="17">
        <v>17.7</v>
      </c>
      <c r="EB23" s="17">
        <v>16.3</v>
      </c>
      <c r="EC23" s="17">
        <v>0.4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12.8</v>
      </c>
      <c r="EJ23" s="17">
        <v>4</v>
      </c>
      <c r="EK23" s="17">
        <v>8.3000000000000007</v>
      </c>
      <c r="EL23" s="17">
        <v>6.4</v>
      </c>
      <c r="EM23" s="17">
        <v>7.2</v>
      </c>
      <c r="EN23" s="17">
        <v>7.5</v>
      </c>
      <c r="EO23" s="17">
        <v>2.8</v>
      </c>
      <c r="EP23" s="17">
        <v>4.4000000000000004</v>
      </c>
      <c r="EQ23" s="17">
        <v>0.1</v>
      </c>
      <c r="ER23" s="17">
        <v>2.8</v>
      </c>
      <c r="ES23" s="17">
        <v>0.6</v>
      </c>
      <c r="ET23" s="17">
        <v>0</v>
      </c>
      <c r="EU23" s="17">
        <v>0</v>
      </c>
      <c r="EV23" s="17">
        <v>2.4</v>
      </c>
      <c r="EW23" s="17">
        <v>3</v>
      </c>
      <c r="EX23" s="17">
        <v>1.2</v>
      </c>
      <c r="EY23" s="17">
        <v>2.2000000000000002</v>
      </c>
      <c r="EZ23" s="17">
        <v>1.2</v>
      </c>
      <c r="FA23" s="17">
        <v>0.3</v>
      </c>
      <c r="FB23" s="17">
        <v>9.9</v>
      </c>
      <c r="FC23" s="17">
        <v>18.600000000000001</v>
      </c>
      <c r="FD23" s="17">
        <v>15.8</v>
      </c>
      <c r="FE23" s="17">
        <v>17.600000000000001</v>
      </c>
      <c r="FF23" s="17"/>
      <c r="FG23" s="17"/>
      <c r="FH23" s="17">
        <v>19.5</v>
      </c>
      <c r="FI23" s="17"/>
      <c r="FJ23" s="17"/>
      <c r="FK23" s="17">
        <v>12.3</v>
      </c>
      <c r="FL23" s="17">
        <v>10.4</v>
      </c>
      <c r="FM23" s="17">
        <v>6775.72</v>
      </c>
      <c r="FN23" s="15"/>
      <c r="FO23" s="17">
        <v>17.752199999999998</v>
      </c>
      <c r="FP23" s="17">
        <v>0</v>
      </c>
      <c r="FQ23" s="17">
        <v>9.6</v>
      </c>
      <c r="FR23" s="17">
        <v>9</v>
      </c>
      <c r="FS23" s="17">
        <v>25.8</v>
      </c>
      <c r="FT23" s="17">
        <v>19</v>
      </c>
      <c r="FU23" s="17">
        <v>11.6</v>
      </c>
      <c r="FV23" s="17">
        <v>0</v>
      </c>
      <c r="FW23" s="17">
        <v>92.752200000000002</v>
      </c>
    </row>
    <row r="24" spans="1:179" ht="24" customHeight="1" x14ac:dyDescent="0.3">
      <c r="A24" s="16" t="s">
        <v>73</v>
      </c>
      <c r="B24" s="16" t="s">
        <v>810</v>
      </c>
      <c r="C24" s="17">
        <v>95</v>
      </c>
      <c r="D24" s="17">
        <v>652.79999999999995</v>
      </c>
      <c r="E24" s="17">
        <v>217.2</v>
      </c>
      <c r="F24" s="17">
        <v>0</v>
      </c>
      <c r="G24" s="17">
        <v>0</v>
      </c>
      <c r="H24" s="17">
        <v>9.6</v>
      </c>
      <c r="I24" s="17">
        <v>121.5</v>
      </c>
      <c r="J24" s="17">
        <v>0</v>
      </c>
      <c r="K24" s="17">
        <v>0</v>
      </c>
      <c r="L24" s="17">
        <v>0</v>
      </c>
      <c r="M24" s="17">
        <v>198.4</v>
      </c>
      <c r="N24" s="17">
        <v>205.5</v>
      </c>
      <c r="O24" s="17">
        <v>197.5</v>
      </c>
      <c r="P24" s="17">
        <v>208.3</v>
      </c>
      <c r="Q24" s="17">
        <v>106.3</v>
      </c>
      <c r="R24" s="17">
        <v>551.70000000000005</v>
      </c>
      <c r="S24" s="17">
        <v>4.9000000000000004</v>
      </c>
      <c r="T24" s="17"/>
      <c r="U24" s="17"/>
      <c r="V24" s="17"/>
      <c r="W24" s="17">
        <v>162.69999999999999</v>
      </c>
      <c r="X24" s="17">
        <v>7.7</v>
      </c>
      <c r="Y24" s="17">
        <v>5.3</v>
      </c>
      <c r="Z24" s="17">
        <v>0</v>
      </c>
      <c r="AA24" s="17">
        <v>6.7</v>
      </c>
      <c r="AB24" s="17">
        <v>87.9</v>
      </c>
      <c r="AC24" s="17"/>
      <c r="AD24" s="17"/>
      <c r="AE24" s="17"/>
      <c r="AF24" s="17"/>
      <c r="AG24" s="17">
        <v>79.900000000000006</v>
      </c>
      <c r="AH24" s="17">
        <v>47.8</v>
      </c>
      <c r="AI24" s="17">
        <v>0</v>
      </c>
      <c r="AJ24" s="17"/>
      <c r="AK24" s="17"/>
      <c r="AL24" s="17">
        <v>6.5</v>
      </c>
      <c r="AM24" s="17">
        <v>371.6</v>
      </c>
      <c r="AN24" s="17">
        <v>51.3</v>
      </c>
      <c r="AO24" s="17">
        <v>145.1</v>
      </c>
      <c r="AP24" s="17">
        <v>37</v>
      </c>
      <c r="AQ24" s="17">
        <v>18.399999999999999</v>
      </c>
      <c r="AR24" s="17">
        <v>18.8</v>
      </c>
      <c r="AS24" s="17">
        <v>89.6</v>
      </c>
      <c r="AT24" s="17">
        <v>138.4</v>
      </c>
      <c r="AU24" s="17">
        <v>138.9</v>
      </c>
      <c r="AV24" s="17">
        <v>164.9</v>
      </c>
      <c r="AW24" s="17">
        <v>43.3</v>
      </c>
      <c r="AX24" s="17">
        <v>0</v>
      </c>
      <c r="AY24" s="17">
        <v>36.799999999999997</v>
      </c>
      <c r="AZ24" s="17">
        <v>3.4</v>
      </c>
      <c r="BA24" s="17">
        <v>12.6</v>
      </c>
      <c r="BB24" s="17">
        <v>77.099999999999994</v>
      </c>
      <c r="BC24" s="17"/>
      <c r="BD24" s="17"/>
      <c r="BE24" s="17">
        <v>15.3</v>
      </c>
      <c r="BF24" s="17">
        <v>0</v>
      </c>
      <c r="BG24" s="17"/>
      <c r="BH24" s="17">
        <v>0</v>
      </c>
      <c r="BI24" s="17"/>
      <c r="BJ24" s="17"/>
      <c r="BK24" s="17"/>
      <c r="BL24" s="17">
        <v>58.5</v>
      </c>
      <c r="BM24" s="17">
        <v>153.19999999999999</v>
      </c>
      <c r="BN24" s="17">
        <v>152.9</v>
      </c>
      <c r="BO24" s="17">
        <v>152.9</v>
      </c>
      <c r="BP24" s="17">
        <v>240.4</v>
      </c>
      <c r="BQ24" s="17">
        <v>68.599999999999994</v>
      </c>
      <c r="BR24" s="17">
        <v>34.200000000000003</v>
      </c>
      <c r="BS24" s="17"/>
      <c r="BT24" s="17"/>
      <c r="BU24" s="17"/>
      <c r="BV24" s="17">
        <v>0</v>
      </c>
      <c r="BW24" s="17"/>
      <c r="BX24" s="17">
        <v>0</v>
      </c>
      <c r="BY24" s="17">
        <v>2.8</v>
      </c>
      <c r="BZ24" s="17">
        <v>19.899999999999999</v>
      </c>
      <c r="CA24" s="17">
        <v>81.3</v>
      </c>
      <c r="CB24" s="17">
        <v>65.5</v>
      </c>
      <c r="CC24" s="17">
        <v>79.099999999999994</v>
      </c>
      <c r="CD24" s="17">
        <v>29.8</v>
      </c>
      <c r="CE24" s="17"/>
      <c r="CF24" s="17"/>
      <c r="CG24" s="17"/>
      <c r="CH24" s="17">
        <v>142.80000000000001</v>
      </c>
      <c r="CI24" s="17">
        <v>142.69999999999999</v>
      </c>
      <c r="CJ24" s="17">
        <v>148</v>
      </c>
      <c r="CK24" s="17">
        <v>0</v>
      </c>
      <c r="CL24" s="17"/>
      <c r="CM24" s="17"/>
      <c r="CN24" s="17"/>
      <c r="CO24" s="17"/>
      <c r="CP24" s="17">
        <v>209.6</v>
      </c>
      <c r="CQ24" s="17">
        <v>100.7</v>
      </c>
      <c r="CR24" s="17">
        <v>8.1</v>
      </c>
      <c r="CS24" s="17">
        <v>3.5</v>
      </c>
      <c r="CT24" s="17">
        <v>8.4</v>
      </c>
      <c r="CU24" s="17">
        <v>0</v>
      </c>
      <c r="CV24" s="17">
        <v>14.9</v>
      </c>
      <c r="CW24" s="17">
        <v>13.4</v>
      </c>
      <c r="CX24" s="17">
        <v>5</v>
      </c>
      <c r="CY24" s="17">
        <v>0</v>
      </c>
      <c r="CZ24" s="17">
        <v>17.3</v>
      </c>
      <c r="DA24" s="17">
        <v>9.9</v>
      </c>
      <c r="DB24" s="17">
        <v>0</v>
      </c>
      <c r="DC24" s="17">
        <v>32</v>
      </c>
      <c r="DD24" s="17">
        <v>16.899999999999999</v>
      </c>
      <c r="DE24" s="17">
        <v>1</v>
      </c>
      <c r="DF24" s="17">
        <v>2.5</v>
      </c>
      <c r="DG24" s="17">
        <v>3.8</v>
      </c>
      <c r="DH24" s="17">
        <v>20.399999999999999</v>
      </c>
      <c r="DI24" s="17"/>
      <c r="DJ24" s="17">
        <v>5</v>
      </c>
      <c r="DK24" s="17">
        <v>3</v>
      </c>
      <c r="DL24" s="17">
        <v>15.4</v>
      </c>
      <c r="DM24" s="17">
        <v>0.1</v>
      </c>
      <c r="DN24" s="17">
        <v>0</v>
      </c>
      <c r="DO24" s="17">
        <v>2.2000000000000002</v>
      </c>
      <c r="DP24" s="17">
        <v>6.2</v>
      </c>
      <c r="DQ24" s="17">
        <v>0.1</v>
      </c>
      <c r="DR24" s="17">
        <v>2.5</v>
      </c>
      <c r="DS24" s="17">
        <v>4.5999999999999996</v>
      </c>
      <c r="DT24" s="17">
        <v>1.56</v>
      </c>
      <c r="DU24" s="17">
        <v>0.3</v>
      </c>
      <c r="DV24" s="17">
        <v>0</v>
      </c>
      <c r="DW24" s="17">
        <v>10.199999999999999</v>
      </c>
      <c r="DX24" s="17">
        <v>4.9000000000000004</v>
      </c>
      <c r="DY24" s="17">
        <v>6.6</v>
      </c>
      <c r="DZ24" s="17">
        <v>9.6</v>
      </c>
      <c r="EA24" s="17">
        <v>17.8</v>
      </c>
      <c r="EB24" s="17">
        <v>9</v>
      </c>
      <c r="EC24" s="17">
        <v>6.4</v>
      </c>
      <c r="ED24" s="17">
        <v>0</v>
      </c>
      <c r="EE24" s="17">
        <v>0.2</v>
      </c>
      <c r="EF24" s="17">
        <v>0</v>
      </c>
      <c r="EG24" s="17">
        <v>0</v>
      </c>
      <c r="EH24" s="17">
        <v>0.8</v>
      </c>
      <c r="EI24" s="17">
        <v>12.7</v>
      </c>
      <c r="EJ24" s="17">
        <v>3.9</v>
      </c>
      <c r="EK24" s="17">
        <v>8.1999999999999993</v>
      </c>
      <c r="EL24" s="17">
        <v>6.4</v>
      </c>
      <c r="EM24" s="17">
        <v>7.2</v>
      </c>
      <c r="EN24" s="17">
        <v>7.6</v>
      </c>
      <c r="EO24" s="17">
        <v>4.3</v>
      </c>
      <c r="EP24" s="17">
        <v>44.9</v>
      </c>
      <c r="EQ24" s="17">
        <v>1.9</v>
      </c>
      <c r="ER24" s="17">
        <v>30.4</v>
      </c>
      <c r="ES24" s="17">
        <v>0.6</v>
      </c>
      <c r="ET24" s="17">
        <v>0</v>
      </c>
      <c r="EU24" s="17">
        <v>0</v>
      </c>
      <c r="EV24" s="17">
        <v>24.4</v>
      </c>
      <c r="EW24" s="17">
        <v>3</v>
      </c>
      <c r="EX24" s="17">
        <v>1.2</v>
      </c>
      <c r="EY24" s="17">
        <v>2.2000000000000002</v>
      </c>
      <c r="EZ24" s="17">
        <v>1.2</v>
      </c>
      <c r="FA24" s="17">
        <v>2.2999999999999998</v>
      </c>
      <c r="FB24" s="17">
        <v>9.8000000000000007</v>
      </c>
      <c r="FC24" s="17">
        <v>18.600000000000001</v>
      </c>
      <c r="FD24" s="17">
        <v>15.9</v>
      </c>
      <c r="FE24" s="17">
        <v>17.600000000000001</v>
      </c>
      <c r="FF24" s="17"/>
      <c r="FG24" s="17"/>
      <c r="FH24" s="17">
        <v>18.5</v>
      </c>
      <c r="FI24" s="17"/>
      <c r="FJ24" s="17"/>
      <c r="FK24" s="17">
        <v>12.2</v>
      </c>
      <c r="FL24" s="17">
        <v>10.8</v>
      </c>
      <c r="FM24" s="17">
        <v>6747.96</v>
      </c>
      <c r="FN24" s="15"/>
      <c r="FO24" s="17">
        <v>11.8657</v>
      </c>
      <c r="FP24" s="17">
        <v>0</v>
      </c>
      <c r="FQ24" s="17">
        <v>9.6999999999999993</v>
      </c>
      <c r="FR24" s="17">
        <v>9</v>
      </c>
      <c r="FS24" s="17">
        <v>25.7</v>
      </c>
      <c r="FT24" s="17">
        <v>19</v>
      </c>
      <c r="FU24" s="17">
        <v>11.6</v>
      </c>
      <c r="FV24" s="17">
        <v>0</v>
      </c>
      <c r="FW24" s="17">
        <v>86.865700000000004</v>
      </c>
    </row>
    <row r="25" spans="1:179" ht="24" customHeight="1" x14ac:dyDescent="0.3">
      <c r="A25" s="16" t="s">
        <v>73</v>
      </c>
      <c r="B25" s="16" t="s">
        <v>811</v>
      </c>
      <c r="C25" s="17">
        <v>99.4</v>
      </c>
      <c r="D25" s="17">
        <v>652.70000000000005</v>
      </c>
      <c r="E25" s="17">
        <v>216.6</v>
      </c>
      <c r="F25" s="17">
        <v>0</v>
      </c>
      <c r="G25" s="17">
        <v>0</v>
      </c>
      <c r="H25" s="17">
        <v>10.1</v>
      </c>
      <c r="I25" s="17">
        <v>119.7</v>
      </c>
      <c r="J25" s="17">
        <v>0</v>
      </c>
      <c r="K25" s="17">
        <v>0</v>
      </c>
      <c r="L25" s="17">
        <v>0</v>
      </c>
      <c r="M25" s="17">
        <v>198.2</v>
      </c>
      <c r="N25" s="17">
        <v>204.3</v>
      </c>
      <c r="O25" s="17">
        <v>195.8</v>
      </c>
      <c r="P25" s="17">
        <v>205.3</v>
      </c>
      <c r="Q25" s="17">
        <v>106.1</v>
      </c>
      <c r="R25" s="17">
        <v>392.5</v>
      </c>
      <c r="S25" s="17">
        <v>5</v>
      </c>
      <c r="T25" s="17"/>
      <c r="U25" s="17"/>
      <c r="V25" s="17"/>
      <c r="W25" s="17">
        <v>167.1</v>
      </c>
      <c r="X25" s="17">
        <v>7.9</v>
      </c>
      <c r="Y25" s="17">
        <v>5.0999999999999996</v>
      </c>
      <c r="Z25" s="17">
        <v>0</v>
      </c>
      <c r="AA25" s="17">
        <v>6.8</v>
      </c>
      <c r="AB25" s="17">
        <v>60.5</v>
      </c>
      <c r="AC25" s="17"/>
      <c r="AD25" s="17"/>
      <c r="AE25" s="17"/>
      <c r="AF25" s="17"/>
      <c r="AG25" s="17">
        <v>80.5</v>
      </c>
      <c r="AH25" s="17">
        <v>46.9</v>
      </c>
      <c r="AI25" s="17">
        <v>0</v>
      </c>
      <c r="AJ25" s="17"/>
      <c r="AK25" s="17"/>
      <c r="AL25" s="17">
        <v>6.5</v>
      </c>
      <c r="AM25" s="17">
        <v>382.6</v>
      </c>
      <c r="AN25" s="17">
        <v>51.4</v>
      </c>
      <c r="AO25" s="17">
        <v>128.5</v>
      </c>
      <c r="AP25" s="17">
        <v>34.200000000000003</v>
      </c>
      <c r="AQ25" s="17">
        <v>18.399999999999999</v>
      </c>
      <c r="AR25" s="17">
        <v>18.8</v>
      </c>
      <c r="AS25" s="17">
        <v>91.5</v>
      </c>
      <c r="AT25" s="17">
        <v>153.5</v>
      </c>
      <c r="AU25" s="17">
        <v>153.9</v>
      </c>
      <c r="AV25" s="17">
        <v>158.30000000000001</v>
      </c>
      <c r="AW25" s="17">
        <v>42.9</v>
      </c>
      <c r="AX25" s="17">
        <v>0</v>
      </c>
      <c r="AY25" s="17">
        <v>37.200000000000003</v>
      </c>
      <c r="AZ25" s="17">
        <v>3.4</v>
      </c>
      <c r="BA25" s="17">
        <v>13</v>
      </c>
      <c r="BB25" s="17">
        <v>55.9</v>
      </c>
      <c r="BC25" s="17"/>
      <c r="BD25" s="17"/>
      <c r="BE25" s="17">
        <v>15.8</v>
      </c>
      <c r="BF25" s="17">
        <v>0</v>
      </c>
      <c r="BG25" s="17"/>
      <c r="BH25" s="17">
        <v>0</v>
      </c>
      <c r="BI25" s="17"/>
      <c r="BJ25" s="17"/>
      <c r="BK25" s="17"/>
      <c r="BL25" s="17">
        <v>59.6</v>
      </c>
      <c r="BM25" s="17">
        <v>169.3</v>
      </c>
      <c r="BN25" s="17">
        <v>167.3</v>
      </c>
      <c r="BO25" s="17">
        <v>199</v>
      </c>
      <c r="BP25" s="17">
        <v>264.7</v>
      </c>
      <c r="BQ25" s="17">
        <v>69.099999999999994</v>
      </c>
      <c r="BR25" s="17">
        <v>34</v>
      </c>
      <c r="BS25" s="17"/>
      <c r="BT25" s="17"/>
      <c r="BU25" s="17"/>
      <c r="BV25" s="17">
        <v>0</v>
      </c>
      <c r="BW25" s="17"/>
      <c r="BX25" s="17">
        <v>0</v>
      </c>
      <c r="BY25" s="17">
        <v>2.8</v>
      </c>
      <c r="BZ25" s="17">
        <v>43.8</v>
      </c>
      <c r="CA25" s="17">
        <v>88.4</v>
      </c>
      <c r="CB25" s="17">
        <v>66.2</v>
      </c>
      <c r="CC25" s="17">
        <v>77.099999999999994</v>
      </c>
      <c r="CD25" s="17">
        <v>30.1</v>
      </c>
      <c r="CE25" s="17"/>
      <c r="CF25" s="17"/>
      <c r="CG25" s="17"/>
      <c r="CH25" s="17">
        <v>141.80000000000001</v>
      </c>
      <c r="CI25" s="17">
        <v>141.69999999999999</v>
      </c>
      <c r="CJ25" s="17">
        <v>147.30000000000001</v>
      </c>
      <c r="CK25" s="17">
        <v>0</v>
      </c>
      <c r="CL25" s="17"/>
      <c r="CM25" s="17"/>
      <c r="CN25" s="17"/>
      <c r="CO25" s="17"/>
      <c r="CP25" s="17">
        <v>209.5</v>
      </c>
      <c r="CQ25" s="17">
        <v>100.8</v>
      </c>
      <c r="CR25" s="17">
        <v>8.1</v>
      </c>
      <c r="CS25" s="17">
        <v>3.5</v>
      </c>
      <c r="CT25" s="17">
        <v>8.6</v>
      </c>
      <c r="CU25" s="17">
        <v>0.1</v>
      </c>
      <c r="CV25" s="17">
        <v>8.5</v>
      </c>
      <c r="CW25" s="17">
        <v>42</v>
      </c>
      <c r="CX25" s="17">
        <v>4.7</v>
      </c>
      <c r="CY25" s="17">
        <v>0</v>
      </c>
      <c r="CZ25" s="17">
        <v>17.8</v>
      </c>
      <c r="DA25" s="17">
        <v>9.9</v>
      </c>
      <c r="DB25" s="17">
        <v>0</v>
      </c>
      <c r="DC25" s="17">
        <v>71.2</v>
      </c>
      <c r="DD25" s="17">
        <v>39.200000000000003</v>
      </c>
      <c r="DE25" s="17">
        <v>1</v>
      </c>
      <c r="DF25" s="17">
        <v>2.2999999999999998</v>
      </c>
      <c r="DG25" s="17">
        <v>3.8</v>
      </c>
      <c r="DH25" s="17">
        <v>20.399999999999999</v>
      </c>
      <c r="DI25" s="17"/>
      <c r="DJ25" s="17">
        <v>5</v>
      </c>
      <c r="DK25" s="17">
        <v>2.9</v>
      </c>
      <c r="DL25" s="17">
        <v>15.4</v>
      </c>
      <c r="DM25" s="17">
        <v>0.7</v>
      </c>
      <c r="DN25" s="17">
        <v>0.7</v>
      </c>
      <c r="DO25" s="17">
        <v>2.2999999999999998</v>
      </c>
      <c r="DP25" s="17">
        <v>5.0999999999999996</v>
      </c>
      <c r="DQ25" s="17">
        <v>0.6</v>
      </c>
      <c r="DR25" s="17">
        <v>2.5</v>
      </c>
      <c r="DS25" s="17">
        <v>4.5999999999999996</v>
      </c>
      <c r="DT25" s="17">
        <v>1.52</v>
      </c>
      <c r="DU25" s="17">
        <v>0.3</v>
      </c>
      <c r="DV25" s="17">
        <v>0</v>
      </c>
      <c r="DW25" s="17">
        <v>10.1</v>
      </c>
      <c r="DX25" s="17">
        <v>4.9000000000000004</v>
      </c>
      <c r="DY25" s="17">
        <v>6.8</v>
      </c>
      <c r="DZ25" s="17">
        <v>9.6</v>
      </c>
      <c r="EA25" s="17">
        <v>19.2</v>
      </c>
      <c r="EB25" s="17">
        <v>5.4</v>
      </c>
      <c r="EC25" s="17">
        <v>16.100000000000001</v>
      </c>
      <c r="ED25" s="17">
        <v>0</v>
      </c>
      <c r="EE25" s="17">
        <v>0</v>
      </c>
      <c r="EF25" s="17">
        <v>0</v>
      </c>
      <c r="EG25" s="17">
        <v>0</v>
      </c>
      <c r="EH25" s="17">
        <v>10.199999999999999</v>
      </c>
      <c r="EI25" s="17">
        <v>12.5</v>
      </c>
      <c r="EJ25" s="17">
        <v>3.8</v>
      </c>
      <c r="EK25" s="17">
        <v>8.1</v>
      </c>
      <c r="EL25" s="17">
        <v>6.4</v>
      </c>
      <c r="EM25" s="17">
        <v>7.2</v>
      </c>
      <c r="EN25" s="17">
        <v>7.6</v>
      </c>
      <c r="EO25" s="17">
        <v>3.6</v>
      </c>
      <c r="EP25" s="17">
        <v>134.1</v>
      </c>
      <c r="EQ25" s="17">
        <v>5.2</v>
      </c>
      <c r="ER25" s="17">
        <v>77.599999999999994</v>
      </c>
      <c r="ES25" s="17">
        <v>0.6</v>
      </c>
      <c r="ET25" s="17">
        <v>0</v>
      </c>
      <c r="EU25" s="17">
        <v>0</v>
      </c>
      <c r="EV25" s="17">
        <v>64.099999999999994</v>
      </c>
      <c r="EW25" s="17">
        <v>3.1</v>
      </c>
      <c r="EX25" s="17">
        <v>1.2</v>
      </c>
      <c r="EY25" s="17">
        <v>2.2000000000000002</v>
      </c>
      <c r="EZ25" s="17">
        <v>1.2</v>
      </c>
      <c r="FA25" s="17">
        <v>5.2</v>
      </c>
      <c r="FB25" s="17">
        <v>9.8000000000000007</v>
      </c>
      <c r="FC25" s="17">
        <v>18.600000000000001</v>
      </c>
      <c r="FD25" s="17">
        <v>16.3</v>
      </c>
      <c r="FE25" s="17">
        <v>1.7</v>
      </c>
      <c r="FF25" s="17"/>
      <c r="FG25" s="17"/>
      <c r="FH25" s="17">
        <v>19.399999999999999</v>
      </c>
      <c r="FI25" s="17"/>
      <c r="FJ25" s="17"/>
      <c r="FK25" s="17">
        <v>12.3</v>
      </c>
      <c r="FL25" s="17">
        <v>10.5</v>
      </c>
      <c r="FM25" s="17">
        <v>6956.12</v>
      </c>
      <c r="FN25" s="15"/>
      <c r="FO25" s="17">
        <v>5.7104999999999997</v>
      </c>
      <c r="FP25" s="17">
        <v>0</v>
      </c>
      <c r="FQ25" s="17">
        <v>10</v>
      </c>
      <c r="FR25" s="17">
        <v>9</v>
      </c>
      <c r="FS25" s="17">
        <v>25.6</v>
      </c>
      <c r="FT25" s="17">
        <v>19</v>
      </c>
      <c r="FU25" s="17">
        <v>11.7</v>
      </c>
      <c r="FV25" s="17">
        <v>0</v>
      </c>
      <c r="FW25" s="17">
        <v>81.010499999999993</v>
      </c>
    </row>
    <row r="26" spans="1:179" ht="24" customHeight="1" x14ac:dyDescent="0.3">
      <c r="A26" s="18" t="s">
        <v>73</v>
      </c>
      <c r="B26" s="18" t="s">
        <v>812</v>
      </c>
      <c r="C26" s="19">
        <v>97.9</v>
      </c>
      <c r="D26" s="19">
        <v>647.6</v>
      </c>
      <c r="E26" s="19">
        <v>215.9</v>
      </c>
      <c r="F26" s="19">
        <v>0</v>
      </c>
      <c r="G26" s="19">
        <v>0</v>
      </c>
      <c r="H26" s="19">
        <v>10</v>
      </c>
      <c r="I26" s="19">
        <v>119.8</v>
      </c>
      <c r="J26" s="19">
        <v>0</v>
      </c>
      <c r="K26" s="19">
        <v>0</v>
      </c>
      <c r="L26" s="19">
        <v>0</v>
      </c>
      <c r="M26" s="19">
        <v>198.4</v>
      </c>
      <c r="N26" s="19">
        <v>203.8</v>
      </c>
      <c r="O26" s="19">
        <v>197.1</v>
      </c>
      <c r="P26" s="19">
        <v>205.8</v>
      </c>
      <c r="Q26" s="19">
        <v>106.4</v>
      </c>
      <c r="R26" s="19">
        <v>390.3</v>
      </c>
      <c r="S26" s="19">
        <v>5</v>
      </c>
      <c r="T26" s="19"/>
      <c r="U26" s="19"/>
      <c r="V26" s="19"/>
      <c r="W26" s="19">
        <v>162.4</v>
      </c>
      <c r="X26" s="19">
        <v>7.3</v>
      </c>
      <c r="Y26" s="19">
        <v>4.9000000000000004</v>
      </c>
      <c r="Z26" s="19">
        <v>0</v>
      </c>
      <c r="AA26" s="19">
        <v>6.7</v>
      </c>
      <c r="AB26" s="19">
        <v>59.6</v>
      </c>
      <c r="AC26" s="19"/>
      <c r="AD26" s="19"/>
      <c r="AE26" s="19"/>
      <c r="AF26" s="19"/>
      <c r="AG26" s="19">
        <v>79.3</v>
      </c>
      <c r="AH26" s="19">
        <v>56</v>
      </c>
      <c r="AI26" s="19">
        <v>0</v>
      </c>
      <c r="AJ26" s="19"/>
      <c r="AK26" s="19"/>
      <c r="AL26" s="19">
        <v>6.5</v>
      </c>
      <c r="AM26" s="19">
        <v>339.4</v>
      </c>
      <c r="AN26" s="19">
        <v>51</v>
      </c>
      <c r="AO26" s="19">
        <v>119.3</v>
      </c>
      <c r="AP26" s="19">
        <v>36.1</v>
      </c>
      <c r="AQ26" s="19">
        <v>18.5</v>
      </c>
      <c r="AR26" s="19">
        <v>18.8</v>
      </c>
      <c r="AS26" s="19">
        <v>85.7</v>
      </c>
      <c r="AT26" s="19">
        <v>174.9</v>
      </c>
      <c r="AU26" s="19">
        <v>175.6</v>
      </c>
      <c r="AV26" s="19">
        <v>180.2</v>
      </c>
      <c r="AW26" s="19">
        <v>43.3</v>
      </c>
      <c r="AX26" s="19">
        <v>0</v>
      </c>
      <c r="AY26" s="19">
        <v>36.6</v>
      </c>
      <c r="AZ26" s="19">
        <v>3.4</v>
      </c>
      <c r="BA26" s="19">
        <v>12.8</v>
      </c>
      <c r="BB26" s="19">
        <v>39.299999999999997</v>
      </c>
      <c r="BC26" s="19"/>
      <c r="BD26" s="19"/>
      <c r="BE26" s="19">
        <v>15.3</v>
      </c>
      <c r="BF26" s="19">
        <v>0</v>
      </c>
      <c r="BG26" s="19"/>
      <c r="BH26" s="19">
        <v>0</v>
      </c>
      <c r="BI26" s="19"/>
      <c r="BJ26" s="19"/>
      <c r="BK26" s="19"/>
      <c r="BL26" s="19">
        <v>59.5</v>
      </c>
      <c r="BM26" s="19">
        <v>126.3</v>
      </c>
      <c r="BN26" s="19">
        <v>126.3</v>
      </c>
      <c r="BO26" s="19">
        <v>125.7</v>
      </c>
      <c r="BP26" s="19">
        <v>217.5</v>
      </c>
      <c r="BQ26" s="19">
        <v>68</v>
      </c>
      <c r="BR26" s="19">
        <v>33.5</v>
      </c>
      <c r="BS26" s="19"/>
      <c r="BT26" s="19"/>
      <c r="BU26" s="19"/>
      <c r="BV26" s="19">
        <v>0</v>
      </c>
      <c r="BW26" s="19"/>
      <c r="BX26" s="19">
        <v>0</v>
      </c>
      <c r="BY26" s="19">
        <v>2.9</v>
      </c>
      <c r="BZ26" s="19">
        <v>21.8</v>
      </c>
      <c r="CA26" s="19">
        <v>80.3</v>
      </c>
      <c r="CB26" s="19">
        <v>65.7</v>
      </c>
      <c r="CC26" s="19">
        <v>77.099999999999994</v>
      </c>
      <c r="CD26" s="19">
        <v>29.7</v>
      </c>
      <c r="CE26" s="19"/>
      <c r="CF26" s="19"/>
      <c r="CG26" s="19"/>
      <c r="CH26" s="19">
        <v>142.19999999999999</v>
      </c>
      <c r="CI26" s="19">
        <v>141.69999999999999</v>
      </c>
      <c r="CJ26" s="19">
        <v>148.4</v>
      </c>
      <c r="CK26" s="19">
        <v>0</v>
      </c>
      <c r="CL26" s="19"/>
      <c r="CM26" s="19"/>
      <c r="CN26" s="19"/>
      <c r="CO26" s="19"/>
      <c r="CP26" s="19">
        <v>209.4</v>
      </c>
      <c r="CQ26" s="19">
        <v>100.6</v>
      </c>
      <c r="CR26" s="19">
        <v>8.1999999999999993</v>
      </c>
      <c r="CS26" s="19">
        <v>3.4</v>
      </c>
      <c r="CT26" s="19">
        <v>8.8000000000000007</v>
      </c>
      <c r="CU26" s="19">
        <v>0.1</v>
      </c>
      <c r="CV26" s="19">
        <v>6</v>
      </c>
      <c r="CW26" s="19">
        <v>61.2</v>
      </c>
      <c r="CX26" s="19">
        <v>4.9000000000000004</v>
      </c>
      <c r="CY26" s="19">
        <v>0.1</v>
      </c>
      <c r="CZ26" s="19">
        <v>18.2</v>
      </c>
      <c r="DA26" s="19">
        <v>9.9</v>
      </c>
      <c r="DB26" s="19">
        <v>1.4</v>
      </c>
      <c r="DC26" s="19">
        <v>150.1</v>
      </c>
      <c r="DD26" s="19">
        <v>76</v>
      </c>
      <c r="DE26" s="19">
        <v>1</v>
      </c>
      <c r="DF26" s="19">
        <v>2.2000000000000002</v>
      </c>
      <c r="DG26" s="19">
        <v>3.7</v>
      </c>
      <c r="DH26" s="19">
        <v>20.100000000000001</v>
      </c>
      <c r="DI26" s="19"/>
      <c r="DJ26" s="19">
        <v>8.1</v>
      </c>
      <c r="DK26" s="19">
        <v>2.8</v>
      </c>
      <c r="DL26" s="19">
        <v>15.4</v>
      </c>
      <c r="DM26" s="19">
        <v>1.4</v>
      </c>
      <c r="DN26" s="19">
        <v>1.4</v>
      </c>
      <c r="DO26" s="19">
        <v>2.2000000000000002</v>
      </c>
      <c r="DP26" s="19">
        <v>6.7</v>
      </c>
      <c r="DQ26" s="19">
        <v>1</v>
      </c>
      <c r="DR26" s="19">
        <v>2.5</v>
      </c>
      <c r="DS26" s="19">
        <v>4.8</v>
      </c>
      <c r="DT26" s="19">
        <v>1.56</v>
      </c>
      <c r="DU26" s="19">
        <v>0.3</v>
      </c>
      <c r="DV26" s="19">
        <v>0</v>
      </c>
      <c r="DW26" s="19">
        <v>9.8000000000000007</v>
      </c>
      <c r="DX26" s="19">
        <v>4.5999999999999996</v>
      </c>
      <c r="DY26" s="19">
        <v>6.7</v>
      </c>
      <c r="DZ26" s="19">
        <v>9.4</v>
      </c>
      <c r="EA26" s="19">
        <v>19.2</v>
      </c>
      <c r="EB26" s="19">
        <v>10.4</v>
      </c>
      <c r="EC26" s="19">
        <v>25.7</v>
      </c>
      <c r="ED26" s="19">
        <v>0</v>
      </c>
      <c r="EE26" s="19">
        <v>0</v>
      </c>
      <c r="EF26" s="19">
        <v>0</v>
      </c>
      <c r="EG26" s="19">
        <v>0</v>
      </c>
      <c r="EH26" s="19">
        <v>19.899999999999999</v>
      </c>
      <c r="EI26" s="19">
        <v>12.4</v>
      </c>
      <c r="EJ26" s="19">
        <v>3.9</v>
      </c>
      <c r="EK26" s="19">
        <v>8.1</v>
      </c>
      <c r="EL26" s="19">
        <v>6.4</v>
      </c>
      <c r="EM26" s="19">
        <v>7.2</v>
      </c>
      <c r="EN26" s="19">
        <v>7.6</v>
      </c>
      <c r="EO26" s="19">
        <v>4.4000000000000004</v>
      </c>
      <c r="EP26" s="19">
        <v>188</v>
      </c>
      <c r="EQ26" s="19">
        <v>7.6</v>
      </c>
      <c r="ER26" s="19">
        <v>111.6</v>
      </c>
      <c r="ES26" s="19">
        <v>0.6</v>
      </c>
      <c r="ET26" s="19">
        <v>0</v>
      </c>
      <c r="EU26" s="19">
        <v>0</v>
      </c>
      <c r="EV26" s="19">
        <v>81.2</v>
      </c>
      <c r="EW26" s="19">
        <v>3</v>
      </c>
      <c r="EX26" s="19">
        <v>1.2</v>
      </c>
      <c r="EY26" s="19">
        <v>2.2000000000000002</v>
      </c>
      <c r="EZ26" s="19">
        <v>1.2</v>
      </c>
      <c r="FA26" s="19">
        <v>7.4</v>
      </c>
      <c r="FB26" s="19">
        <v>9.9</v>
      </c>
      <c r="FC26" s="19">
        <v>18.7</v>
      </c>
      <c r="FD26" s="19">
        <v>14.6</v>
      </c>
      <c r="FE26" s="19">
        <v>0.9</v>
      </c>
      <c r="FF26" s="19"/>
      <c r="FG26" s="19"/>
      <c r="FH26" s="19">
        <v>19.2</v>
      </c>
      <c r="FI26" s="19"/>
      <c r="FJ26" s="19"/>
      <c r="FK26" s="19">
        <v>11.3</v>
      </c>
      <c r="FL26" s="19">
        <v>11.6</v>
      </c>
      <c r="FM26" s="19">
        <v>6976.86</v>
      </c>
      <c r="FN26" s="15"/>
      <c r="FO26" s="19">
        <v>5.7061000000000002</v>
      </c>
      <c r="FP26" s="19">
        <v>0</v>
      </c>
      <c r="FQ26" s="19">
        <v>9.5</v>
      </c>
      <c r="FR26" s="19">
        <v>9</v>
      </c>
      <c r="FS26" s="19">
        <v>25.6</v>
      </c>
      <c r="FT26" s="19">
        <v>19</v>
      </c>
      <c r="FU26" s="19">
        <v>11.6</v>
      </c>
      <c r="FV26" s="19">
        <v>0</v>
      </c>
      <c r="FW26" s="19">
        <v>80.406099999999995</v>
      </c>
    </row>
    <row r="27" spans="1:179" ht="24" customHeight="1" x14ac:dyDescent="0.3">
      <c r="A27" s="13" t="s">
        <v>73</v>
      </c>
      <c r="B27" s="13" t="s">
        <v>813</v>
      </c>
      <c r="C27" s="14">
        <v>99.4</v>
      </c>
      <c r="D27" s="14">
        <v>651.79999999999995</v>
      </c>
      <c r="E27" s="14">
        <v>216.6</v>
      </c>
      <c r="F27" s="14">
        <v>0</v>
      </c>
      <c r="G27" s="14">
        <v>0</v>
      </c>
      <c r="H27" s="14">
        <v>10.1</v>
      </c>
      <c r="I27" s="14">
        <v>114.4</v>
      </c>
      <c r="J27" s="14">
        <v>0</v>
      </c>
      <c r="K27" s="14">
        <v>0</v>
      </c>
      <c r="L27" s="14">
        <v>0</v>
      </c>
      <c r="M27" s="14">
        <v>198.3</v>
      </c>
      <c r="N27" s="14">
        <v>204.1</v>
      </c>
      <c r="O27" s="14">
        <v>195.7</v>
      </c>
      <c r="P27" s="14">
        <v>203.6</v>
      </c>
      <c r="Q27" s="14">
        <v>105.9</v>
      </c>
      <c r="R27" s="14">
        <v>397.7</v>
      </c>
      <c r="S27" s="14">
        <v>5</v>
      </c>
      <c r="T27" s="14"/>
      <c r="U27" s="14"/>
      <c r="V27" s="14"/>
      <c r="W27" s="14">
        <v>162.69999999999999</v>
      </c>
      <c r="X27" s="14">
        <v>7.7</v>
      </c>
      <c r="Y27" s="14">
        <v>5</v>
      </c>
      <c r="Z27" s="14">
        <v>0</v>
      </c>
      <c r="AA27" s="14">
        <v>6.8</v>
      </c>
      <c r="AB27" s="14">
        <v>60.2</v>
      </c>
      <c r="AC27" s="14"/>
      <c r="AD27" s="14"/>
      <c r="AE27" s="14"/>
      <c r="AF27" s="14"/>
      <c r="AG27" s="14">
        <v>80.099999999999994</v>
      </c>
      <c r="AH27" s="14">
        <v>105.4</v>
      </c>
      <c r="AI27" s="14">
        <v>0</v>
      </c>
      <c r="AJ27" s="14"/>
      <c r="AK27" s="14"/>
      <c r="AL27" s="14">
        <v>6.5</v>
      </c>
      <c r="AM27" s="14">
        <v>353.5</v>
      </c>
      <c r="AN27" s="14">
        <v>51</v>
      </c>
      <c r="AO27" s="14">
        <v>133.69999999999999</v>
      </c>
      <c r="AP27" s="14">
        <v>35.799999999999997</v>
      </c>
      <c r="AQ27" s="14">
        <v>18.399999999999999</v>
      </c>
      <c r="AR27" s="14">
        <v>18.8</v>
      </c>
      <c r="AS27" s="14">
        <v>85.9</v>
      </c>
      <c r="AT27" s="14">
        <v>176.1</v>
      </c>
      <c r="AU27" s="14">
        <v>176.5</v>
      </c>
      <c r="AV27" s="14">
        <v>181.5</v>
      </c>
      <c r="AW27" s="14">
        <v>43.2</v>
      </c>
      <c r="AX27" s="14">
        <v>0</v>
      </c>
      <c r="AY27" s="14">
        <v>36.9</v>
      </c>
      <c r="AZ27" s="14">
        <v>3.4</v>
      </c>
      <c r="BA27" s="14">
        <v>12.8</v>
      </c>
      <c r="BB27" s="14">
        <v>100.2</v>
      </c>
      <c r="BC27" s="14"/>
      <c r="BD27" s="14"/>
      <c r="BE27" s="14">
        <v>52.3</v>
      </c>
      <c r="BF27" s="14">
        <v>0</v>
      </c>
      <c r="BG27" s="14"/>
      <c r="BH27" s="14">
        <v>44.4</v>
      </c>
      <c r="BI27" s="14"/>
      <c r="BJ27" s="14"/>
      <c r="BK27" s="14"/>
      <c r="BL27" s="14">
        <v>59.7</v>
      </c>
      <c r="BM27" s="14">
        <v>125.1</v>
      </c>
      <c r="BN27" s="14">
        <v>124.9</v>
      </c>
      <c r="BO27" s="14">
        <v>124.8</v>
      </c>
      <c r="BP27" s="14">
        <v>213.7</v>
      </c>
      <c r="BQ27" s="14">
        <v>68.3</v>
      </c>
      <c r="BR27" s="14">
        <v>33.9</v>
      </c>
      <c r="BS27" s="14"/>
      <c r="BT27" s="14"/>
      <c r="BU27" s="14"/>
      <c r="BV27" s="14">
        <v>0</v>
      </c>
      <c r="BW27" s="14"/>
      <c r="BX27" s="14">
        <v>0</v>
      </c>
      <c r="BY27" s="14">
        <v>2.9</v>
      </c>
      <c r="BZ27" s="14">
        <v>67</v>
      </c>
      <c r="CA27" s="14">
        <v>106.1</v>
      </c>
      <c r="CB27" s="14">
        <v>66.099999999999994</v>
      </c>
      <c r="CC27" s="14">
        <v>74.2</v>
      </c>
      <c r="CD27" s="14">
        <v>30</v>
      </c>
      <c r="CE27" s="14"/>
      <c r="CF27" s="14"/>
      <c r="CG27" s="14"/>
      <c r="CH27" s="14">
        <v>141.69999999999999</v>
      </c>
      <c r="CI27" s="14">
        <v>144.4</v>
      </c>
      <c r="CJ27" s="14">
        <v>148.6</v>
      </c>
      <c r="CK27" s="14">
        <v>0</v>
      </c>
      <c r="CL27" s="14"/>
      <c r="CM27" s="14"/>
      <c r="CN27" s="14"/>
      <c r="CO27" s="14"/>
      <c r="CP27" s="14">
        <v>209</v>
      </c>
      <c r="CQ27" s="14">
        <v>100.6</v>
      </c>
      <c r="CR27" s="14">
        <v>8.1</v>
      </c>
      <c r="CS27" s="14">
        <v>3.4</v>
      </c>
      <c r="CT27" s="14">
        <v>8.6</v>
      </c>
      <c r="CU27" s="14">
        <v>0.2</v>
      </c>
      <c r="CV27" s="14">
        <v>9.3000000000000007</v>
      </c>
      <c r="CW27" s="14">
        <v>64.599999999999994</v>
      </c>
      <c r="CX27" s="14">
        <v>7</v>
      </c>
      <c r="CY27" s="14">
        <v>0.2</v>
      </c>
      <c r="CZ27" s="14">
        <v>18.600000000000001</v>
      </c>
      <c r="DA27" s="14">
        <v>9.9</v>
      </c>
      <c r="DB27" s="14">
        <v>1.1000000000000001</v>
      </c>
      <c r="DC27" s="14">
        <v>157.9</v>
      </c>
      <c r="DD27" s="14">
        <v>80.099999999999994</v>
      </c>
      <c r="DE27" s="14">
        <v>1</v>
      </c>
      <c r="DF27" s="14">
        <v>2.2000000000000002</v>
      </c>
      <c r="DG27" s="14">
        <v>3.7</v>
      </c>
      <c r="DH27" s="14">
        <v>20.399999999999999</v>
      </c>
      <c r="DI27" s="14"/>
      <c r="DJ27" s="14">
        <v>8.1</v>
      </c>
      <c r="DK27" s="14">
        <v>2.8</v>
      </c>
      <c r="DL27" s="14">
        <v>15.5</v>
      </c>
      <c r="DM27" s="14">
        <v>2.1</v>
      </c>
      <c r="DN27" s="14">
        <v>2.1</v>
      </c>
      <c r="DO27" s="14">
        <v>3.2</v>
      </c>
      <c r="DP27" s="14">
        <v>8.1999999999999993</v>
      </c>
      <c r="DQ27" s="14">
        <v>1.3</v>
      </c>
      <c r="DR27" s="14">
        <v>2.5</v>
      </c>
      <c r="DS27" s="14">
        <v>5.8</v>
      </c>
      <c r="DT27" s="14">
        <v>1.52</v>
      </c>
      <c r="DU27" s="14">
        <v>0.3</v>
      </c>
      <c r="DV27" s="14">
        <v>0</v>
      </c>
      <c r="DW27" s="14">
        <v>9.6999999999999993</v>
      </c>
      <c r="DX27" s="14">
        <v>4.4000000000000004</v>
      </c>
      <c r="DY27" s="14">
        <v>6.7</v>
      </c>
      <c r="DZ27" s="14">
        <v>9.6999999999999993</v>
      </c>
      <c r="EA27" s="14">
        <v>15.1</v>
      </c>
      <c r="EB27" s="14">
        <v>14.6</v>
      </c>
      <c r="EC27" s="14">
        <v>29.6</v>
      </c>
      <c r="ED27" s="14">
        <v>0</v>
      </c>
      <c r="EE27" s="14">
        <v>0</v>
      </c>
      <c r="EF27" s="14">
        <v>0</v>
      </c>
      <c r="EG27" s="14">
        <v>0</v>
      </c>
      <c r="EH27" s="14">
        <v>37</v>
      </c>
      <c r="EI27" s="14">
        <v>12.2</v>
      </c>
      <c r="EJ27" s="14">
        <v>3.7</v>
      </c>
      <c r="EK27" s="14">
        <v>8.1999999999999993</v>
      </c>
      <c r="EL27" s="14">
        <v>6.4</v>
      </c>
      <c r="EM27" s="14">
        <v>7.2</v>
      </c>
      <c r="EN27" s="14">
        <v>7.6</v>
      </c>
      <c r="EO27" s="14">
        <v>5.5</v>
      </c>
      <c r="EP27" s="14">
        <v>195.2</v>
      </c>
      <c r="EQ27" s="14">
        <v>9.6999999999999993</v>
      </c>
      <c r="ER27" s="14">
        <v>112.9</v>
      </c>
      <c r="ES27" s="14">
        <v>0.6</v>
      </c>
      <c r="ET27" s="14">
        <v>0</v>
      </c>
      <c r="EU27" s="14">
        <v>0</v>
      </c>
      <c r="EV27" s="14">
        <v>83.1</v>
      </c>
      <c r="EW27" s="14">
        <v>1.5</v>
      </c>
      <c r="EX27" s="14">
        <v>1.2</v>
      </c>
      <c r="EY27" s="14">
        <v>2.4</v>
      </c>
      <c r="EZ27" s="14">
        <v>1.5</v>
      </c>
      <c r="FA27" s="14">
        <v>9.3000000000000007</v>
      </c>
      <c r="FB27" s="14">
        <v>9.8000000000000007</v>
      </c>
      <c r="FC27" s="14">
        <v>18.5</v>
      </c>
      <c r="FD27" s="14">
        <v>15.4</v>
      </c>
      <c r="FE27" s="14">
        <v>3.5</v>
      </c>
      <c r="FF27" s="14"/>
      <c r="FG27" s="14"/>
      <c r="FH27" s="14">
        <v>19.3</v>
      </c>
      <c r="FI27" s="14"/>
      <c r="FJ27" s="14"/>
      <c r="FK27" s="14">
        <v>12.1</v>
      </c>
      <c r="FL27" s="14">
        <v>15.3</v>
      </c>
      <c r="FM27" s="14">
        <v>7341.02</v>
      </c>
      <c r="FN27" s="15"/>
      <c r="FO27" s="14">
        <v>5.6844999999999999</v>
      </c>
      <c r="FP27" s="14">
        <v>0</v>
      </c>
      <c r="FQ27" s="14">
        <v>9.5</v>
      </c>
      <c r="FR27" s="14">
        <v>9</v>
      </c>
      <c r="FS27" s="14">
        <v>25.5</v>
      </c>
      <c r="FT27" s="14">
        <v>19</v>
      </c>
      <c r="FU27" s="14">
        <v>11.6</v>
      </c>
      <c r="FV27" s="14">
        <v>0</v>
      </c>
      <c r="FW27" s="14">
        <v>80.284499999999994</v>
      </c>
    </row>
    <row r="28" spans="1:179" ht="24" customHeight="1" x14ac:dyDescent="0.3">
      <c r="A28" s="16" t="s">
        <v>73</v>
      </c>
      <c r="B28" s="16" t="s">
        <v>814</v>
      </c>
      <c r="C28" s="17">
        <v>50.8</v>
      </c>
      <c r="D28" s="17">
        <v>655</v>
      </c>
      <c r="E28" s="17">
        <v>216.6</v>
      </c>
      <c r="F28" s="17">
        <v>0</v>
      </c>
      <c r="G28" s="17">
        <v>0</v>
      </c>
      <c r="H28" s="17">
        <v>40.9</v>
      </c>
      <c r="I28" s="17">
        <v>112.4</v>
      </c>
      <c r="J28" s="17">
        <v>0</v>
      </c>
      <c r="K28" s="17">
        <v>0</v>
      </c>
      <c r="L28" s="17">
        <v>0</v>
      </c>
      <c r="M28" s="17">
        <v>198.2</v>
      </c>
      <c r="N28" s="17">
        <v>203.4</v>
      </c>
      <c r="O28" s="17">
        <v>194.3</v>
      </c>
      <c r="P28" s="17">
        <v>205.1</v>
      </c>
      <c r="Q28" s="17">
        <v>105.8</v>
      </c>
      <c r="R28" s="17">
        <v>556.29999999999995</v>
      </c>
      <c r="S28" s="17">
        <v>5</v>
      </c>
      <c r="T28" s="17"/>
      <c r="U28" s="17"/>
      <c r="V28" s="17"/>
      <c r="W28" s="17">
        <v>164.2</v>
      </c>
      <c r="X28" s="17">
        <v>8.1</v>
      </c>
      <c r="Y28" s="17">
        <v>5.2</v>
      </c>
      <c r="Z28" s="17">
        <v>0</v>
      </c>
      <c r="AA28" s="17">
        <v>6.8</v>
      </c>
      <c r="AB28" s="17">
        <v>61.1</v>
      </c>
      <c r="AC28" s="17"/>
      <c r="AD28" s="17"/>
      <c r="AE28" s="17"/>
      <c r="AF28" s="17"/>
      <c r="AG28" s="17">
        <v>80.599999999999994</v>
      </c>
      <c r="AH28" s="17">
        <v>88.2</v>
      </c>
      <c r="AI28" s="17">
        <v>0</v>
      </c>
      <c r="AJ28" s="17"/>
      <c r="AK28" s="17"/>
      <c r="AL28" s="17">
        <v>6.5</v>
      </c>
      <c r="AM28" s="17">
        <v>300.7</v>
      </c>
      <c r="AN28" s="17">
        <v>50.1</v>
      </c>
      <c r="AO28" s="17">
        <v>131.6</v>
      </c>
      <c r="AP28" s="17">
        <v>34</v>
      </c>
      <c r="AQ28" s="17">
        <v>18.399999999999999</v>
      </c>
      <c r="AR28" s="17">
        <v>18.8</v>
      </c>
      <c r="AS28" s="17">
        <v>88.8</v>
      </c>
      <c r="AT28" s="17">
        <v>179.1</v>
      </c>
      <c r="AU28" s="17">
        <v>179.1</v>
      </c>
      <c r="AV28" s="17">
        <v>182.2</v>
      </c>
      <c r="AW28" s="17">
        <v>43.8</v>
      </c>
      <c r="AX28" s="17">
        <v>0</v>
      </c>
      <c r="AY28" s="17">
        <v>37.200000000000003</v>
      </c>
      <c r="AZ28" s="17">
        <v>3.4</v>
      </c>
      <c r="BA28" s="17">
        <v>13.6</v>
      </c>
      <c r="BB28" s="17">
        <v>82.9</v>
      </c>
      <c r="BC28" s="17"/>
      <c r="BD28" s="17"/>
      <c r="BE28" s="17">
        <v>79</v>
      </c>
      <c r="BF28" s="17">
        <v>0</v>
      </c>
      <c r="BG28" s="17"/>
      <c r="BH28" s="17">
        <v>45.2</v>
      </c>
      <c r="BI28" s="17"/>
      <c r="BJ28" s="17"/>
      <c r="BK28" s="17"/>
      <c r="BL28" s="17">
        <v>60</v>
      </c>
      <c r="BM28" s="17">
        <v>166.7</v>
      </c>
      <c r="BN28" s="17">
        <v>166.5</v>
      </c>
      <c r="BO28" s="17">
        <v>167.4</v>
      </c>
      <c r="BP28" s="17">
        <v>249.2</v>
      </c>
      <c r="BQ28" s="17">
        <v>69.099999999999994</v>
      </c>
      <c r="BR28" s="17">
        <v>34</v>
      </c>
      <c r="BS28" s="17"/>
      <c r="BT28" s="17"/>
      <c r="BU28" s="17"/>
      <c r="BV28" s="17">
        <v>0</v>
      </c>
      <c r="BW28" s="17"/>
      <c r="BX28" s="17">
        <v>0</v>
      </c>
      <c r="BY28" s="17">
        <v>2.9</v>
      </c>
      <c r="BZ28" s="17">
        <v>30.4</v>
      </c>
      <c r="CA28" s="17">
        <v>105.1</v>
      </c>
      <c r="CB28" s="17">
        <v>66.400000000000006</v>
      </c>
      <c r="CC28" s="17">
        <v>74.3</v>
      </c>
      <c r="CD28" s="17">
        <v>30.2</v>
      </c>
      <c r="CE28" s="17"/>
      <c r="CF28" s="17"/>
      <c r="CG28" s="17"/>
      <c r="CH28" s="17">
        <v>141.5</v>
      </c>
      <c r="CI28" s="17">
        <v>144.1</v>
      </c>
      <c r="CJ28" s="17">
        <v>148.80000000000001</v>
      </c>
      <c r="CK28" s="17">
        <v>0</v>
      </c>
      <c r="CL28" s="17"/>
      <c r="CM28" s="17"/>
      <c r="CN28" s="17"/>
      <c r="CO28" s="17"/>
      <c r="CP28" s="17">
        <v>208.9</v>
      </c>
      <c r="CQ28" s="17">
        <v>100.2</v>
      </c>
      <c r="CR28" s="17">
        <v>8.1</v>
      </c>
      <c r="CS28" s="17">
        <v>3.5</v>
      </c>
      <c r="CT28" s="17">
        <v>8.6999999999999993</v>
      </c>
      <c r="CU28" s="17">
        <v>0.8</v>
      </c>
      <c r="CV28" s="17">
        <v>14.6</v>
      </c>
      <c r="CW28" s="17">
        <v>65.3</v>
      </c>
      <c r="CX28" s="17">
        <v>4.9000000000000004</v>
      </c>
      <c r="CY28" s="17">
        <v>0.2</v>
      </c>
      <c r="CZ28" s="17">
        <v>19.5</v>
      </c>
      <c r="DA28" s="17">
        <v>9.9</v>
      </c>
      <c r="DB28" s="17">
        <v>1.1000000000000001</v>
      </c>
      <c r="DC28" s="17">
        <v>161.4</v>
      </c>
      <c r="DD28" s="17">
        <v>81.900000000000006</v>
      </c>
      <c r="DE28" s="17">
        <v>1</v>
      </c>
      <c r="DF28" s="17">
        <v>1.9</v>
      </c>
      <c r="DG28" s="17">
        <v>3.7</v>
      </c>
      <c r="DH28" s="17">
        <v>20.3</v>
      </c>
      <c r="DI28" s="17"/>
      <c r="DJ28" s="17">
        <v>8.1</v>
      </c>
      <c r="DK28" s="17">
        <v>2.8</v>
      </c>
      <c r="DL28" s="17">
        <v>15.5</v>
      </c>
      <c r="DM28" s="17">
        <v>3.4</v>
      </c>
      <c r="DN28" s="17">
        <v>3.1</v>
      </c>
      <c r="DO28" s="17">
        <v>4.0999999999999996</v>
      </c>
      <c r="DP28" s="17">
        <v>11</v>
      </c>
      <c r="DQ28" s="17">
        <v>2.2000000000000002</v>
      </c>
      <c r="DR28" s="17">
        <v>2.5</v>
      </c>
      <c r="DS28" s="17">
        <v>11.9</v>
      </c>
      <c r="DT28" s="17">
        <v>1.52</v>
      </c>
      <c r="DU28" s="17">
        <v>0.3</v>
      </c>
      <c r="DV28" s="17">
        <v>0.1</v>
      </c>
      <c r="DW28" s="17">
        <v>9.6</v>
      </c>
      <c r="DX28" s="17">
        <v>4.2</v>
      </c>
      <c r="DY28" s="17">
        <v>6.8</v>
      </c>
      <c r="DZ28" s="17">
        <v>9.9</v>
      </c>
      <c r="EA28" s="17">
        <v>4.8</v>
      </c>
      <c r="EB28" s="17">
        <v>13.7</v>
      </c>
      <c r="EC28" s="17">
        <v>29.6</v>
      </c>
      <c r="ED28" s="17">
        <v>0</v>
      </c>
      <c r="EE28" s="17">
        <v>0</v>
      </c>
      <c r="EF28" s="17">
        <v>0</v>
      </c>
      <c r="EG28" s="17">
        <v>0</v>
      </c>
      <c r="EH28" s="17">
        <v>38.1</v>
      </c>
      <c r="EI28" s="17">
        <v>12.2</v>
      </c>
      <c r="EJ28" s="17">
        <v>3.8</v>
      </c>
      <c r="EK28" s="17">
        <v>8.4</v>
      </c>
      <c r="EL28" s="17">
        <v>6.4</v>
      </c>
      <c r="EM28" s="17">
        <v>7.2</v>
      </c>
      <c r="EN28" s="17">
        <v>7.6</v>
      </c>
      <c r="EO28" s="17">
        <v>4</v>
      </c>
      <c r="EP28" s="17">
        <v>201.1</v>
      </c>
      <c r="EQ28" s="17">
        <v>11.7</v>
      </c>
      <c r="ER28" s="17">
        <v>114.7</v>
      </c>
      <c r="ES28" s="17">
        <v>0.6</v>
      </c>
      <c r="ET28" s="17">
        <v>0</v>
      </c>
      <c r="EU28" s="17">
        <v>0</v>
      </c>
      <c r="EV28" s="17">
        <v>84.4</v>
      </c>
      <c r="EW28" s="17">
        <v>1.5</v>
      </c>
      <c r="EX28" s="17">
        <v>1.2</v>
      </c>
      <c r="EY28" s="17">
        <v>2.2000000000000002</v>
      </c>
      <c r="EZ28" s="17">
        <v>1.3</v>
      </c>
      <c r="FA28" s="17">
        <v>11.2</v>
      </c>
      <c r="FB28" s="17">
        <v>9.9</v>
      </c>
      <c r="FC28" s="17">
        <v>18.2</v>
      </c>
      <c r="FD28" s="17">
        <v>14.5</v>
      </c>
      <c r="FE28" s="17">
        <v>3.7</v>
      </c>
      <c r="FF28" s="17"/>
      <c r="FG28" s="17"/>
      <c r="FH28" s="17">
        <v>19.5</v>
      </c>
      <c r="FI28" s="17"/>
      <c r="FJ28" s="17"/>
      <c r="FK28" s="17">
        <v>12.3</v>
      </c>
      <c r="FL28" s="17">
        <v>15.5</v>
      </c>
      <c r="FM28" s="17">
        <v>7581.22</v>
      </c>
      <c r="FN28" s="15"/>
      <c r="FO28" s="17">
        <v>5.6729000000000003</v>
      </c>
      <c r="FP28" s="17">
        <v>0</v>
      </c>
      <c r="FQ28" s="17">
        <v>9.5</v>
      </c>
      <c r="FR28" s="17">
        <v>9</v>
      </c>
      <c r="FS28" s="17">
        <v>25.4</v>
      </c>
      <c r="FT28" s="17">
        <v>19</v>
      </c>
      <c r="FU28" s="17">
        <v>11.4</v>
      </c>
      <c r="FV28" s="17">
        <v>0</v>
      </c>
      <c r="FW28" s="17">
        <v>79.972899999999996</v>
      </c>
    </row>
    <row r="29" spans="1:179" ht="24" customHeight="1" x14ac:dyDescent="0.3">
      <c r="A29" s="16" t="s">
        <v>73</v>
      </c>
      <c r="B29" s="16" t="s">
        <v>815</v>
      </c>
      <c r="C29" s="17">
        <v>47.4</v>
      </c>
      <c r="D29" s="17">
        <v>652.5</v>
      </c>
      <c r="E29" s="17">
        <v>217.1</v>
      </c>
      <c r="F29" s="17">
        <v>0</v>
      </c>
      <c r="G29" s="17">
        <v>0</v>
      </c>
      <c r="H29" s="17">
        <v>40</v>
      </c>
      <c r="I29" s="17">
        <v>111.2</v>
      </c>
      <c r="J29" s="17">
        <v>0</v>
      </c>
      <c r="K29" s="17">
        <v>78.3</v>
      </c>
      <c r="L29" s="17">
        <v>0</v>
      </c>
      <c r="M29" s="17">
        <v>199.4</v>
      </c>
      <c r="N29" s="17">
        <v>203.7</v>
      </c>
      <c r="O29" s="17">
        <v>194.9</v>
      </c>
      <c r="P29" s="17">
        <v>205</v>
      </c>
      <c r="Q29" s="17">
        <v>105.8</v>
      </c>
      <c r="R29" s="17">
        <v>554.4</v>
      </c>
      <c r="S29" s="17">
        <v>4.9000000000000004</v>
      </c>
      <c r="T29" s="17"/>
      <c r="U29" s="17"/>
      <c r="V29" s="17"/>
      <c r="W29" s="17">
        <v>159.30000000000001</v>
      </c>
      <c r="X29" s="17">
        <v>7.9</v>
      </c>
      <c r="Y29" s="17">
        <v>5.2</v>
      </c>
      <c r="Z29" s="17">
        <v>0</v>
      </c>
      <c r="AA29" s="17">
        <v>6.7</v>
      </c>
      <c r="AB29" s="17">
        <v>60.5</v>
      </c>
      <c r="AC29" s="17"/>
      <c r="AD29" s="17"/>
      <c r="AE29" s="17"/>
      <c r="AF29" s="17"/>
      <c r="AG29" s="17">
        <v>80</v>
      </c>
      <c r="AH29" s="17">
        <v>61</v>
      </c>
      <c r="AI29" s="17">
        <v>0</v>
      </c>
      <c r="AJ29" s="17"/>
      <c r="AK29" s="17"/>
      <c r="AL29" s="17">
        <v>6.5</v>
      </c>
      <c r="AM29" s="17">
        <v>301.2</v>
      </c>
      <c r="AN29" s="17">
        <v>49</v>
      </c>
      <c r="AO29" s="17">
        <v>126.2</v>
      </c>
      <c r="AP29" s="17">
        <v>34</v>
      </c>
      <c r="AQ29" s="17">
        <v>18.399999999999999</v>
      </c>
      <c r="AR29" s="17">
        <v>18.8</v>
      </c>
      <c r="AS29" s="17">
        <v>86.3</v>
      </c>
      <c r="AT29" s="17">
        <v>175</v>
      </c>
      <c r="AU29" s="17">
        <v>175.6</v>
      </c>
      <c r="AV29" s="17">
        <v>182.1</v>
      </c>
      <c r="AW29" s="17">
        <v>43.4</v>
      </c>
      <c r="AX29" s="17">
        <v>17</v>
      </c>
      <c r="AY29" s="17">
        <v>36.6</v>
      </c>
      <c r="AZ29" s="17">
        <v>3.4</v>
      </c>
      <c r="BA29" s="17">
        <v>12.5</v>
      </c>
      <c r="BB29" s="17">
        <v>94.7</v>
      </c>
      <c r="BC29" s="17"/>
      <c r="BD29" s="17"/>
      <c r="BE29" s="17">
        <v>78.2</v>
      </c>
      <c r="BF29" s="17">
        <v>0</v>
      </c>
      <c r="BG29" s="17"/>
      <c r="BH29" s="17">
        <v>44.4</v>
      </c>
      <c r="BI29" s="17"/>
      <c r="BJ29" s="17"/>
      <c r="BK29" s="17"/>
      <c r="BL29" s="17">
        <v>59.6</v>
      </c>
      <c r="BM29" s="17">
        <v>163.69999999999999</v>
      </c>
      <c r="BN29" s="17">
        <v>163.6</v>
      </c>
      <c r="BO29" s="17">
        <v>164.4</v>
      </c>
      <c r="BP29" s="17">
        <v>248.8</v>
      </c>
      <c r="BQ29" s="17">
        <v>68.2</v>
      </c>
      <c r="BR29" s="17">
        <v>34</v>
      </c>
      <c r="BS29" s="17"/>
      <c r="BT29" s="17"/>
      <c r="BU29" s="17"/>
      <c r="BV29" s="17">
        <v>0</v>
      </c>
      <c r="BW29" s="17"/>
      <c r="BX29" s="17">
        <v>0</v>
      </c>
      <c r="BY29" s="17">
        <v>2.9</v>
      </c>
      <c r="BZ29" s="17">
        <v>143.9</v>
      </c>
      <c r="CA29" s="17">
        <v>89.3</v>
      </c>
      <c r="CB29" s="17">
        <v>66.099999999999994</v>
      </c>
      <c r="CC29" s="17">
        <v>73.2</v>
      </c>
      <c r="CD29" s="17">
        <v>29.8</v>
      </c>
      <c r="CE29" s="17"/>
      <c r="CF29" s="17"/>
      <c r="CG29" s="17"/>
      <c r="CH29" s="17">
        <v>141.6</v>
      </c>
      <c r="CI29" s="17">
        <v>144</v>
      </c>
      <c r="CJ29" s="17">
        <v>148.9</v>
      </c>
      <c r="CK29" s="17">
        <v>0</v>
      </c>
      <c r="CL29" s="17"/>
      <c r="CM29" s="17"/>
      <c r="CN29" s="17"/>
      <c r="CO29" s="17"/>
      <c r="CP29" s="17">
        <v>208.5</v>
      </c>
      <c r="CQ29" s="17">
        <v>100.1</v>
      </c>
      <c r="CR29" s="17">
        <v>8.1999999999999993</v>
      </c>
      <c r="CS29" s="17">
        <v>3.5</v>
      </c>
      <c r="CT29" s="17">
        <v>8.6</v>
      </c>
      <c r="CU29" s="17">
        <v>0.7</v>
      </c>
      <c r="CV29" s="17">
        <v>16.7</v>
      </c>
      <c r="CW29" s="17">
        <v>67.8</v>
      </c>
      <c r="CX29" s="17">
        <v>4.0999999999999996</v>
      </c>
      <c r="CY29" s="17">
        <v>0.3</v>
      </c>
      <c r="CZ29" s="17">
        <v>13.1</v>
      </c>
      <c r="DA29" s="17">
        <v>9.9</v>
      </c>
      <c r="DB29" s="17">
        <v>3.4</v>
      </c>
      <c r="DC29" s="17">
        <v>164.2</v>
      </c>
      <c r="DD29" s="17">
        <v>83.7</v>
      </c>
      <c r="DE29" s="17">
        <v>1</v>
      </c>
      <c r="DF29" s="17">
        <v>2.1</v>
      </c>
      <c r="DG29" s="17">
        <v>3.7</v>
      </c>
      <c r="DH29" s="17">
        <v>20.100000000000001</v>
      </c>
      <c r="DI29" s="17"/>
      <c r="DJ29" s="17">
        <v>8.1</v>
      </c>
      <c r="DK29" s="17">
        <v>2.8</v>
      </c>
      <c r="DL29" s="17">
        <v>15.5</v>
      </c>
      <c r="DM29" s="17">
        <v>4.7</v>
      </c>
      <c r="DN29" s="17">
        <v>4.7</v>
      </c>
      <c r="DO29" s="17">
        <v>3.6</v>
      </c>
      <c r="DP29" s="17">
        <v>11.7</v>
      </c>
      <c r="DQ29" s="17">
        <v>2.9</v>
      </c>
      <c r="DR29" s="17">
        <v>2.5</v>
      </c>
      <c r="DS29" s="17">
        <v>19.399999999999999</v>
      </c>
      <c r="DT29" s="17">
        <v>1.52</v>
      </c>
      <c r="DU29" s="17">
        <v>0.3</v>
      </c>
      <c r="DV29" s="17">
        <v>0.1</v>
      </c>
      <c r="DW29" s="17">
        <v>9.6999999999999993</v>
      </c>
      <c r="DX29" s="17">
        <v>4.2</v>
      </c>
      <c r="DY29" s="17">
        <v>6.7</v>
      </c>
      <c r="DZ29" s="17">
        <v>9.8000000000000007</v>
      </c>
      <c r="EA29" s="17">
        <v>1.4</v>
      </c>
      <c r="EB29" s="17">
        <v>15.6</v>
      </c>
      <c r="EC29" s="17">
        <v>29.6</v>
      </c>
      <c r="ED29" s="17">
        <v>0</v>
      </c>
      <c r="EE29" s="17">
        <v>0</v>
      </c>
      <c r="EF29" s="17">
        <v>0</v>
      </c>
      <c r="EG29" s="17">
        <v>0</v>
      </c>
      <c r="EH29" s="17">
        <v>38.4</v>
      </c>
      <c r="EI29" s="17">
        <v>12.2</v>
      </c>
      <c r="EJ29" s="17">
        <v>3.8</v>
      </c>
      <c r="EK29" s="17">
        <v>8.5</v>
      </c>
      <c r="EL29" s="17">
        <v>6.6</v>
      </c>
      <c r="EM29" s="17">
        <v>7.2</v>
      </c>
      <c r="EN29" s="17">
        <v>7.6</v>
      </c>
      <c r="EO29" s="17">
        <v>3</v>
      </c>
      <c r="EP29" s="17">
        <v>204.1</v>
      </c>
      <c r="EQ29" s="17">
        <v>13.4</v>
      </c>
      <c r="ER29" s="17">
        <v>116.7</v>
      </c>
      <c r="ES29" s="17">
        <v>0.6</v>
      </c>
      <c r="ET29" s="17">
        <v>0</v>
      </c>
      <c r="EU29" s="17">
        <v>0</v>
      </c>
      <c r="EV29" s="17">
        <v>85.8</v>
      </c>
      <c r="EW29" s="17">
        <v>1.5</v>
      </c>
      <c r="EX29" s="17">
        <v>1.2</v>
      </c>
      <c r="EY29" s="17">
        <v>2.1</v>
      </c>
      <c r="EZ29" s="17">
        <v>1.3</v>
      </c>
      <c r="FA29" s="17">
        <v>12.8</v>
      </c>
      <c r="FB29" s="17">
        <v>9.8000000000000007</v>
      </c>
      <c r="FC29" s="17">
        <v>18.5</v>
      </c>
      <c r="FD29" s="17">
        <v>15.4</v>
      </c>
      <c r="FE29" s="17">
        <v>3.3</v>
      </c>
      <c r="FF29" s="17"/>
      <c r="FG29" s="17"/>
      <c r="FH29" s="17">
        <v>19.5</v>
      </c>
      <c r="FI29" s="17"/>
      <c r="FJ29" s="17"/>
      <c r="FK29" s="17">
        <v>12.3</v>
      </c>
      <c r="FL29" s="17">
        <v>12.1</v>
      </c>
      <c r="FM29" s="17">
        <v>7732.72</v>
      </c>
      <c r="FN29" s="15"/>
      <c r="FO29" s="17">
        <v>5.6985999999999999</v>
      </c>
      <c r="FP29" s="17">
        <v>0</v>
      </c>
      <c r="FQ29" s="17">
        <v>9.5</v>
      </c>
      <c r="FR29" s="17">
        <v>9</v>
      </c>
      <c r="FS29" s="17">
        <v>25.2</v>
      </c>
      <c r="FT29" s="17">
        <v>19</v>
      </c>
      <c r="FU29" s="17">
        <v>11.5</v>
      </c>
      <c r="FV29" s="17">
        <v>0</v>
      </c>
      <c r="FW29" s="17">
        <v>79.898600000000002</v>
      </c>
    </row>
    <row r="30" spans="1:179" ht="24" customHeight="1" x14ac:dyDescent="0.3">
      <c r="A30" s="16" t="s">
        <v>73</v>
      </c>
      <c r="B30" s="16" t="s">
        <v>816</v>
      </c>
      <c r="C30" s="17">
        <v>49.5</v>
      </c>
      <c r="D30" s="17">
        <v>652.29999999999995</v>
      </c>
      <c r="E30" s="17">
        <v>217.2</v>
      </c>
      <c r="F30" s="17">
        <v>0</v>
      </c>
      <c r="G30" s="17">
        <v>0</v>
      </c>
      <c r="H30" s="17">
        <v>49.8</v>
      </c>
      <c r="I30" s="17">
        <v>112.7</v>
      </c>
      <c r="J30" s="17">
        <v>0</v>
      </c>
      <c r="K30" s="17">
        <v>76.8</v>
      </c>
      <c r="L30" s="17">
        <v>0</v>
      </c>
      <c r="M30" s="17">
        <v>198.5</v>
      </c>
      <c r="N30" s="17">
        <v>203.4</v>
      </c>
      <c r="O30" s="17">
        <v>194.5</v>
      </c>
      <c r="P30" s="17">
        <v>203.8</v>
      </c>
      <c r="Q30" s="17">
        <v>105.3</v>
      </c>
      <c r="R30" s="17">
        <v>551.9</v>
      </c>
      <c r="S30" s="17">
        <v>5</v>
      </c>
      <c r="T30" s="17"/>
      <c r="U30" s="17"/>
      <c r="V30" s="17"/>
      <c r="W30" s="17">
        <v>161.80000000000001</v>
      </c>
      <c r="X30" s="17">
        <v>7.9</v>
      </c>
      <c r="Y30" s="17">
        <v>4.9000000000000004</v>
      </c>
      <c r="Z30" s="17">
        <v>0</v>
      </c>
      <c r="AA30" s="17">
        <v>6.7</v>
      </c>
      <c r="AB30" s="17">
        <v>60.3</v>
      </c>
      <c r="AC30" s="17"/>
      <c r="AD30" s="17"/>
      <c r="AE30" s="17"/>
      <c r="AF30" s="17"/>
      <c r="AG30" s="17">
        <v>69.8</v>
      </c>
      <c r="AH30" s="17">
        <v>74.900000000000006</v>
      </c>
      <c r="AI30" s="17">
        <v>0</v>
      </c>
      <c r="AJ30" s="17"/>
      <c r="AK30" s="17"/>
      <c r="AL30" s="17">
        <v>6.5</v>
      </c>
      <c r="AM30" s="17">
        <v>301</v>
      </c>
      <c r="AN30" s="17">
        <v>49</v>
      </c>
      <c r="AO30" s="17">
        <v>132.9</v>
      </c>
      <c r="AP30" s="17">
        <v>34.4</v>
      </c>
      <c r="AQ30" s="17">
        <v>18.399999999999999</v>
      </c>
      <c r="AR30" s="17">
        <v>18.8</v>
      </c>
      <c r="AS30" s="17">
        <v>88.2</v>
      </c>
      <c r="AT30" s="17">
        <v>176.1</v>
      </c>
      <c r="AU30" s="17">
        <v>176.1</v>
      </c>
      <c r="AV30" s="17">
        <v>181.8</v>
      </c>
      <c r="AW30" s="17">
        <v>43</v>
      </c>
      <c r="AX30" s="17">
        <v>25.4</v>
      </c>
      <c r="AY30" s="17">
        <v>36.9</v>
      </c>
      <c r="AZ30" s="17">
        <v>3.4</v>
      </c>
      <c r="BA30" s="17">
        <v>12.8</v>
      </c>
      <c r="BB30" s="17">
        <v>53.1</v>
      </c>
      <c r="BC30" s="17"/>
      <c r="BD30" s="17"/>
      <c r="BE30" s="17">
        <v>78.5</v>
      </c>
      <c r="BF30" s="17">
        <v>25.4</v>
      </c>
      <c r="BG30" s="17"/>
      <c r="BH30" s="17">
        <v>44.6</v>
      </c>
      <c r="BI30" s="17"/>
      <c r="BJ30" s="17"/>
      <c r="BK30" s="17"/>
      <c r="BL30" s="17">
        <v>59.5</v>
      </c>
      <c r="BM30" s="17">
        <v>161.9</v>
      </c>
      <c r="BN30" s="17">
        <v>163.9</v>
      </c>
      <c r="BO30" s="17">
        <v>164.4</v>
      </c>
      <c r="BP30" s="17">
        <v>249.7</v>
      </c>
      <c r="BQ30" s="17">
        <v>68.099999999999994</v>
      </c>
      <c r="BR30" s="17">
        <v>33.6</v>
      </c>
      <c r="BS30" s="17"/>
      <c r="BT30" s="17"/>
      <c r="BU30" s="17"/>
      <c r="BV30" s="17">
        <v>0</v>
      </c>
      <c r="BW30" s="17"/>
      <c r="BX30" s="17">
        <v>0</v>
      </c>
      <c r="BY30" s="17">
        <v>2.9</v>
      </c>
      <c r="BZ30" s="17">
        <v>172.2</v>
      </c>
      <c r="CA30" s="17">
        <v>99</v>
      </c>
      <c r="CB30" s="17">
        <v>66</v>
      </c>
      <c r="CC30" s="17">
        <v>71</v>
      </c>
      <c r="CD30" s="17">
        <v>29.9</v>
      </c>
      <c r="CE30" s="17"/>
      <c r="CF30" s="17"/>
      <c r="CG30" s="17"/>
      <c r="CH30" s="17">
        <v>141.1</v>
      </c>
      <c r="CI30" s="17">
        <v>143.69999999999999</v>
      </c>
      <c r="CJ30" s="17">
        <v>149.30000000000001</v>
      </c>
      <c r="CK30" s="17">
        <v>0</v>
      </c>
      <c r="CL30" s="17"/>
      <c r="CM30" s="17"/>
      <c r="CN30" s="17"/>
      <c r="CO30" s="17"/>
      <c r="CP30" s="17">
        <v>208</v>
      </c>
      <c r="CQ30" s="17">
        <v>100</v>
      </c>
      <c r="CR30" s="17">
        <v>8.1</v>
      </c>
      <c r="CS30" s="17">
        <v>3.4</v>
      </c>
      <c r="CT30" s="17">
        <v>8.6</v>
      </c>
      <c r="CU30" s="17">
        <v>1.1000000000000001</v>
      </c>
      <c r="CV30" s="17">
        <v>15.6</v>
      </c>
      <c r="CW30" s="17">
        <v>69.099999999999994</v>
      </c>
      <c r="CX30" s="17">
        <v>4.7</v>
      </c>
      <c r="CY30" s="17">
        <v>0.3</v>
      </c>
      <c r="CZ30" s="17">
        <v>13.1</v>
      </c>
      <c r="DA30" s="17">
        <v>10</v>
      </c>
      <c r="DB30" s="17">
        <v>3.5</v>
      </c>
      <c r="DC30" s="17">
        <v>165.5</v>
      </c>
      <c r="DD30" s="17">
        <v>84.5</v>
      </c>
      <c r="DE30" s="17">
        <v>1</v>
      </c>
      <c r="DF30" s="17">
        <v>2.1</v>
      </c>
      <c r="DG30" s="17">
        <v>3.7</v>
      </c>
      <c r="DH30" s="17">
        <v>20.2</v>
      </c>
      <c r="DI30" s="17"/>
      <c r="DJ30" s="17">
        <v>4.3</v>
      </c>
      <c r="DK30" s="17">
        <v>2.7</v>
      </c>
      <c r="DL30" s="17">
        <v>15.5</v>
      </c>
      <c r="DM30" s="17">
        <v>6</v>
      </c>
      <c r="DN30" s="17">
        <v>6.2</v>
      </c>
      <c r="DO30" s="17">
        <v>3.9</v>
      </c>
      <c r="DP30" s="17">
        <v>11.3</v>
      </c>
      <c r="DQ30" s="17">
        <v>3.7</v>
      </c>
      <c r="DR30" s="17">
        <v>2.5</v>
      </c>
      <c r="DS30" s="17">
        <v>19.399999999999999</v>
      </c>
      <c r="DT30" s="17">
        <v>1.52</v>
      </c>
      <c r="DU30" s="17">
        <v>0.2</v>
      </c>
      <c r="DV30" s="17">
        <v>0.2</v>
      </c>
      <c r="DW30" s="17">
        <v>9.6</v>
      </c>
      <c r="DX30" s="17">
        <v>4.2</v>
      </c>
      <c r="DY30" s="17">
        <v>6.7</v>
      </c>
      <c r="DZ30" s="17">
        <v>9.6</v>
      </c>
      <c r="EA30" s="17">
        <v>0.7</v>
      </c>
      <c r="EB30" s="17">
        <v>23.4</v>
      </c>
      <c r="EC30" s="17">
        <v>29.4</v>
      </c>
      <c r="ED30" s="17">
        <v>0.1</v>
      </c>
      <c r="EE30" s="17">
        <v>0</v>
      </c>
      <c r="EF30" s="17">
        <v>0</v>
      </c>
      <c r="EG30" s="17">
        <v>0</v>
      </c>
      <c r="EH30" s="17">
        <v>38.700000000000003</v>
      </c>
      <c r="EI30" s="17">
        <v>11.9</v>
      </c>
      <c r="EJ30" s="17">
        <v>3.8</v>
      </c>
      <c r="EK30" s="17">
        <v>8.5</v>
      </c>
      <c r="EL30" s="17">
        <v>6.7</v>
      </c>
      <c r="EM30" s="17">
        <v>7.2</v>
      </c>
      <c r="EN30" s="17">
        <v>7.6</v>
      </c>
      <c r="EO30" s="17">
        <v>4.0999999999999996</v>
      </c>
      <c r="EP30" s="17">
        <v>205.5</v>
      </c>
      <c r="EQ30" s="17">
        <v>14.9</v>
      </c>
      <c r="ER30" s="17">
        <v>116.1</v>
      </c>
      <c r="ES30" s="17">
        <v>0.6</v>
      </c>
      <c r="ET30" s="17">
        <v>0</v>
      </c>
      <c r="EU30" s="17">
        <v>0</v>
      </c>
      <c r="EV30" s="17">
        <v>85.8</v>
      </c>
      <c r="EW30" s="17">
        <v>1.5</v>
      </c>
      <c r="EX30" s="17">
        <v>1.2</v>
      </c>
      <c r="EY30" s="17">
        <v>2.1</v>
      </c>
      <c r="EZ30" s="17">
        <v>1.3</v>
      </c>
      <c r="FA30" s="17">
        <v>14.1</v>
      </c>
      <c r="FB30" s="17">
        <v>9.8000000000000007</v>
      </c>
      <c r="FC30" s="17">
        <v>18.600000000000001</v>
      </c>
      <c r="FD30" s="17">
        <v>15.7</v>
      </c>
      <c r="FE30" s="17">
        <v>3.3</v>
      </c>
      <c r="FF30" s="17"/>
      <c r="FG30" s="17"/>
      <c r="FH30" s="17">
        <v>19.2</v>
      </c>
      <c r="FI30" s="17"/>
      <c r="FJ30" s="17"/>
      <c r="FK30" s="17">
        <v>10.199999999999999</v>
      </c>
      <c r="FL30" s="17">
        <v>13.3</v>
      </c>
      <c r="FM30" s="17">
        <v>7794.82</v>
      </c>
      <c r="FN30" s="15"/>
      <c r="FO30" s="17">
        <v>5.7211999999999996</v>
      </c>
      <c r="FP30" s="17">
        <v>0</v>
      </c>
      <c r="FQ30" s="17">
        <v>9.5</v>
      </c>
      <c r="FR30" s="17">
        <v>9</v>
      </c>
      <c r="FS30" s="17">
        <v>25.2</v>
      </c>
      <c r="FT30" s="17">
        <v>19</v>
      </c>
      <c r="FU30" s="17">
        <v>11.5</v>
      </c>
      <c r="FV30" s="17">
        <v>0</v>
      </c>
      <c r="FW30" s="17">
        <v>79.921199999999999</v>
      </c>
    </row>
    <row r="31" spans="1:179" ht="24" customHeight="1" x14ac:dyDescent="0.3">
      <c r="A31" s="16" t="s">
        <v>73</v>
      </c>
      <c r="B31" s="16" t="s">
        <v>817</v>
      </c>
      <c r="C31" s="17">
        <v>50.5</v>
      </c>
      <c r="D31" s="17">
        <v>648.1</v>
      </c>
      <c r="E31" s="17">
        <v>216.2</v>
      </c>
      <c r="F31" s="17">
        <v>0</v>
      </c>
      <c r="G31" s="17">
        <v>0</v>
      </c>
      <c r="H31" s="17">
        <v>50.1</v>
      </c>
      <c r="I31" s="17">
        <v>114.4</v>
      </c>
      <c r="J31" s="17">
        <v>0</v>
      </c>
      <c r="K31" s="17">
        <v>77.2</v>
      </c>
      <c r="L31" s="17">
        <v>0</v>
      </c>
      <c r="M31" s="17">
        <v>197</v>
      </c>
      <c r="N31" s="17">
        <v>202.6</v>
      </c>
      <c r="O31" s="17">
        <v>193.7</v>
      </c>
      <c r="P31" s="17">
        <v>203.4</v>
      </c>
      <c r="Q31" s="17">
        <v>105.1</v>
      </c>
      <c r="R31" s="17">
        <v>542.4</v>
      </c>
      <c r="S31" s="17">
        <v>5</v>
      </c>
      <c r="T31" s="17"/>
      <c r="U31" s="17"/>
      <c r="V31" s="17"/>
      <c r="W31" s="17">
        <v>155.19999999999999</v>
      </c>
      <c r="X31" s="17">
        <v>7.4</v>
      </c>
      <c r="Y31" s="17">
        <v>4.9000000000000004</v>
      </c>
      <c r="Z31" s="17">
        <v>18.100000000000001</v>
      </c>
      <c r="AA31" s="17">
        <v>6.8</v>
      </c>
      <c r="AB31" s="17">
        <v>90.1</v>
      </c>
      <c r="AC31" s="17"/>
      <c r="AD31" s="17"/>
      <c r="AE31" s="17"/>
      <c r="AF31" s="17"/>
      <c r="AG31" s="17">
        <v>69.7</v>
      </c>
      <c r="AH31" s="17">
        <v>125.6</v>
      </c>
      <c r="AI31" s="17">
        <v>40.700000000000003</v>
      </c>
      <c r="AJ31" s="17"/>
      <c r="AK31" s="17"/>
      <c r="AL31" s="17">
        <v>6.5</v>
      </c>
      <c r="AM31" s="17">
        <v>298.2</v>
      </c>
      <c r="AN31" s="17">
        <v>49.3</v>
      </c>
      <c r="AO31" s="17">
        <v>132.1</v>
      </c>
      <c r="AP31" s="17">
        <v>34.799999999999997</v>
      </c>
      <c r="AQ31" s="17">
        <v>18.399999999999999</v>
      </c>
      <c r="AR31" s="17">
        <v>18.8</v>
      </c>
      <c r="AS31" s="17">
        <v>85.4</v>
      </c>
      <c r="AT31" s="17">
        <v>176</v>
      </c>
      <c r="AU31" s="17">
        <v>176.3</v>
      </c>
      <c r="AV31" s="17">
        <v>180.9</v>
      </c>
      <c r="AW31" s="17">
        <v>42.6</v>
      </c>
      <c r="AX31" s="17">
        <v>44.3</v>
      </c>
      <c r="AY31" s="17">
        <v>37</v>
      </c>
      <c r="AZ31" s="17">
        <v>3.4</v>
      </c>
      <c r="BA31" s="17">
        <v>12.9</v>
      </c>
      <c r="BB31" s="17">
        <v>52.1</v>
      </c>
      <c r="BC31" s="17"/>
      <c r="BD31" s="17"/>
      <c r="BE31" s="17">
        <v>78.3</v>
      </c>
      <c r="BF31" s="17">
        <v>24.5</v>
      </c>
      <c r="BG31" s="17"/>
      <c r="BH31" s="17">
        <v>44.3</v>
      </c>
      <c r="BI31" s="17"/>
      <c r="BJ31" s="17"/>
      <c r="BK31" s="17"/>
      <c r="BL31" s="17">
        <v>59.4</v>
      </c>
      <c r="BM31" s="17">
        <v>145.9</v>
      </c>
      <c r="BN31" s="17">
        <v>145.80000000000001</v>
      </c>
      <c r="BO31" s="17">
        <v>146.80000000000001</v>
      </c>
      <c r="BP31" s="17">
        <v>231.1</v>
      </c>
      <c r="BQ31" s="17">
        <v>68.5</v>
      </c>
      <c r="BR31" s="17">
        <v>32.9</v>
      </c>
      <c r="BS31" s="17"/>
      <c r="BT31" s="17"/>
      <c r="BU31" s="17"/>
      <c r="BV31" s="17">
        <v>0</v>
      </c>
      <c r="BW31" s="17"/>
      <c r="BX31" s="17">
        <v>1.7</v>
      </c>
      <c r="BY31" s="17">
        <v>2.9</v>
      </c>
      <c r="BZ31" s="17">
        <v>165.4</v>
      </c>
      <c r="CA31" s="17">
        <v>96.3</v>
      </c>
      <c r="CB31" s="17">
        <v>65.7</v>
      </c>
      <c r="CC31" s="17">
        <v>70.900000000000006</v>
      </c>
      <c r="CD31" s="17">
        <v>29.8</v>
      </c>
      <c r="CE31" s="17"/>
      <c r="CF31" s="17"/>
      <c r="CG31" s="17"/>
      <c r="CH31" s="17">
        <v>140.19999999999999</v>
      </c>
      <c r="CI31" s="17">
        <v>142.9</v>
      </c>
      <c r="CJ31" s="17">
        <v>148</v>
      </c>
      <c r="CK31" s="17">
        <v>0</v>
      </c>
      <c r="CL31" s="17"/>
      <c r="CM31" s="17"/>
      <c r="CN31" s="17"/>
      <c r="CO31" s="17"/>
      <c r="CP31" s="17">
        <v>208</v>
      </c>
      <c r="CQ31" s="17">
        <v>99.9</v>
      </c>
      <c r="CR31" s="17">
        <v>8.1</v>
      </c>
      <c r="CS31" s="17">
        <v>3.5</v>
      </c>
      <c r="CT31" s="17">
        <v>8.5</v>
      </c>
      <c r="CU31" s="17">
        <v>1.2</v>
      </c>
      <c r="CV31" s="17">
        <v>20.399999999999999</v>
      </c>
      <c r="CW31" s="17">
        <v>69.5</v>
      </c>
      <c r="CX31" s="17">
        <v>4.3</v>
      </c>
      <c r="CY31" s="17">
        <v>0.3</v>
      </c>
      <c r="CZ31" s="17">
        <v>13</v>
      </c>
      <c r="DA31" s="17">
        <v>9.9</v>
      </c>
      <c r="DB31" s="17">
        <v>4.0999999999999996</v>
      </c>
      <c r="DC31" s="17">
        <v>167</v>
      </c>
      <c r="DD31" s="17">
        <v>85.1</v>
      </c>
      <c r="DE31" s="17">
        <v>1</v>
      </c>
      <c r="DF31" s="17">
        <v>1.9</v>
      </c>
      <c r="DG31" s="17">
        <v>3.7</v>
      </c>
      <c r="DH31" s="17">
        <v>20.2</v>
      </c>
      <c r="DI31" s="17"/>
      <c r="DJ31" s="17">
        <v>4.3</v>
      </c>
      <c r="DK31" s="17">
        <v>2.7</v>
      </c>
      <c r="DL31" s="17">
        <v>15.4</v>
      </c>
      <c r="DM31" s="17">
        <v>8.9</v>
      </c>
      <c r="DN31" s="17">
        <v>9.5</v>
      </c>
      <c r="DO31" s="17">
        <v>5.3</v>
      </c>
      <c r="DP31" s="17">
        <v>16.399999999999999</v>
      </c>
      <c r="DQ31" s="17">
        <v>4</v>
      </c>
      <c r="DR31" s="17">
        <v>2.5</v>
      </c>
      <c r="DS31" s="17">
        <v>19.399999999999999</v>
      </c>
      <c r="DT31" s="17">
        <v>1.48</v>
      </c>
      <c r="DU31" s="17">
        <v>0.2</v>
      </c>
      <c r="DV31" s="17">
        <v>0.3</v>
      </c>
      <c r="DW31" s="17">
        <v>9.6</v>
      </c>
      <c r="DX31" s="17">
        <v>4.2</v>
      </c>
      <c r="DY31" s="17">
        <v>6.6</v>
      </c>
      <c r="DZ31" s="17">
        <v>9.6</v>
      </c>
      <c r="EA31" s="17">
        <v>1.5</v>
      </c>
      <c r="EB31" s="17">
        <v>41.8</v>
      </c>
      <c r="EC31" s="17">
        <v>29.3</v>
      </c>
      <c r="ED31" s="17">
        <v>0.7</v>
      </c>
      <c r="EE31" s="17">
        <v>1.4</v>
      </c>
      <c r="EF31" s="17">
        <v>0.2</v>
      </c>
      <c r="EG31" s="17">
        <v>0</v>
      </c>
      <c r="EH31" s="17">
        <v>38.6</v>
      </c>
      <c r="EI31" s="17">
        <v>11.7</v>
      </c>
      <c r="EJ31" s="17">
        <v>3.6</v>
      </c>
      <c r="EK31" s="17">
        <v>8.6</v>
      </c>
      <c r="EL31" s="17">
        <v>6.7</v>
      </c>
      <c r="EM31" s="17">
        <v>7.4</v>
      </c>
      <c r="EN31" s="17">
        <v>7.6</v>
      </c>
      <c r="EO31" s="17">
        <v>3.2</v>
      </c>
      <c r="EP31" s="17">
        <v>208.4</v>
      </c>
      <c r="EQ31" s="17">
        <v>15.9</v>
      </c>
      <c r="ER31" s="17">
        <v>115.1</v>
      </c>
      <c r="ES31" s="17">
        <v>0.6</v>
      </c>
      <c r="ET31" s="17">
        <v>0</v>
      </c>
      <c r="EU31" s="17">
        <v>0</v>
      </c>
      <c r="EV31" s="17">
        <v>85.4</v>
      </c>
      <c r="EW31" s="17">
        <v>1.5</v>
      </c>
      <c r="EX31" s="17">
        <v>1.2</v>
      </c>
      <c r="EY31" s="17">
        <v>2.1</v>
      </c>
      <c r="EZ31" s="17">
        <v>1.3</v>
      </c>
      <c r="FA31" s="17">
        <v>15.1</v>
      </c>
      <c r="FB31" s="17">
        <v>9.9</v>
      </c>
      <c r="FC31" s="17">
        <v>18.600000000000001</v>
      </c>
      <c r="FD31" s="17">
        <v>15.9</v>
      </c>
      <c r="FE31" s="17">
        <v>3.4</v>
      </c>
      <c r="FF31" s="17"/>
      <c r="FG31" s="17"/>
      <c r="FH31" s="17">
        <v>19.2</v>
      </c>
      <c r="FI31" s="17"/>
      <c r="FJ31" s="17"/>
      <c r="FK31" s="17">
        <v>9.5</v>
      </c>
      <c r="FL31" s="17">
        <v>9.8000000000000007</v>
      </c>
      <c r="FM31" s="17">
        <v>7879.68</v>
      </c>
      <c r="FN31" s="15"/>
      <c r="FO31" s="17">
        <v>2.8393000000000002</v>
      </c>
      <c r="FP31" s="17">
        <v>3.0089999999999999</v>
      </c>
      <c r="FQ31" s="17">
        <v>9.5</v>
      </c>
      <c r="FR31" s="17">
        <v>9</v>
      </c>
      <c r="FS31" s="17">
        <v>24.9</v>
      </c>
      <c r="FT31" s="17">
        <v>19</v>
      </c>
      <c r="FU31" s="17">
        <v>11.3</v>
      </c>
      <c r="FV31" s="17">
        <v>0</v>
      </c>
      <c r="FW31" s="17">
        <v>79.548299999999998</v>
      </c>
    </row>
    <row r="32" spans="1:179" ht="24" customHeight="1" x14ac:dyDescent="0.3">
      <c r="A32" s="16" t="s">
        <v>73</v>
      </c>
      <c r="B32" s="16" t="s">
        <v>818</v>
      </c>
      <c r="C32" s="17">
        <v>47.1</v>
      </c>
      <c r="D32" s="17">
        <v>652.5</v>
      </c>
      <c r="E32" s="17">
        <v>217.1</v>
      </c>
      <c r="F32" s="17">
        <v>0</v>
      </c>
      <c r="G32" s="17">
        <v>0</v>
      </c>
      <c r="H32" s="17">
        <v>39.5</v>
      </c>
      <c r="I32" s="17">
        <v>114.5</v>
      </c>
      <c r="J32" s="17">
        <v>0</v>
      </c>
      <c r="K32" s="17">
        <v>78.2</v>
      </c>
      <c r="L32" s="17">
        <v>0</v>
      </c>
      <c r="M32" s="17">
        <v>198.4</v>
      </c>
      <c r="N32" s="17">
        <v>202.8</v>
      </c>
      <c r="O32" s="17">
        <v>195.7</v>
      </c>
      <c r="P32" s="17">
        <v>205.3</v>
      </c>
      <c r="Q32" s="17">
        <v>105.4</v>
      </c>
      <c r="R32" s="17">
        <v>553</v>
      </c>
      <c r="S32" s="17">
        <v>4.9000000000000004</v>
      </c>
      <c r="T32" s="17"/>
      <c r="U32" s="17"/>
      <c r="V32" s="17"/>
      <c r="W32" s="17">
        <v>160.5</v>
      </c>
      <c r="X32" s="17">
        <v>7.9</v>
      </c>
      <c r="Y32" s="17">
        <v>5.0999999999999996</v>
      </c>
      <c r="Z32" s="17">
        <v>22.5</v>
      </c>
      <c r="AA32" s="17">
        <v>6.8</v>
      </c>
      <c r="AB32" s="17">
        <v>90.8</v>
      </c>
      <c r="AC32" s="17"/>
      <c r="AD32" s="17"/>
      <c r="AE32" s="17"/>
      <c r="AF32" s="17"/>
      <c r="AG32" s="17">
        <v>69.900000000000006</v>
      </c>
      <c r="AH32" s="17">
        <v>44.3</v>
      </c>
      <c r="AI32" s="17">
        <v>59.8</v>
      </c>
      <c r="AJ32" s="17"/>
      <c r="AK32" s="17"/>
      <c r="AL32" s="17">
        <v>6.5</v>
      </c>
      <c r="AM32" s="17">
        <v>300.39999999999998</v>
      </c>
      <c r="AN32" s="17">
        <v>49.6</v>
      </c>
      <c r="AO32" s="17">
        <v>126.1</v>
      </c>
      <c r="AP32" s="17">
        <v>34.1</v>
      </c>
      <c r="AQ32" s="17">
        <v>18.5</v>
      </c>
      <c r="AR32" s="17">
        <v>18.8</v>
      </c>
      <c r="AS32" s="17">
        <v>88.8</v>
      </c>
      <c r="AT32" s="17">
        <v>175.4</v>
      </c>
      <c r="AU32" s="17">
        <v>176.7</v>
      </c>
      <c r="AV32" s="17">
        <v>182.6</v>
      </c>
      <c r="AW32" s="17">
        <v>42.6</v>
      </c>
      <c r="AX32" s="17">
        <v>38.200000000000003</v>
      </c>
      <c r="AY32" s="17">
        <v>37</v>
      </c>
      <c r="AZ32" s="17">
        <v>3.4</v>
      </c>
      <c r="BA32" s="17">
        <v>12.6</v>
      </c>
      <c r="BB32" s="17">
        <v>61.2</v>
      </c>
      <c r="BC32" s="17"/>
      <c r="BD32" s="17"/>
      <c r="BE32" s="17">
        <v>78.099999999999994</v>
      </c>
      <c r="BF32" s="17">
        <v>25.6</v>
      </c>
      <c r="BG32" s="17"/>
      <c r="BH32" s="17">
        <v>44.1</v>
      </c>
      <c r="BI32" s="17"/>
      <c r="BJ32" s="17"/>
      <c r="BK32" s="17"/>
      <c r="BL32" s="17">
        <v>59.5</v>
      </c>
      <c r="BM32" s="17">
        <v>168.1</v>
      </c>
      <c r="BN32" s="17">
        <v>166.2</v>
      </c>
      <c r="BO32" s="17">
        <v>171.5</v>
      </c>
      <c r="BP32" s="17">
        <v>251.4</v>
      </c>
      <c r="BQ32" s="17">
        <v>69.400000000000006</v>
      </c>
      <c r="BR32" s="17">
        <v>33.299999999999997</v>
      </c>
      <c r="BS32" s="17"/>
      <c r="BT32" s="17"/>
      <c r="BU32" s="17"/>
      <c r="BV32" s="17">
        <v>0</v>
      </c>
      <c r="BW32" s="17"/>
      <c r="BX32" s="17">
        <v>1.5</v>
      </c>
      <c r="BY32" s="17">
        <v>2.9</v>
      </c>
      <c r="BZ32" s="17">
        <v>163.9</v>
      </c>
      <c r="CA32" s="17">
        <v>89.3</v>
      </c>
      <c r="CB32" s="17">
        <v>65.900000000000006</v>
      </c>
      <c r="CC32" s="17">
        <v>70.8</v>
      </c>
      <c r="CD32" s="17">
        <v>29.8</v>
      </c>
      <c r="CE32" s="17"/>
      <c r="CF32" s="17"/>
      <c r="CG32" s="17"/>
      <c r="CH32" s="17">
        <v>141.5</v>
      </c>
      <c r="CI32" s="17">
        <v>143.5</v>
      </c>
      <c r="CJ32" s="17">
        <v>149.19999999999999</v>
      </c>
      <c r="CK32" s="17">
        <v>0</v>
      </c>
      <c r="CL32" s="17"/>
      <c r="CM32" s="17"/>
      <c r="CN32" s="17"/>
      <c r="CO32" s="17"/>
      <c r="CP32" s="17">
        <v>207.1</v>
      </c>
      <c r="CQ32" s="17">
        <v>99.6</v>
      </c>
      <c r="CR32" s="17">
        <v>8.1</v>
      </c>
      <c r="CS32" s="17">
        <v>3.5</v>
      </c>
      <c r="CT32" s="17">
        <v>8.5</v>
      </c>
      <c r="CU32" s="17">
        <v>1.2</v>
      </c>
      <c r="CV32" s="17">
        <v>21.7</v>
      </c>
      <c r="CW32" s="17">
        <v>69</v>
      </c>
      <c r="CX32" s="17">
        <v>3.5</v>
      </c>
      <c r="CY32" s="17">
        <v>0.3</v>
      </c>
      <c r="CZ32" s="17">
        <v>14.2</v>
      </c>
      <c r="DA32" s="17">
        <v>10</v>
      </c>
      <c r="DB32" s="17">
        <v>3.4</v>
      </c>
      <c r="DC32" s="17">
        <v>167.8</v>
      </c>
      <c r="DD32" s="17">
        <v>85.4</v>
      </c>
      <c r="DE32" s="17">
        <v>1</v>
      </c>
      <c r="DF32" s="17">
        <v>1.9</v>
      </c>
      <c r="DG32" s="17">
        <v>3.7</v>
      </c>
      <c r="DH32" s="17">
        <v>20.399999999999999</v>
      </c>
      <c r="DI32" s="17"/>
      <c r="DJ32" s="17">
        <v>4.3</v>
      </c>
      <c r="DK32" s="17">
        <v>2.8</v>
      </c>
      <c r="DL32" s="17">
        <v>15.2</v>
      </c>
      <c r="DM32" s="17">
        <v>12.1</v>
      </c>
      <c r="DN32" s="17">
        <v>14.4</v>
      </c>
      <c r="DO32" s="17">
        <v>4.8</v>
      </c>
      <c r="DP32" s="17">
        <v>18.3</v>
      </c>
      <c r="DQ32" s="17">
        <v>4.4000000000000004</v>
      </c>
      <c r="DR32" s="17">
        <v>2.5</v>
      </c>
      <c r="DS32" s="17">
        <v>19.399999999999999</v>
      </c>
      <c r="DT32" s="17">
        <v>1.48</v>
      </c>
      <c r="DU32" s="17">
        <v>0.2</v>
      </c>
      <c r="DV32" s="17">
        <v>0.4</v>
      </c>
      <c r="DW32" s="17">
        <v>9.4</v>
      </c>
      <c r="DX32" s="17">
        <v>4.2</v>
      </c>
      <c r="DY32" s="17">
        <v>6.6</v>
      </c>
      <c r="DZ32" s="17">
        <v>9.9</v>
      </c>
      <c r="EA32" s="17">
        <v>0.7</v>
      </c>
      <c r="EB32" s="17">
        <v>48.6</v>
      </c>
      <c r="EC32" s="17">
        <v>29</v>
      </c>
      <c r="ED32" s="17">
        <v>6</v>
      </c>
      <c r="EE32" s="17">
        <v>6.1</v>
      </c>
      <c r="EF32" s="17">
        <v>1.1000000000000001</v>
      </c>
      <c r="EG32" s="17">
        <v>0.8</v>
      </c>
      <c r="EH32" s="17">
        <v>37.799999999999997</v>
      </c>
      <c r="EI32" s="17">
        <v>11.7</v>
      </c>
      <c r="EJ32" s="17">
        <v>3.7</v>
      </c>
      <c r="EK32" s="17">
        <v>8.6</v>
      </c>
      <c r="EL32" s="17">
        <v>6.5</v>
      </c>
      <c r="EM32" s="17">
        <v>7.4</v>
      </c>
      <c r="EN32" s="17">
        <v>7.6</v>
      </c>
      <c r="EO32" s="17">
        <v>5.2</v>
      </c>
      <c r="EP32" s="17">
        <v>209</v>
      </c>
      <c r="EQ32" s="17">
        <v>16.399999999999999</v>
      </c>
      <c r="ER32" s="17">
        <v>114.6</v>
      </c>
      <c r="ES32" s="17">
        <v>0.6</v>
      </c>
      <c r="ET32" s="17">
        <v>0</v>
      </c>
      <c r="EU32" s="17">
        <v>0</v>
      </c>
      <c r="EV32" s="17">
        <v>85.3</v>
      </c>
      <c r="EW32" s="17">
        <v>1.5</v>
      </c>
      <c r="EX32" s="17">
        <v>1.2</v>
      </c>
      <c r="EY32" s="17">
        <v>2.1</v>
      </c>
      <c r="EZ32" s="17">
        <v>1.3</v>
      </c>
      <c r="FA32" s="17">
        <v>15.7</v>
      </c>
      <c r="FB32" s="17">
        <v>9.9</v>
      </c>
      <c r="FC32" s="17">
        <v>18.600000000000001</v>
      </c>
      <c r="FD32" s="17">
        <v>15.7</v>
      </c>
      <c r="FE32" s="17">
        <v>3.3</v>
      </c>
      <c r="FF32" s="17"/>
      <c r="FG32" s="17"/>
      <c r="FH32" s="17">
        <v>18.7</v>
      </c>
      <c r="FI32" s="17"/>
      <c r="FJ32" s="17"/>
      <c r="FK32" s="17">
        <v>9.1999999999999993</v>
      </c>
      <c r="FL32" s="17">
        <v>10.7</v>
      </c>
      <c r="FM32" s="17">
        <v>7955.28</v>
      </c>
      <c r="FN32" s="15"/>
      <c r="FO32" s="17">
        <v>5.6947999999999999</v>
      </c>
      <c r="FP32" s="17">
        <v>3.452</v>
      </c>
      <c r="FQ32" s="17">
        <v>9.5</v>
      </c>
      <c r="FR32" s="17">
        <v>9</v>
      </c>
      <c r="FS32" s="17">
        <v>24.8</v>
      </c>
      <c r="FT32" s="17">
        <v>19</v>
      </c>
      <c r="FU32" s="17">
        <v>11.2</v>
      </c>
      <c r="FV32" s="17">
        <v>0</v>
      </c>
      <c r="FW32" s="17">
        <v>82.646799999999999</v>
      </c>
    </row>
    <row r="33" spans="1:179" ht="24" customHeight="1" x14ac:dyDescent="0.3">
      <c r="A33" s="16" t="s">
        <v>73</v>
      </c>
      <c r="B33" s="16" t="s">
        <v>819</v>
      </c>
      <c r="C33" s="17">
        <v>50.1</v>
      </c>
      <c r="D33" s="17">
        <v>652.6</v>
      </c>
      <c r="E33" s="17">
        <v>217.1</v>
      </c>
      <c r="F33" s="17">
        <v>0</v>
      </c>
      <c r="G33" s="17">
        <v>0</v>
      </c>
      <c r="H33" s="17">
        <v>20.100000000000001</v>
      </c>
      <c r="I33" s="17">
        <v>114</v>
      </c>
      <c r="J33" s="17">
        <v>0</v>
      </c>
      <c r="K33" s="17">
        <v>79.2</v>
      </c>
      <c r="L33" s="17">
        <v>0</v>
      </c>
      <c r="M33" s="17">
        <v>197.8</v>
      </c>
      <c r="N33" s="17">
        <v>201.8</v>
      </c>
      <c r="O33" s="17">
        <v>195.3</v>
      </c>
      <c r="P33" s="17">
        <v>204.3</v>
      </c>
      <c r="Q33" s="17">
        <v>105</v>
      </c>
      <c r="R33" s="17">
        <v>549.79999999999995</v>
      </c>
      <c r="S33" s="17">
        <v>5</v>
      </c>
      <c r="T33" s="17"/>
      <c r="U33" s="17"/>
      <c r="V33" s="17"/>
      <c r="W33" s="17">
        <v>162.80000000000001</v>
      </c>
      <c r="X33" s="17">
        <v>7.7</v>
      </c>
      <c r="Y33" s="17">
        <v>5</v>
      </c>
      <c r="Z33" s="17">
        <v>22.5</v>
      </c>
      <c r="AA33" s="17">
        <v>6.7</v>
      </c>
      <c r="AB33" s="17">
        <v>90.3</v>
      </c>
      <c r="AC33" s="17"/>
      <c r="AD33" s="17"/>
      <c r="AE33" s="17"/>
      <c r="AF33" s="17"/>
      <c r="AG33" s="17">
        <v>70.099999999999994</v>
      </c>
      <c r="AH33" s="17">
        <v>116.7</v>
      </c>
      <c r="AI33" s="17">
        <v>119.7</v>
      </c>
      <c r="AJ33" s="17"/>
      <c r="AK33" s="17"/>
      <c r="AL33" s="17">
        <v>6.5</v>
      </c>
      <c r="AM33" s="17">
        <v>300.60000000000002</v>
      </c>
      <c r="AN33" s="17">
        <v>48.3</v>
      </c>
      <c r="AO33" s="17">
        <v>125.1</v>
      </c>
      <c r="AP33" s="17">
        <v>33.6</v>
      </c>
      <c r="AQ33" s="17">
        <v>18.399999999999999</v>
      </c>
      <c r="AR33" s="17">
        <v>18.8</v>
      </c>
      <c r="AS33" s="17">
        <v>82.6</v>
      </c>
      <c r="AT33" s="17">
        <v>176.7</v>
      </c>
      <c r="AU33" s="17">
        <v>176.6</v>
      </c>
      <c r="AV33" s="17">
        <v>181.6</v>
      </c>
      <c r="AW33" s="17">
        <v>43</v>
      </c>
      <c r="AX33" s="17">
        <v>27.3</v>
      </c>
      <c r="AY33" s="17">
        <v>35.5</v>
      </c>
      <c r="AZ33" s="17">
        <v>3.4</v>
      </c>
      <c r="BA33" s="17">
        <v>13</v>
      </c>
      <c r="BB33" s="17">
        <v>41.6</v>
      </c>
      <c r="BC33" s="17"/>
      <c r="BD33" s="17"/>
      <c r="BE33" s="17">
        <v>78.5</v>
      </c>
      <c r="BF33" s="17">
        <v>24.8</v>
      </c>
      <c r="BG33" s="17"/>
      <c r="BH33" s="17">
        <v>44.3</v>
      </c>
      <c r="BI33" s="17"/>
      <c r="BJ33" s="17"/>
      <c r="BK33" s="17"/>
      <c r="BL33" s="17">
        <v>74.8</v>
      </c>
      <c r="BM33" s="17">
        <v>166.8</v>
      </c>
      <c r="BN33" s="17">
        <v>164.9</v>
      </c>
      <c r="BO33" s="17">
        <v>169</v>
      </c>
      <c r="BP33" s="17">
        <v>252.8</v>
      </c>
      <c r="BQ33" s="17">
        <v>68.7</v>
      </c>
      <c r="BR33" s="17">
        <v>33.6</v>
      </c>
      <c r="BS33" s="17"/>
      <c r="BT33" s="17"/>
      <c r="BU33" s="17"/>
      <c r="BV33" s="17">
        <v>0</v>
      </c>
      <c r="BW33" s="17"/>
      <c r="BX33" s="17">
        <v>0</v>
      </c>
      <c r="BY33" s="17">
        <v>2.9</v>
      </c>
      <c r="BZ33" s="17">
        <v>95.2</v>
      </c>
      <c r="CA33" s="17">
        <v>85.9</v>
      </c>
      <c r="CB33" s="17">
        <v>66.099999999999994</v>
      </c>
      <c r="CC33" s="17">
        <v>72.8</v>
      </c>
      <c r="CD33" s="17">
        <v>30</v>
      </c>
      <c r="CE33" s="17"/>
      <c r="CF33" s="17"/>
      <c r="CG33" s="17"/>
      <c r="CH33" s="17">
        <v>140.30000000000001</v>
      </c>
      <c r="CI33" s="17">
        <v>142.69999999999999</v>
      </c>
      <c r="CJ33" s="17">
        <v>148.19999999999999</v>
      </c>
      <c r="CK33" s="17">
        <v>0</v>
      </c>
      <c r="CL33" s="17"/>
      <c r="CM33" s="17"/>
      <c r="CN33" s="17"/>
      <c r="CO33" s="17"/>
      <c r="CP33" s="17">
        <v>207.1</v>
      </c>
      <c r="CQ33" s="17">
        <v>99.2</v>
      </c>
      <c r="CR33" s="17">
        <v>8.1</v>
      </c>
      <c r="CS33" s="17">
        <v>3.5</v>
      </c>
      <c r="CT33" s="17">
        <v>8.3000000000000007</v>
      </c>
      <c r="CU33" s="17">
        <v>1.3</v>
      </c>
      <c r="CV33" s="17">
        <v>22.5</v>
      </c>
      <c r="CW33" s="17">
        <v>68.5</v>
      </c>
      <c r="CX33" s="17">
        <v>4.5999999999999996</v>
      </c>
      <c r="CY33" s="17">
        <v>0.4</v>
      </c>
      <c r="CZ33" s="17">
        <v>14.1</v>
      </c>
      <c r="DA33" s="17">
        <v>9.9</v>
      </c>
      <c r="DB33" s="17">
        <v>2.2999999999999998</v>
      </c>
      <c r="DC33" s="17">
        <v>167.9</v>
      </c>
      <c r="DD33" s="17">
        <v>85.3</v>
      </c>
      <c r="DE33" s="17">
        <v>1</v>
      </c>
      <c r="DF33" s="17">
        <v>1.9</v>
      </c>
      <c r="DG33" s="17">
        <v>3.8</v>
      </c>
      <c r="DH33" s="17">
        <v>20.2</v>
      </c>
      <c r="DI33" s="17"/>
      <c r="DJ33" s="17">
        <v>4.3</v>
      </c>
      <c r="DK33" s="17">
        <v>2.8</v>
      </c>
      <c r="DL33" s="17">
        <v>15.2</v>
      </c>
      <c r="DM33" s="17">
        <v>12.2</v>
      </c>
      <c r="DN33" s="17">
        <v>15.4</v>
      </c>
      <c r="DO33" s="17">
        <v>6.6</v>
      </c>
      <c r="DP33" s="17">
        <v>21.9</v>
      </c>
      <c r="DQ33" s="17">
        <v>4.4000000000000004</v>
      </c>
      <c r="DR33" s="17">
        <v>2.5</v>
      </c>
      <c r="DS33" s="17">
        <v>19.399999999999999</v>
      </c>
      <c r="DT33" s="17">
        <v>1.48</v>
      </c>
      <c r="DU33" s="17">
        <v>0.2</v>
      </c>
      <c r="DV33" s="17">
        <v>0.4</v>
      </c>
      <c r="DW33" s="17">
        <v>9.3000000000000007</v>
      </c>
      <c r="DX33" s="17">
        <v>4.2</v>
      </c>
      <c r="DY33" s="17">
        <v>6.5</v>
      </c>
      <c r="DZ33" s="17">
        <v>9.6999999999999993</v>
      </c>
      <c r="EA33" s="17">
        <v>0</v>
      </c>
      <c r="EB33" s="17">
        <v>52.7</v>
      </c>
      <c r="EC33" s="17">
        <v>29.2</v>
      </c>
      <c r="ED33" s="17">
        <v>11.2</v>
      </c>
      <c r="EE33" s="17">
        <v>13.3</v>
      </c>
      <c r="EF33" s="17">
        <v>1.7</v>
      </c>
      <c r="EG33" s="17">
        <v>0.8</v>
      </c>
      <c r="EH33" s="17">
        <v>37.6</v>
      </c>
      <c r="EI33" s="17">
        <v>11.7</v>
      </c>
      <c r="EJ33" s="17">
        <v>3.7</v>
      </c>
      <c r="EK33" s="17">
        <v>8.6</v>
      </c>
      <c r="EL33" s="17">
        <v>6.5</v>
      </c>
      <c r="EM33" s="17">
        <v>7.4</v>
      </c>
      <c r="EN33" s="17">
        <v>7.6</v>
      </c>
      <c r="EO33" s="17">
        <v>4.7</v>
      </c>
      <c r="EP33" s="17">
        <v>204.8</v>
      </c>
      <c r="EQ33" s="17">
        <v>16.8</v>
      </c>
      <c r="ER33" s="17">
        <v>114.4</v>
      </c>
      <c r="ES33" s="17">
        <v>0.6</v>
      </c>
      <c r="ET33" s="17">
        <v>0</v>
      </c>
      <c r="EU33" s="17">
        <v>0</v>
      </c>
      <c r="EV33" s="17">
        <v>85.2</v>
      </c>
      <c r="EW33" s="17">
        <v>1.5</v>
      </c>
      <c r="EX33" s="17">
        <v>1.2</v>
      </c>
      <c r="EY33" s="17">
        <v>2.1</v>
      </c>
      <c r="EZ33" s="17">
        <v>1.3</v>
      </c>
      <c r="FA33" s="17">
        <v>14.7</v>
      </c>
      <c r="FB33" s="17">
        <v>9.8000000000000007</v>
      </c>
      <c r="FC33" s="17">
        <v>18.600000000000001</v>
      </c>
      <c r="FD33" s="17">
        <v>15.5</v>
      </c>
      <c r="FE33" s="17">
        <v>3.6</v>
      </c>
      <c r="FF33" s="17"/>
      <c r="FG33" s="17"/>
      <c r="FH33" s="17">
        <v>18.7</v>
      </c>
      <c r="FI33" s="17"/>
      <c r="FJ33" s="17"/>
      <c r="FK33" s="17">
        <v>9.1999999999999993</v>
      </c>
      <c r="FL33" s="17">
        <v>12</v>
      </c>
      <c r="FM33" s="17">
        <v>7981.58</v>
      </c>
      <c r="FN33" s="15"/>
      <c r="FO33" s="17">
        <v>2.8511000000000002</v>
      </c>
      <c r="FP33" s="17">
        <v>3.625</v>
      </c>
      <c r="FQ33" s="17">
        <v>9.5</v>
      </c>
      <c r="FR33" s="17">
        <v>9</v>
      </c>
      <c r="FS33" s="17">
        <v>24.6</v>
      </c>
      <c r="FT33" s="17">
        <v>19</v>
      </c>
      <c r="FU33" s="17">
        <v>11.1</v>
      </c>
      <c r="FV33" s="17">
        <v>0</v>
      </c>
      <c r="FW33" s="17">
        <v>79.676100000000005</v>
      </c>
    </row>
    <row r="34" spans="1:179" ht="24" customHeight="1" x14ac:dyDescent="0.3">
      <c r="A34" s="18" t="s">
        <v>73</v>
      </c>
      <c r="B34" s="18" t="s">
        <v>820</v>
      </c>
      <c r="C34" s="19">
        <v>50.3</v>
      </c>
      <c r="D34" s="19">
        <v>652.29999999999995</v>
      </c>
      <c r="E34" s="19">
        <v>216.8</v>
      </c>
      <c r="F34" s="19">
        <v>0</v>
      </c>
      <c r="G34" s="19">
        <v>0</v>
      </c>
      <c r="H34" s="19">
        <v>20.100000000000001</v>
      </c>
      <c r="I34" s="19">
        <v>110.3</v>
      </c>
      <c r="J34" s="19">
        <v>0</v>
      </c>
      <c r="K34" s="19">
        <v>78.599999999999994</v>
      </c>
      <c r="L34" s="19">
        <v>0</v>
      </c>
      <c r="M34" s="19">
        <v>197.6</v>
      </c>
      <c r="N34" s="19">
        <v>201.3</v>
      </c>
      <c r="O34" s="19">
        <v>195.3</v>
      </c>
      <c r="P34" s="19">
        <v>201.3</v>
      </c>
      <c r="Q34" s="19">
        <v>104.5</v>
      </c>
      <c r="R34" s="19">
        <v>552.20000000000005</v>
      </c>
      <c r="S34" s="19">
        <v>5</v>
      </c>
      <c r="T34" s="19"/>
      <c r="U34" s="19"/>
      <c r="V34" s="19"/>
      <c r="W34" s="19">
        <v>158</v>
      </c>
      <c r="X34" s="19">
        <v>7.9</v>
      </c>
      <c r="Y34" s="19">
        <v>5</v>
      </c>
      <c r="Z34" s="19">
        <v>22.3</v>
      </c>
      <c r="AA34" s="19">
        <v>6.7</v>
      </c>
      <c r="AB34" s="19">
        <v>90.7</v>
      </c>
      <c r="AC34" s="19"/>
      <c r="AD34" s="19"/>
      <c r="AE34" s="19"/>
      <c r="AF34" s="19"/>
      <c r="AG34" s="19">
        <v>70.400000000000006</v>
      </c>
      <c r="AH34" s="19">
        <v>128.30000000000001</v>
      </c>
      <c r="AI34" s="19">
        <v>123</v>
      </c>
      <c r="AJ34" s="19"/>
      <c r="AK34" s="19"/>
      <c r="AL34" s="19">
        <v>6.5</v>
      </c>
      <c r="AM34" s="19">
        <v>301.10000000000002</v>
      </c>
      <c r="AN34" s="19">
        <v>48.4</v>
      </c>
      <c r="AO34" s="19">
        <v>131.69999999999999</v>
      </c>
      <c r="AP34" s="19">
        <v>33.799999999999997</v>
      </c>
      <c r="AQ34" s="19">
        <v>18.399999999999999</v>
      </c>
      <c r="AR34" s="19">
        <v>18.8</v>
      </c>
      <c r="AS34" s="19">
        <v>89.3</v>
      </c>
      <c r="AT34" s="19">
        <v>177.3</v>
      </c>
      <c r="AU34" s="19">
        <v>178</v>
      </c>
      <c r="AV34" s="19">
        <v>182.3</v>
      </c>
      <c r="AW34" s="19">
        <v>43</v>
      </c>
      <c r="AX34" s="19">
        <v>16.2</v>
      </c>
      <c r="AY34" s="19">
        <v>38.4</v>
      </c>
      <c r="AZ34" s="19">
        <v>3.4</v>
      </c>
      <c r="BA34" s="19">
        <v>13.2</v>
      </c>
      <c r="BB34" s="19">
        <v>59.4</v>
      </c>
      <c r="BC34" s="19"/>
      <c r="BD34" s="19"/>
      <c r="BE34" s="19">
        <v>78.7</v>
      </c>
      <c r="BF34" s="19">
        <v>24.7</v>
      </c>
      <c r="BG34" s="19"/>
      <c r="BH34" s="19">
        <v>44.1</v>
      </c>
      <c r="BI34" s="19"/>
      <c r="BJ34" s="19"/>
      <c r="BK34" s="19"/>
      <c r="BL34" s="19">
        <v>75.599999999999994</v>
      </c>
      <c r="BM34" s="19">
        <v>167.1</v>
      </c>
      <c r="BN34" s="19">
        <v>165.1</v>
      </c>
      <c r="BO34" s="19">
        <v>170.4</v>
      </c>
      <c r="BP34" s="19">
        <v>250</v>
      </c>
      <c r="BQ34" s="19">
        <v>69.2</v>
      </c>
      <c r="BR34" s="19">
        <v>33.299999999999997</v>
      </c>
      <c r="BS34" s="19"/>
      <c r="BT34" s="19"/>
      <c r="BU34" s="19"/>
      <c r="BV34" s="19">
        <v>0</v>
      </c>
      <c r="BW34" s="19"/>
      <c r="BX34" s="19">
        <v>0</v>
      </c>
      <c r="BY34" s="19">
        <v>2.9</v>
      </c>
      <c r="BZ34" s="19">
        <v>147.19999999999999</v>
      </c>
      <c r="CA34" s="19">
        <v>97.2</v>
      </c>
      <c r="CB34" s="19">
        <v>63</v>
      </c>
      <c r="CC34" s="19">
        <v>72.900000000000006</v>
      </c>
      <c r="CD34" s="19">
        <v>30</v>
      </c>
      <c r="CE34" s="19"/>
      <c r="CF34" s="19"/>
      <c r="CG34" s="19"/>
      <c r="CH34" s="19">
        <v>140.4</v>
      </c>
      <c r="CI34" s="19">
        <v>142.69999999999999</v>
      </c>
      <c r="CJ34" s="19">
        <v>148.6</v>
      </c>
      <c r="CK34" s="19">
        <v>0</v>
      </c>
      <c r="CL34" s="19"/>
      <c r="CM34" s="19"/>
      <c r="CN34" s="19"/>
      <c r="CO34" s="19"/>
      <c r="CP34" s="19">
        <v>206.9</v>
      </c>
      <c r="CQ34" s="19">
        <v>98.9</v>
      </c>
      <c r="CR34" s="19">
        <v>8.1</v>
      </c>
      <c r="CS34" s="19">
        <v>3.5</v>
      </c>
      <c r="CT34" s="19">
        <v>8.4</v>
      </c>
      <c r="CU34" s="19">
        <v>1.1000000000000001</v>
      </c>
      <c r="CV34" s="19">
        <v>31.8</v>
      </c>
      <c r="CW34" s="19">
        <v>68.5</v>
      </c>
      <c r="CX34" s="19">
        <v>3.3</v>
      </c>
      <c r="CY34" s="19">
        <v>0.4</v>
      </c>
      <c r="CZ34" s="19">
        <v>13.2</v>
      </c>
      <c r="DA34" s="19">
        <v>9.9</v>
      </c>
      <c r="DB34" s="19">
        <v>1.9</v>
      </c>
      <c r="DC34" s="19">
        <v>167</v>
      </c>
      <c r="DD34" s="19">
        <v>85.1</v>
      </c>
      <c r="DE34" s="19">
        <v>1</v>
      </c>
      <c r="DF34" s="19">
        <v>1.9</v>
      </c>
      <c r="DG34" s="19">
        <v>3.8</v>
      </c>
      <c r="DH34" s="19">
        <v>20.399999999999999</v>
      </c>
      <c r="DI34" s="19"/>
      <c r="DJ34" s="19">
        <v>4.3</v>
      </c>
      <c r="DK34" s="19">
        <v>2.8</v>
      </c>
      <c r="DL34" s="19">
        <v>15.2</v>
      </c>
      <c r="DM34" s="19">
        <v>12.1</v>
      </c>
      <c r="DN34" s="19">
        <v>15.4</v>
      </c>
      <c r="DO34" s="19">
        <v>9.1999999999999993</v>
      </c>
      <c r="DP34" s="19">
        <v>27.5</v>
      </c>
      <c r="DQ34" s="19">
        <v>5.2</v>
      </c>
      <c r="DR34" s="19">
        <v>2.6</v>
      </c>
      <c r="DS34" s="19">
        <v>19.399999999999999</v>
      </c>
      <c r="DT34" s="19">
        <v>1.48</v>
      </c>
      <c r="DU34" s="19">
        <v>0</v>
      </c>
      <c r="DV34" s="19">
        <v>0.4</v>
      </c>
      <c r="DW34" s="19">
        <v>9.3000000000000007</v>
      </c>
      <c r="DX34" s="19">
        <v>4.2</v>
      </c>
      <c r="DY34" s="19">
        <v>6.6</v>
      </c>
      <c r="DZ34" s="19">
        <v>9.8000000000000007</v>
      </c>
      <c r="EA34" s="19">
        <v>0</v>
      </c>
      <c r="EB34" s="19">
        <v>49.8</v>
      </c>
      <c r="EC34" s="19">
        <v>27.9</v>
      </c>
      <c r="ED34" s="19">
        <v>14.3</v>
      </c>
      <c r="EE34" s="19">
        <v>21.3</v>
      </c>
      <c r="EF34" s="19">
        <v>1.7</v>
      </c>
      <c r="EG34" s="19">
        <v>0.5</v>
      </c>
      <c r="EH34" s="19">
        <v>37.799999999999997</v>
      </c>
      <c r="EI34" s="19">
        <v>11.3</v>
      </c>
      <c r="EJ34" s="19">
        <v>3.6</v>
      </c>
      <c r="EK34" s="19">
        <v>8.6999999999999993</v>
      </c>
      <c r="EL34" s="19">
        <v>6.5</v>
      </c>
      <c r="EM34" s="19">
        <v>7.2</v>
      </c>
      <c r="EN34" s="19">
        <v>7.6</v>
      </c>
      <c r="EO34" s="19">
        <v>4.8</v>
      </c>
      <c r="EP34" s="19">
        <v>208.8</v>
      </c>
      <c r="EQ34" s="19">
        <v>16.7</v>
      </c>
      <c r="ER34" s="19">
        <v>114.1</v>
      </c>
      <c r="ES34" s="19">
        <v>0.6</v>
      </c>
      <c r="ET34" s="19">
        <v>0</v>
      </c>
      <c r="EU34" s="19">
        <v>0</v>
      </c>
      <c r="EV34" s="19">
        <v>85.6</v>
      </c>
      <c r="EW34" s="19">
        <v>1.5</v>
      </c>
      <c r="EX34" s="19">
        <v>1.2</v>
      </c>
      <c r="EY34" s="19">
        <v>2.1</v>
      </c>
      <c r="EZ34" s="19">
        <v>1.3</v>
      </c>
      <c r="FA34" s="19">
        <v>16</v>
      </c>
      <c r="FB34" s="19">
        <v>9.8000000000000007</v>
      </c>
      <c r="FC34" s="19">
        <v>18.600000000000001</v>
      </c>
      <c r="FD34" s="19">
        <v>15.4</v>
      </c>
      <c r="FE34" s="19">
        <v>3.5</v>
      </c>
      <c r="FF34" s="19"/>
      <c r="FG34" s="19"/>
      <c r="FH34" s="19">
        <v>19</v>
      </c>
      <c r="FI34" s="19"/>
      <c r="FJ34" s="19"/>
      <c r="FK34" s="19">
        <v>9.1999999999999993</v>
      </c>
      <c r="FL34" s="19">
        <v>12.1</v>
      </c>
      <c r="FM34" s="19">
        <v>8099.28</v>
      </c>
      <c r="FN34" s="15"/>
      <c r="FO34" s="19">
        <v>2.8359999999999999</v>
      </c>
      <c r="FP34" s="19">
        <v>3.621</v>
      </c>
      <c r="FQ34" s="19">
        <v>9.5</v>
      </c>
      <c r="FR34" s="19">
        <v>9</v>
      </c>
      <c r="FS34" s="19">
        <v>24.4</v>
      </c>
      <c r="FT34" s="19">
        <v>19</v>
      </c>
      <c r="FU34" s="19">
        <v>10.9</v>
      </c>
      <c r="FV34" s="19">
        <v>0</v>
      </c>
      <c r="FW34" s="19">
        <v>79.257000000000005</v>
      </c>
    </row>
    <row r="35" spans="1:179" ht="24" customHeight="1" x14ac:dyDescent="0.3">
      <c r="A35" s="13" t="s">
        <v>73</v>
      </c>
      <c r="B35" s="13" t="s">
        <v>821</v>
      </c>
      <c r="C35" s="14">
        <v>50.3</v>
      </c>
      <c r="D35" s="14">
        <v>653.70000000000005</v>
      </c>
      <c r="E35" s="14">
        <v>216.9</v>
      </c>
      <c r="F35" s="14">
        <v>4.8</v>
      </c>
      <c r="G35" s="14">
        <v>5.0999999999999996</v>
      </c>
      <c r="H35" s="14">
        <v>32.9</v>
      </c>
      <c r="I35" s="14">
        <v>110.5</v>
      </c>
      <c r="J35" s="14">
        <v>0</v>
      </c>
      <c r="K35" s="14">
        <v>76.7</v>
      </c>
      <c r="L35" s="14">
        <v>0</v>
      </c>
      <c r="M35" s="14">
        <v>197.3</v>
      </c>
      <c r="N35" s="14">
        <v>201.6</v>
      </c>
      <c r="O35" s="14">
        <v>194.1</v>
      </c>
      <c r="P35" s="14">
        <v>200.8</v>
      </c>
      <c r="Q35" s="14">
        <v>104.1</v>
      </c>
      <c r="R35" s="14">
        <v>551.6</v>
      </c>
      <c r="S35" s="14">
        <v>5</v>
      </c>
      <c r="T35" s="14"/>
      <c r="U35" s="14"/>
      <c r="V35" s="14"/>
      <c r="W35" s="14">
        <v>162.1</v>
      </c>
      <c r="X35" s="14">
        <v>8</v>
      </c>
      <c r="Y35" s="14">
        <v>5.0999999999999996</v>
      </c>
      <c r="Z35" s="14">
        <v>22.5</v>
      </c>
      <c r="AA35" s="14">
        <v>6.8</v>
      </c>
      <c r="AB35" s="14">
        <v>90.7</v>
      </c>
      <c r="AC35" s="14"/>
      <c r="AD35" s="14"/>
      <c r="AE35" s="14"/>
      <c r="AF35" s="14"/>
      <c r="AG35" s="14">
        <v>70.599999999999994</v>
      </c>
      <c r="AH35" s="14">
        <v>51</v>
      </c>
      <c r="AI35" s="14">
        <v>91.8</v>
      </c>
      <c r="AJ35" s="14"/>
      <c r="AK35" s="14"/>
      <c r="AL35" s="14">
        <v>6.5</v>
      </c>
      <c r="AM35" s="14">
        <v>300.39999999999998</v>
      </c>
      <c r="AN35" s="14">
        <v>49</v>
      </c>
      <c r="AO35" s="14">
        <v>104.7</v>
      </c>
      <c r="AP35" s="14">
        <v>33.6</v>
      </c>
      <c r="AQ35" s="14">
        <v>18.399999999999999</v>
      </c>
      <c r="AR35" s="14">
        <v>18.8</v>
      </c>
      <c r="AS35" s="14">
        <v>88.8</v>
      </c>
      <c r="AT35" s="14">
        <v>176.3</v>
      </c>
      <c r="AU35" s="14">
        <v>177</v>
      </c>
      <c r="AV35" s="14">
        <v>182</v>
      </c>
      <c r="AW35" s="14">
        <v>43.4</v>
      </c>
      <c r="AX35" s="14">
        <v>16.100000000000001</v>
      </c>
      <c r="AY35" s="14">
        <v>38.6</v>
      </c>
      <c r="AZ35" s="14">
        <v>3.4</v>
      </c>
      <c r="BA35" s="14">
        <v>13</v>
      </c>
      <c r="BB35" s="14">
        <v>157.9</v>
      </c>
      <c r="BC35" s="14"/>
      <c r="BD35" s="14"/>
      <c r="BE35" s="14">
        <v>78.7</v>
      </c>
      <c r="BF35" s="14">
        <v>0</v>
      </c>
      <c r="BG35" s="14"/>
      <c r="BH35" s="14">
        <v>45</v>
      </c>
      <c r="BI35" s="14"/>
      <c r="BJ35" s="14"/>
      <c r="BK35" s="14"/>
      <c r="BL35" s="14">
        <v>75.7</v>
      </c>
      <c r="BM35" s="14">
        <v>167.7</v>
      </c>
      <c r="BN35" s="14">
        <v>165.7</v>
      </c>
      <c r="BO35" s="14">
        <v>170.4</v>
      </c>
      <c r="BP35" s="14">
        <v>251.5</v>
      </c>
      <c r="BQ35" s="14">
        <v>69</v>
      </c>
      <c r="BR35" s="14">
        <v>33.9</v>
      </c>
      <c r="BS35" s="14"/>
      <c r="BT35" s="14"/>
      <c r="BU35" s="14"/>
      <c r="BV35" s="14">
        <v>0</v>
      </c>
      <c r="BW35" s="14"/>
      <c r="BX35" s="14">
        <v>0</v>
      </c>
      <c r="BY35" s="14">
        <v>2.9</v>
      </c>
      <c r="BZ35" s="14">
        <v>109.6</v>
      </c>
      <c r="CA35" s="14">
        <v>94.2</v>
      </c>
      <c r="CB35" s="14">
        <v>60.2</v>
      </c>
      <c r="CC35" s="14">
        <v>73</v>
      </c>
      <c r="CD35" s="14">
        <v>30.2</v>
      </c>
      <c r="CE35" s="14"/>
      <c r="CF35" s="14"/>
      <c r="CG35" s="14"/>
      <c r="CH35" s="14">
        <v>140</v>
      </c>
      <c r="CI35" s="14">
        <v>142.6</v>
      </c>
      <c r="CJ35" s="14">
        <v>148.19999999999999</v>
      </c>
      <c r="CK35" s="14">
        <v>0</v>
      </c>
      <c r="CL35" s="14"/>
      <c r="CM35" s="14"/>
      <c r="CN35" s="14"/>
      <c r="CO35" s="14"/>
      <c r="CP35" s="14">
        <v>206.5</v>
      </c>
      <c r="CQ35" s="14">
        <v>99</v>
      </c>
      <c r="CR35" s="14">
        <v>8.1</v>
      </c>
      <c r="CS35" s="14">
        <v>3.5</v>
      </c>
      <c r="CT35" s="14">
        <v>8.4</v>
      </c>
      <c r="CU35" s="14">
        <v>0.7</v>
      </c>
      <c r="CV35" s="14">
        <v>29.8</v>
      </c>
      <c r="CW35" s="14">
        <v>68.400000000000006</v>
      </c>
      <c r="CX35" s="14">
        <v>6.7</v>
      </c>
      <c r="CY35" s="14">
        <v>0.4</v>
      </c>
      <c r="CZ35" s="14">
        <v>13.1</v>
      </c>
      <c r="DA35" s="14">
        <v>9.9</v>
      </c>
      <c r="DB35" s="14">
        <v>2.8</v>
      </c>
      <c r="DC35" s="14">
        <v>167</v>
      </c>
      <c r="DD35" s="14">
        <v>85</v>
      </c>
      <c r="DE35" s="14">
        <v>1</v>
      </c>
      <c r="DF35" s="14">
        <v>1.9</v>
      </c>
      <c r="DG35" s="14">
        <v>3.8</v>
      </c>
      <c r="DH35" s="14">
        <v>20.399999999999999</v>
      </c>
      <c r="DI35" s="14"/>
      <c r="DJ35" s="14">
        <v>4.3</v>
      </c>
      <c r="DK35" s="14">
        <v>2.8</v>
      </c>
      <c r="DL35" s="14">
        <v>15.2</v>
      </c>
      <c r="DM35" s="14">
        <v>12.2</v>
      </c>
      <c r="DN35" s="14">
        <v>15.4</v>
      </c>
      <c r="DO35" s="14">
        <v>7.7</v>
      </c>
      <c r="DP35" s="14">
        <v>26.9</v>
      </c>
      <c r="DQ35" s="14">
        <v>7.4</v>
      </c>
      <c r="DR35" s="14">
        <v>2.5</v>
      </c>
      <c r="DS35" s="14">
        <v>19.399999999999999</v>
      </c>
      <c r="DT35" s="14">
        <v>1.48</v>
      </c>
      <c r="DU35" s="14">
        <v>0</v>
      </c>
      <c r="DV35" s="14">
        <v>0.4</v>
      </c>
      <c r="DW35" s="14">
        <v>9.4</v>
      </c>
      <c r="DX35" s="14">
        <v>4.0999999999999996</v>
      </c>
      <c r="DY35" s="14">
        <v>6.6</v>
      </c>
      <c r="DZ35" s="14">
        <v>9.6</v>
      </c>
      <c r="EA35" s="14">
        <v>2.4</v>
      </c>
      <c r="EB35" s="14">
        <v>51.4</v>
      </c>
      <c r="EC35" s="14">
        <v>29.2</v>
      </c>
      <c r="ED35" s="14">
        <v>23.3</v>
      </c>
      <c r="EE35" s="14">
        <v>25</v>
      </c>
      <c r="EF35" s="14">
        <v>2.8</v>
      </c>
      <c r="EG35" s="14">
        <v>1.2</v>
      </c>
      <c r="EH35" s="14">
        <v>36.799999999999997</v>
      </c>
      <c r="EI35" s="14">
        <v>11.2</v>
      </c>
      <c r="EJ35" s="14">
        <v>3.6</v>
      </c>
      <c r="EK35" s="14">
        <v>8.6999999999999993</v>
      </c>
      <c r="EL35" s="14">
        <v>6.5</v>
      </c>
      <c r="EM35" s="14">
        <v>7.2</v>
      </c>
      <c r="EN35" s="14">
        <v>7.6</v>
      </c>
      <c r="EO35" s="14">
        <v>9.6</v>
      </c>
      <c r="EP35" s="14">
        <v>208.4</v>
      </c>
      <c r="EQ35" s="14">
        <v>16.2</v>
      </c>
      <c r="ER35" s="14">
        <v>113.9</v>
      </c>
      <c r="ES35" s="14">
        <v>0.6</v>
      </c>
      <c r="ET35" s="14">
        <v>0.1</v>
      </c>
      <c r="EU35" s="14">
        <v>8.6999999999999993</v>
      </c>
      <c r="EV35" s="14">
        <v>85.5</v>
      </c>
      <c r="EW35" s="14">
        <v>1.5</v>
      </c>
      <c r="EX35" s="14">
        <v>1.2</v>
      </c>
      <c r="EY35" s="14">
        <v>2.1</v>
      </c>
      <c r="EZ35" s="14">
        <v>1.3</v>
      </c>
      <c r="FA35" s="14">
        <v>15.8</v>
      </c>
      <c r="FB35" s="14">
        <v>9.8000000000000007</v>
      </c>
      <c r="FC35" s="14">
        <v>18.399999999999999</v>
      </c>
      <c r="FD35" s="14">
        <v>15.3</v>
      </c>
      <c r="FE35" s="14">
        <v>3.6</v>
      </c>
      <c r="FF35" s="14"/>
      <c r="FG35" s="14"/>
      <c r="FH35" s="14">
        <v>19</v>
      </c>
      <c r="FI35" s="14"/>
      <c r="FJ35" s="14"/>
      <c r="FK35" s="14">
        <v>11.5</v>
      </c>
      <c r="FL35" s="14">
        <v>12.2</v>
      </c>
      <c r="FM35" s="14">
        <v>8053.78</v>
      </c>
      <c r="FN35" s="15"/>
      <c r="FO35" s="14">
        <v>5.6782000000000004</v>
      </c>
      <c r="FP35" s="14">
        <v>3.6259999999999999</v>
      </c>
      <c r="FQ35" s="14">
        <v>9.5</v>
      </c>
      <c r="FR35" s="14">
        <v>9</v>
      </c>
      <c r="FS35" s="14">
        <v>24.3</v>
      </c>
      <c r="FT35" s="14">
        <v>19</v>
      </c>
      <c r="FU35" s="14">
        <v>10.7</v>
      </c>
      <c r="FV35" s="14">
        <v>0</v>
      </c>
      <c r="FW35" s="14">
        <v>81.804199999999994</v>
      </c>
    </row>
    <row r="36" spans="1:179" ht="24" customHeight="1" x14ac:dyDescent="0.3">
      <c r="A36" s="16" t="s">
        <v>73</v>
      </c>
      <c r="B36" s="16" t="s">
        <v>822</v>
      </c>
      <c r="C36" s="17">
        <v>46.7</v>
      </c>
      <c r="D36" s="17">
        <v>651.5</v>
      </c>
      <c r="E36" s="17">
        <v>216.7</v>
      </c>
      <c r="F36" s="17">
        <v>3.6</v>
      </c>
      <c r="G36" s="17">
        <v>3.6</v>
      </c>
      <c r="H36" s="17">
        <v>41.4</v>
      </c>
      <c r="I36" s="17">
        <v>109.7</v>
      </c>
      <c r="J36" s="17">
        <v>0</v>
      </c>
      <c r="K36" s="17">
        <v>78.5</v>
      </c>
      <c r="L36" s="17">
        <v>0</v>
      </c>
      <c r="M36" s="17">
        <v>197.1</v>
      </c>
      <c r="N36" s="17">
        <v>199.9</v>
      </c>
      <c r="O36" s="17">
        <v>193.5</v>
      </c>
      <c r="P36" s="17">
        <v>202.4</v>
      </c>
      <c r="Q36" s="17">
        <v>103.9</v>
      </c>
      <c r="R36" s="17">
        <v>548.79999999999995</v>
      </c>
      <c r="S36" s="17">
        <v>5</v>
      </c>
      <c r="T36" s="17"/>
      <c r="U36" s="17"/>
      <c r="V36" s="17"/>
      <c r="W36" s="17">
        <v>161.4</v>
      </c>
      <c r="X36" s="17">
        <v>8</v>
      </c>
      <c r="Y36" s="17">
        <v>5.0999999999999996</v>
      </c>
      <c r="Z36" s="17">
        <v>16.399999999999999</v>
      </c>
      <c r="AA36" s="17">
        <v>6.7</v>
      </c>
      <c r="AB36" s="17">
        <v>46.4</v>
      </c>
      <c r="AC36" s="17"/>
      <c r="AD36" s="17"/>
      <c r="AE36" s="17"/>
      <c r="AF36" s="17"/>
      <c r="AG36" s="17">
        <v>70</v>
      </c>
      <c r="AH36" s="17">
        <v>92.3</v>
      </c>
      <c r="AI36" s="17">
        <v>57.4</v>
      </c>
      <c r="AJ36" s="17"/>
      <c r="AK36" s="17"/>
      <c r="AL36" s="17">
        <v>6.5</v>
      </c>
      <c r="AM36" s="17">
        <v>347.2</v>
      </c>
      <c r="AN36" s="17">
        <v>46.9</v>
      </c>
      <c r="AO36" s="17">
        <v>62</v>
      </c>
      <c r="AP36" s="17">
        <v>30.9</v>
      </c>
      <c r="AQ36" s="17">
        <v>18.399999999999999</v>
      </c>
      <c r="AR36" s="17">
        <v>18.8</v>
      </c>
      <c r="AS36" s="17">
        <v>88.9</v>
      </c>
      <c r="AT36" s="17">
        <v>174.7</v>
      </c>
      <c r="AU36" s="17">
        <v>175</v>
      </c>
      <c r="AV36" s="17">
        <v>181.1</v>
      </c>
      <c r="AW36" s="17">
        <v>42.4</v>
      </c>
      <c r="AX36" s="17">
        <v>15</v>
      </c>
      <c r="AY36" s="17">
        <v>37.9</v>
      </c>
      <c r="AZ36" s="17">
        <v>3.4</v>
      </c>
      <c r="BA36" s="17">
        <v>12.7</v>
      </c>
      <c r="BB36" s="17">
        <v>97.2</v>
      </c>
      <c r="BC36" s="17"/>
      <c r="BD36" s="17"/>
      <c r="BE36" s="17">
        <v>77.900000000000006</v>
      </c>
      <c r="BF36" s="17">
        <v>0</v>
      </c>
      <c r="BG36" s="17"/>
      <c r="BH36" s="17">
        <v>45</v>
      </c>
      <c r="BI36" s="17"/>
      <c r="BJ36" s="17"/>
      <c r="BK36" s="17"/>
      <c r="BL36" s="17">
        <v>75.2</v>
      </c>
      <c r="BM36" s="17">
        <v>165.8</v>
      </c>
      <c r="BN36" s="17">
        <v>164.7</v>
      </c>
      <c r="BO36" s="17">
        <v>170.3</v>
      </c>
      <c r="BP36" s="17">
        <v>248.3</v>
      </c>
      <c r="BQ36" s="17">
        <v>67.400000000000006</v>
      </c>
      <c r="BR36" s="17">
        <v>33.6</v>
      </c>
      <c r="BS36" s="17"/>
      <c r="BT36" s="17"/>
      <c r="BU36" s="17"/>
      <c r="BV36" s="17">
        <v>0</v>
      </c>
      <c r="BW36" s="17"/>
      <c r="BX36" s="17">
        <v>0</v>
      </c>
      <c r="BY36" s="17">
        <v>2.9</v>
      </c>
      <c r="BZ36" s="17">
        <v>99.3</v>
      </c>
      <c r="CA36" s="17">
        <v>89.6</v>
      </c>
      <c r="CB36" s="17">
        <v>59.8</v>
      </c>
      <c r="CC36" s="17">
        <v>72.8</v>
      </c>
      <c r="CD36" s="17">
        <v>29.8</v>
      </c>
      <c r="CE36" s="17"/>
      <c r="CF36" s="17"/>
      <c r="CG36" s="17"/>
      <c r="CH36" s="17">
        <v>139.69999999999999</v>
      </c>
      <c r="CI36" s="17">
        <v>142.19999999999999</v>
      </c>
      <c r="CJ36" s="17">
        <v>147.69999999999999</v>
      </c>
      <c r="CK36" s="17">
        <v>0</v>
      </c>
      <c r="CL36" s="17"/>
      <c r="CM36" s="17"/>
      <c r="CN36" s="17"/>
      <c r="CO36" s="17"/>
      <c r="CP36" s="17">
        <v>205.3</v>
      </c>
      <c r="CQ36" s="17">
        <v>98.6</v>
      </c>
      <c r="CR36" s="17">
        <v>8.1</v>
      </c>
      <c r="CS36" s="17">
        <v>3.5</v>
      </c>
      <c r="CT36" s="17">
        <v>8.4</v>
      </c>
      <c r="CU36" s="17">
        <v>1.1000000000000001</v>
      </c>
      <c r="CV36" s="17">
        <v>28.2</v>
      </c>
      <c r="CW36" s="17">
        <v>67.7</v>
      </c>
      <c r="CX36" s="17">
        <v>6.5</v>
      </c>
      <c r="CY36" s="17">
        <v>0.2</v>
      </c>
      <c r="CZ36" s="17">
        <v>13.1</v>
      </c>
      <c r="DA36" s="17">
        <v>9.9</v>
      </c>
      <c r="DB36" s="17">
        <v>3</v>
      </c>
      <c r="DC36" s="17">
        <v>167</v>
      </c>
      <c r="DD36" s="17">
        <v>85.2</v>
      </c>
      <c r="DE36" s="17">
        <v>1</v>
      </c>
      <c r="DF36" s="17">
        <v>1.9</v>
      </c>
      <c r="DG36" s="17">
        <v>3.8</v>
      </c>
      <c r="DH36" s="17">
        <v>20.399999999999999</v>
      </c>
      <c r="DI36" s="17"/>
      <c r="DJ36" s="17">
        <v>4.3</v>
      </c>
      <c r="DK36" s="17">
        <v>3.3</v>
      </c>
      <c r="DL36" s="17">
        <v>15.2</v>
      </c>
      <c r="DM36" s="17">
        <v>12.3</v>
      </c>
      <c r="DN36" s="17">
        <v>15.3</v>
      </c>
      <c r="DO36" s="17">
        <v>8.1999999999999993</v>
      </c>
      <c r="DP36" s="17">
        <v>27</v>
      </c>
      <c r="DQ36" s="17">
        <v>9</v>
      </c>
      <c r="DR36" s="17">
        <v>2.5</v>
      </c>
      <c r="DS36" s="17">
        <v>19.399999999999999</v>
      </c>
      <c r="DT36" s="17">
        <v>1.44</v>
      </c>
      <c r="DU36" s="17">
        <v>0</v>
      </c>
      <c r="DV36" s="17">
        <v>0.4</v>
      </c>
      <c r="DW36" s="17">
        <v>9.4</v>
      </c>
      <c r="DX36" s="17">
        <v>3.9</v>
      </c>
      <c r="DY36" s="17">
        <v>6.6</v>
      </c>
      <c r="DZ36" s="17">
        <v>9.3000000000000007</v>
      </c>
      <c r="EA36" s="17">
        <v>3.9</v>
      </c>
      <c r="EB36" s="17">
        <v>55.2</v>
      </c>
      <c r="EC36" s="17">
        <v>29.3</v>
      </c>
      <c r="ED36" s="17">
        <v>19.2</v>
      </c>
      <c r="EE36" s="17">
        <v>24.8</v>
      </c>
      <c r="EF36" s="17">
        <v>1.7</v>
      </c>
      <c r="EG36" s="17">
        <v>0.8</v>
      </c>
      <c r="EH36" s="17">
        <v>38.9</v>
      </c>
      <c r="EI36" s="17">
        <v>11.2</v>
      </c>
      <c r="EJ36" s="17">
        <v>3.5</v>
      </c>
      <c r="EK36" s="17">
        <v>8.6</v>
      </c>
      <c r="EL36" s="17">
        <v>6.5</v>
      </c>
      <c r="EM36" s="17">
        <v>7.2</v>
      </c>
      <c r="EN36" s="17">
        <v>7.6</v>
      </c>
      <c r="EO36" s="17">
        <v>7.1</v>
      </c>
      <c r="EP36" s="17">
        <v>208.3</v>
      </c>
      <c r="EQ36" s="17">
        <v>15.8</v>
      </c>
      <c r="ER36" s="17">
        <v>113.6</v>
      </c>
      <c r="ES36" s="17">
        <v>0.6</v>
      </c>
      <c r="ET36" s="17">
        <v>5.8</v>
      </c>
      <c r="EU36" s="17">
        <v>27.2</v>
      </c>
      <c r="EV36" s="17">
        <v>83.9</v>
      </c>
      <c r="EW36" s="17">
        <v>1.5</v>
      </c>
      <c r="EX36" s="17">
        <v>1.2</v>
      </c>
      <c r="EY36" s="17">
        <v>2.1</v>
      </c>
      <c r="EZ36" s="17">
        <v>1.3</v>
      </c>
      <c r="FA36" s="17">
        <v>15.4</v>
      </c>
      <c r="FB36" s="17">
        <v>9.8000000000000007</v>
      </c>
      <c r="FC36" s="17">
        <v>18.600000000000001</v>
      </c>
      <c r="FD36" s="17">
        <v>15.8</v>
      </c>
      <c r="FE36" s="17">
        <v>3.6</v>
      </c>
      <c r="FF36" s="17"/>
      <c r="FG36" s="17"/>
      <c r="FH36" s="17">
        <v>19.2</v>
      </c>
      <c r="FI36" s="17"/>
      <c r="FJ36" s="17"/>
      <c r="FK36" s="17">
        <v>11.5</v>
      </c>
      <c r="FL36" s="17">
        <v>11.8</v>
      </c>
      <c r="FM36" s="17">
        <v>7929.94</v>
      </c>
      <c r="FN36" s="15"/>
      <c r="FO36" s="17">
        <v>16.9543</v>
      </c>
      <c r="FP36" s="17">
        <v>3.6280000000000001</v>
      </c>
      <c r="FQ36" s="17">
        <v>9.5</v>
      </c>
      <c r="FR36" s="17">
        <v>9</v>
      </c>
      <c r="FS36" s="17">
        <v>24.3</v>
      </c>
      <c r="FT36" s="17">
        <v>19</v>
      </c>
      <c r="FU36" s="17">
        <v>10.8</v>
      </c>
      <c r="FV36" s="17">
        <v>0</v>
      </c>
      <c r="FW36" s="17">
        <v>93.182299999999998</v>
      </c>
    </row>
    <row r="37" spans="1:179" ht="24" customHeight="1" x14ac:dyDescent="0.3">
      <c r="A37" s="16" t="s">
        <v>73</v>
      </c>
      <c r="B37" s="16" t="s">
        <v>823</v>
      </c>
      <c r="C37" s="17">
        <v>50.3</v>
      </c>
      <c r="D37" s="17">
        <v>650.4</v>
      </c>
      <c r="E37" s="17">
        <v>216.6</v>
      </c>
      <c r="F37" s="17">
        <v>3.9</v>
      </c>
      <c r="G37" s="17">
        <v>3.8</v>
      </c>
      <c r="H37" s="17">
        <v>32.200000000000003</v>
      </c>
      <c r="I37" s="17">
        <v>109.7</v>
      </c>
      <c r="J37" s="17">
        <v>0</v>
      </c>
      <c r="K37" s="17">
        <v>76.099999999999994</v>
      </c>
      <c r="L37" s="17">
        <v>0</v>
      </c>
      <c r="M37" s="17">
        <v>197.1</v>
      </c>
      <c r="N37" s="17">
        <v>200.4</v>
      </c>
      <c r="O37" s="17">
        <v>194</v>
      </c>
      <c r="P37" s="17">
        <v>202</v>
      </c>
      <c r="Q37" s="17">
        <v>103.9</v>
      </c>
      <c r="R37" s="17">
        <v>543.20000000000005</v>
      </c>
      <c r="S37" s="17">
        <v>5</v>
      </c>
      <c r="T37" s="17"/>
      <c r="U37" s="17"/>
      <c r="V37" s="17"/>
      <c r="W37" s="17">
        <v>163.30000000000001</v>
      </c>
      <c r="X37" s="17">
        <v>7.8</v>
      </c>
      <c r="Y37" s="17">
        <v>5</v>
      </c>
      <c r="Z37" s="17">
        <v>0</v>
      </c>
      <c r="AA37" s="17">
        <v>6.7</v>
      </c>
      <c r="AB37" s="17">
        <v>49.9</v>
      </c>
      <c r="AC37" s="17"/>
      <c r="AD37" s="17"/>
      <c r="AE37" s="17"/>
      <c r="AF37" s="17"/>
      <c r="AG37" s="17">
        <v>70.400000000000006</v>
      </c>
      <c r="AH37" s="17">
        <v>53.9</v>
      </c>
      <c r="AI37" s="17">
        <v>60.3</v>
      </c>
      <c r="AJ37" s="17"/>
      <c r="AK37" s="17"/>
      <c r="AL37" s="17">
        <v>6.5</v>
      </c>
      <c r="AM37" s="17">
        <v>348.9</v>
      </c>
      <c r="AN37" s="17">
        <v>46.5</v>
      </c>
      <c r="AO37" s="17">
        <v>73.099999999999994</v>
      </c>
      <c r="AP37" s="17">
        <v>32.799999999999997</v>
      </c>
      <c r="AQ37" s="17">
        <v>18.399999999999999</v>
      </c>
      <c r="AR37" s="17">
        <v>18.8</v>
      </c>
      <c r="AS37" s="17">
        <v>88.4</v>
      </c>
      <c r="AT37" s="17">
        <v>177.9</v>
      </c>
      <c r="AU37" s="17">
        <v>178</v>
      </c>
      <c r="AV37" s="17">
        <v>180.5</v>
      </c>
      <c r="AW37" s="17">
        <v>42.9</v>
      </c>
      <c r="AX37" s="17">
        <v>17.899999999999999</v>
      </c>
      <c r="AY37" s="17">
        <v>33</v>
      </c>
      <c r="AZ37" s="17">
        <v>3.4</v>
      </c>
      <c r="BA37" s="17">
        <v>13.1</v>
      </c>
      <c r="BB37" s="17">
        <v>44.2</v>
      </c>
      <c r="BC37" s="17"/>
      <c r="BD37" s="17"/>
      <c r="BE37" s="17">
        <v>78.400000000000006</v>
      </c>
      <c r="BF37" s="17">
        <v>0</v>
      </c>
      <c r="BG37" s="17"/>
      <c r="BH37" s="17">
        <v>44.8</v>
      </c>
      <c r="BI37" s="17"/>
      <c r="BJ37" s="17"/>
      <c r="BK37" s="17"/>
      <c r="BL37" s="17">
        <v>85.5</v>
      </c>
      <c r="BM37" s="17">
        <v>166</v>
      </c>
      <c r="BN37" s="17">
        <v>164.1</v>
      </c>
      <c r="BO37" s="17">
        <v>169.9</v>
      </c>
      <c r="BP37" s="17">
        <v>249.5</v>
      </c>
      <c r="BQ37" s="17">
        <v>69.5</v>
      </c>
      <c r="BR37" s="17">
        <v>33</v>
      </c>
      <c r="BS37" s="17"/>
      <c r="BT37" s="17"/>
      <c r="BU37" s="17"/>
      <c r="BV37" s="17">
        <v>0</v>
      </c>
      <c r="BW37" s="17"/>
      <c r="BX37" s="17">
        <v>0</v>
      </c>
      <c r="BY37" s="17">
        <v>2.9</v>
      </c>
      <c r="BZ37" s="17">
        <v>61.9</v>
      </c>
      <c r="CA37" s="17">
        <v>73.5</v>
      </c>
      <c r="CB37" s="17">
        <v>59.9</v>
      </c>
      <c r="CC37" s="17">
        <v>72.900000000000006</v>
      </c>
      <c r="CD37" s="17">
        <v>30</v>
      </c>
      <c r="CE37" s="17"/>
      <c r="CF37" s="17"/>
      <c r="CG37" s="17"/>
      <c r="CH37" s="17">
        <v>139.6</v>
      </c>
      <c r="CI37" s="17">
        <v>142.4</v>
      </c>
      <c r="CJ37" s="17">
        <v>147.9</v>
      </c>
      <c r="CK37" s="17">
        <v>0</v>
      </c>
      <c r="CL37" s="17"/>
      <c r="CM37" s="17"/>
      <c r="CN37" s="17"/>
      <c r="CO37" s="17"/>
      <c r="CP37" s="17">
        <v>206.4</v>
      </c>
      <c r="CQ37" s="17">
        <v>98.7</v>
      </c>
      <c r="CR37" s="17">
        <v>8.1</v>
      </c>
      <c r="CS37" s="17">
        <v>3.5</v>
      </c>
      <c r="CT37" s="17">
        <v>8.4</v>
      </c>
      <c r="CU37" s="17">
        <v>0.9</v>
      </c>
      <c r="CV37" s="17">
        <v>32</v>
      </c>
      <c r="CW37" s="17">
        <v>65.5</v>
      </c>
      <c r="CX37" s="17">
        <v>7.2</v>
      </c>
      <c r="CY37" s="17">
        <v>0.2</v>
      </c>
      <c r="CZ37" s="17">
        <v>13.5</v>
      </c>
      <c r="DA37" s="17">
        <v>9.9</v>
      </c>
      <c r="DB37" s="17">
        <v>3.6</v>
      </c>
      <c r="DC37" s="17">
        <v>167.4</v>
      </c>
      <c r="DD37" s="17">
        <v>85.5</v>
      </c>
      <c r="DE37" s="17">
        <v>1</v>
      </c>
      <c r="DF37" s="17">
        <v>1.8</v>
      </c>
      <c r="DG37" s="17">
        <v>3.8</v>
      </c>
      <c r="DH37" s="17">
        <v>20.6</v>
      </c>
      <c r="DI37" s="17"/>
      <c r="DJ37" s="17">
        <v>4.3</v>
      </c>
      <c r="DK37" s="17">
        <v>3.6</v>
      </c>
      <c r="DL37" s="17">
        <v>15.2</v>
      </c>
      <c r="DM37" s="17">
        <v>12.3</v>
      </c>
      <c r="DN37" s="17">
        <v>15.4</v>
      </c>
      <c r="DO37" s="17">
        <v>7.6</v>
      </c>
      <c r="DP37" s="17">
        <v>27</v>
      </c>
      <c r="DQ37" s="17">
        <v>6.5</v>
      </c>
      <c r="DR37" s="17">
        <v>2.5</v>
      </c>
      <c r="DS37" s="17">
        <v>19.399999999999999</v>
      </c>
      <c r="DT37" s="17">
        <v>1.44</v>
      </c>
      <c r="DU37" s="17">
        <v>0</v>
      </c>
      <c r="DV37" s="17">
        <v>0.4</v>
      </c>
      <c r="DW37" s="17">
        <v>9.4</v>
      </c>
      <c r="DX37" s="17">
        <v>3.8</v>
      </c>
      <c r="DY37" s="17">
        <v>6.5</v>
      </c>
      <c r="DZ37" s="17">
        <v>9.1999999999999993</v>
      </c>
      <c r="EA37" s="17">
        <v>4.4000000000000004</v>
      </c>
      <c r="EB37" s="17">
        <v>63.1</v>
      </c>
      <c r="EC37" s="17">
        <v>29.6</v>
      </c>
      <c r="ED37" s="17">
        <v>23.4</v>
      </c>
      <c r="EE37" s="17">
        <v>28.6</v>
      </c>
      <c r="EF37" s="17">
        <v>1.9</v>
      </c>
      <c r="EG37" s="17">
        <v>1.8</v>
      </c>
      <c r="EH37" s="17">
        <v>38.9</v>
      </c>
      <c r="EI37" s="17">
        <v>11.2</v>
      </c>
      <c r="EJ37" s="17">
        <v>3.5</v>
      </c>
      <c r="EK37" s="17">
        <v>8.3000000000000007</v>
      </c>
      <c r="EL37" s="17">
        <v>6.5</v>
      </c>
      <c r="EM37" s="17">
        <v>7.2</v>
      </c>
      <c r="EN37" s="17">
        <v>7.6</v>
      </c>
      <c r="EO37" s="17">
        <v>10</v>
      </c>
      <c r="EP37" s="17">
        <v>207.4</v>
      </c>
      <c r="EQ37" s="17">
        <v>15.8</v>
      </c>
      <c r="ER37" s="17">
        <v>114.9</v>
      </c>
      <c r="ES37" s="17">
        <v>0.6</v>
      </c>
      <c r="ET37" s="17">
        <v>19.600000000000001</v>
      </c>
      <c r="EU37" s="17">
        <v>50.4</v>
      </c>
      <c r="EV37" s="17">
        <v>85.3</v>
      </c>
      <c r="EW37" s="17">
        <v>1.5</v>
      </c>
      <c r="EX37" s="17">
        <v>1.2</v>
      </c>
      <c r="EY37" s="17">
        <v>2.1</v>
      </c>
      <c r="EZ37" s="17">
        <v>1.3</v>
      </c>
      <c r="FA37" s="17">
        <v>14.4</v>
      </c>
      <c r="FB37" s="17">
        <v>9.8000000000000007</v>
      </c>
      <c r="FC37" s="17">
        <v>18.8</v>
      </c>
      <c r="FD37" s="17">
        <v>16.2</v>
      </c>
      <c r="FE37" s="17">
        <v>3.3</v>
      </c>
      <c r="FF37" s="17"/>
      <c r="FG37" s="17"/>
      <c r="FH37" s="17">
        <v>19</v>
      </c>
      <c r="FI37" s="17"/>
      <c r="FJ37" s="17"/>
      <c r="FK37" s="17">
        <v>10.8</v>
      </c>
      <c r="FL37" s="17">
        <v>10.7</v>
      </c>
      <c r="FM37" s="17">
        <v>7853.54</v>
      </c>
      <c r="FN37" s="15"/>
      <c r="FO37" s="17">
        <v>6.1478999999999999</v>
      </c>
      <c r="FP37" s="17">
        <v>3.5979999999999999</v>
      </c>
      <c r="FQ37" s="17">
        <v>9.5</v>
      </c>
      <c r="FR37" s="17">
        <v>9</v>
      </c>
      <c r="FS37" s="17">
        <v>24.2</v>
      </c>
      <c r="FT37" s="17">
        <v>19</v>
      </c>
      <c r="FU37" s="17">
        <v>10.8</v>
      </c>
      <c r="FV37" s="17">
        <v>0</v>
      </c>
      <c r="FW37" s="17">
        <v>82.245900000000006</v>
      </c>
    </row>
    <row r="38" spans="1:179" ht="24" customHeight="1" x14ac:dyDescent="0.3">
      <c r="A38" s="16" t="s">
        <v>73</v>
      </c>
      <c r="B38" s="16" t="s">
        <v>824</v>
      </c>
      <c r="C38" s="17">
        <v>52.2</v>
      </c>
      <c r="D38" s="17">
        <v>653.4</v>
      </c>
      <c r="E38" s="17">
        <v>216.9</v>
      </c>
      <c r="F38" s="17">
        <v>3.9</v>
      </c>
      <c r="G38" s="17">
        <v>3.8</v>
      </c>
      <c r="H38" s="17">
        <v>67.599999999999994</v>
      </c>
      <c r="I38" s="17">
        <v>109</v>
      </c>
      <c r="J38" s="17">
        <v>0</v>
      </c>
      <c r="K38" s="17">
        <v>77.099999999999994</v>
      </c>
      <c r="L38" s="17">
        <v>0</v>
      </c>
      <c r="M38" s="17">
        <v>196.6</v>
      </c>
      <c r="N38" s="17">
        <v>199.9</v>
      </c>
      <c r="O38" s="17">
        <v>193.5</v>
      </c>
      <c r="P38" s="17">
        <v>202.3</v>
      </c>
      <c r="Q38" s="17">
        <v>104</v>
      </c>
      <c r="R38" s="17">
        <v>549.6</v>
      </c>
      <c r="S38" s="17">
        <v>5</v>
      </c>
      <c r="T38" s="17"/>
      <c r="U38" s="17"/>
      <c r="V38" s="17"/>
      <c r="W38" s="17">
        <v>162.80000000000001</v>
      </c>
      <c r="X38" s="17">
        <v>8</v>
      </c>
      <c r="Y38" s="17">
        <v>5.2</v>
      </c>
      <c r="Z38" s="17">
        <v>0</v>
      </c>
      <c r="AA38" s="17">
        <v>6.7</v>
      </c>
      <c r="AB38" s="17">
        <v>49.8</v>
      </c>
      <c r="AC38" s="17"/>
      <c r="AD38" s="17"/>
      <c r="AE38" s="17"/>
      <c r="AF38" s="17"/>
      <c r="AG38" s="17">
        <v>70.400000000000006</v>
      </c>
      <c r="AH38" s="17">
        <v>45.7</v>
      </c>
      <c r="AI38" s="17">
        <v>27.4</v>
      </c>
      <c r="AJ38" s="17"/>
      <c r="AK38" s="17"/>
      <c r="AL38" s="17">
        <v>6.5</v>
      </c>
      <c r="AM38" s="17">
        <v>350.4</v>
      </c>
      <c r="AN38" s="17">
        <v>46.8</v>
      </c>
      <c r="AO38" s="17">
        <v>55.1</v>
      </c>
      <c r="AP38" s="17">
        <v>32.4</v>
      </c>
      <c r="AQ38" s="17">
        <v>18.399999999999999</v>
      </c>
      <c r="AR38" s="17">
        <v>18.8</v>
      </c>
      <c r="AS38" s="17">
        <v>91.2</v>
      </c>
      <c r="AT38" s="17">
        <v>178</v>
      </c>
      <c r="AU38" s="17">
        <v>178</v>
      </c>
      <c r="AV38" s="17">
        <v>181.6</v>
      </c>
      <c r="AW38" s="17">
        <v>43.4</v>
      </c>
      <c r="AX38" s="17">
        <v>28.8</v>
      </c>
      <c r="AY38" s="17">
        <v>38.4</v>
      </c>
      <c r="AZ38" s="17">
        <v>3.4</v>
      </c>
      <c r="BA38" s="17">
        <v>13.2</v>
      </c>
      <c r="BB38" s="17">
        <v>81.599999999999994</v>
      </c>
      <c r="BC38" s="17"/>
      <c r="BD38" s="17"/>
      <c r="BE38" s="17">
        <v>78.8</v>
      </c>
      <c r="BF38" s="17">
        <v>0</v>
      </c>
      <c r="BG38" s="17"/>
      <c r="BH38" s="17">
        <v>44.9</v>
      </c>
      <c r="BI38" s="17"/>
      <c r="BJ38" s="17"/>
      <c r="BK38" s="17"/>
      <c r="BL38" s="17">
        <v>85.8</v>
      </c>
      <c r="BM38" s="17">
        <v>166.8</v>
      </c>
      <c r="BN38" s="17">
        <v>165.3</v>
      </c>
      <c r="BO38" s="17">
        <v>170.3</v>
      </c>
      <c r="BP38" s="17">
        <v>251.1</v>
      </c>
      <c r="BQ38" s="17">
        <v>69</v>
      </c>
      <c r="BR38" s="17">
        <v>33.6</v>
      </c>
      <c r="BS38" s="17"/>
      <c r="BT38" s="17"/>
      <c r="BU38" s="17"/>
      <c r="BV38" s="17">
        <v>0</v>
      </c>
      <c r="BW38" s="17"/>
      <c r="BX38" s="17">
        <v>0</v>
      </c>
      <c r="BY38" s="17">
        <v>2.9</v>
      </c>
      <c r="BZ38" s="17">
        <v>84.9</v>
      </c>
      <c r="CA38" s="17">
        <v>83.3</v>
      </c>
      <c r="CB38" s="17">
        <v>60.2</v>
      </c>
      <c r="CC38" s="17">
        <v>72.900000000000006</v>
      </c>
      <c r="CD38" s="17">
        <v>30</v>
      </c>
      <c r="CE38" s="17"/>
      <c r="CF38" s="17"/>
      <c r="CG38" s="17"/>
      <c r="CH38" s="17">
        <v>139.5</v>
      </c>
      <c r="CI38" s="17">
        <v>142.5</v>
      </c>
      <c r="CJ38" s="17">
        <v>148.4</v>
      </c>
      <c r="CK38" s="17">
        <v>0</v>
      </c>
      <c r="CL38" s="17"/>
      <c r="CM38" s="17"/>
      <c r="CN38" s="17"/>
      <c r="CO38" s="17"/>
      <c r="CP38" s="17">
        <v>206.2</v>
      </c>
      <c r="CQ38" s="17">
        <v>98.6</v>
      </c>
      <c r="CR38" s="17">
        <v>8.1999999999999993</v>
      </c>
      <c r="CS38" s="17">
        <v>3.4</v>
      </c>
      <c r="CT38" s="17">
        <v>8.3000000000000007</v>
      </c>
      <c r="CU38" s="17">
        <v>1.1000000000000001</v>
      </c>
      <c r="CV38" s="17">
        <v>39.299999999999997</v>
      </c>
      <c r="CW38" s="17">
        <v>67.2</v>
      </c>
      <c r="CX38" s="17">
        <v>6.9</v>
      </c>
      <c r="CY38" s="17">
        <v>0.1</v>
      </c>
      <c r="CZ38" s="17">
        <v>13.6</v>
      </c>
      <c r="DA38" s="17">
        <v>9.9</v>
      </c>
      <c r="DB38" s="17">
        <v>3.1</v>
      </c>
      <c r="DC38" s="17">
        <v>169</v>
      </c>
      <c r="DD38" s="17">
        <v>85.7</v>
      </c>
      <c r="DE38" s="17">
        <v>1</v>
      </c>
      <c r="DF38" s="17">
        <v>1.8</v>
      </c>
      <c r="DG38" s="17">
        <v>3.8</v>
      </c>
      <c r="DH38" s="17">
        <v>20.6</v>
      </c>
      <c r="DI38" s="17"/>
      <c r="DJ38" s="17">
        <v>4.3</v>
      </c>
      <c r="DK38" s="17">
        <v>3.6</v>
      </c>
      <c r="DL38" s="17">
        <v>15.2</v>
      </c>
      <c r="DM38" s="17">
        <v>12.4</v>
      </c>
      <c r="DN38" s="17">
        <v>15.4</v>
      </c>
      <c r="DO38" s="17">
        <v>9.6999999999999993</v>
      </c>
      <c r="DP38" s="17">
        <v>35.299999999999997</v>
      </c>
      <c r="DQ38" s="17">
        <v>3.7</v>
      </c>
      <c r="DR38" s="17">
        <v>2.5</v>
      </c>
      <c r="DS38" s="17">
        <v>19.399999999999999</v>
      </c>
      <c r="DT38" s="17">
        <v>1.44</v>
      </c>
      <c r="DU38" s="17">
        <v>0</v>
      </c>
      <c r="DV38" s="17">
        <v>0.3</v>
      </c>
      <c r="DW38" s="17">
        <v>9.3000000000000007</v>
      </c>
      <c r="DX38" s="17">
        <v>3.8</v>
      </c>
      <c r="DY38" s="17">
        <v>6.6</v>
      </c>
      <c r="DZ38" s="17">
        <v>9.5</v>
      </c>
      <c r="EA38" s="17">
        <v>8.5</v>
      </c>
      <c r="EB38" s="17">
        <v>55.6</v>
      </c>
      <c r="EC38" s="17">
        <v>29.9</v>
      </c>
      <c r="ED38" s="17">
        <v>23.9</v>
      </c>
      <c r="EE38" s="17">
        <v>27.7</v>
      </c>
      <c r="EF38" s="17">
        <v>2.4</v>
      </c>
      <c r="EG38" s="17">
        <v>2.1</v>
      </c>
      <c r="EH38" s="17">
        <v>39</v>
      </c>
      <c r="EI38" s="17">
        <v>11.1</v>
      </c>
      <c r="EJ38" s="17">
        <v>3.6</v>
      </c>
      <c r="EK38" s="17">
        <v>8.4</v>
      </c>
      <c r="EL38" s="17">
        <v>6.5</v>
      </c>
      <c r="EM38" s="17">
        <v>7.2</v>
      </c>
      <c r="EN38" s="17">
        <v>7.6</v>
      </c>
      <c r="EO38" s="17">
        <v>7.8</v>
      </c>
      <c r="EP38" s="17">
        <v>210.7</v>
      </c>
      <c r="EQ38" s="17">
        <v>13.6</v>
      </c>
      <c r="ER38" s="17">
        <v>117</v>
      </c>
      <c r="ES38" s="17">
        <v>0.6</v>
      </c>
      <c r="ET38" s="17">
        <v>22.1</v>
      </c>
      <c r="EU38" s="17">
        <v>45.3</v>
      </c>
      <c r="EV38" s="17">
        <v>86.7</v>
      </c>
      <c r="EW38" s="17">
        <v>1.5</v>
      </c>
      <c r="EX38" s="17">
        <v>1.2</v>
      </c>
      <c r="EY38" s="17">
        <v>2.1</v>
      </c>
      <c r="EZ38" s="17">
        <v>1.3</v>
      </c>
      <c r="FA38" s="17">
        <v>13.5</v>
      </c>
      <c r="FB38" s="17">
        <v>9.9</v>
      </c>
      <c r="FC38" s="17">
        <v>18.600000000000001</v>
      </c>
      <c r="FD38" s="17">
        <v>15.9</v>
      </c>
      <c r="FE38" s="17">
        <v>3.6</v>
      </c>
      <c r="FF38" s="17"/>
      <c r="FG38" s="17"/>
      <c r="FH38" s="17">
        <v>19</v>
      </c>
      <c r="FI38" s="17"/>
      <c r="FJ38" s="17"/>
      <c r="FK38" s="17">
        <v>10.4</v>
      </c>
      <c r="FL38" s="17">
        <v>11.6</v>
      </c>
      <c r="FM38" s="17">
        <v>7953.14</v>
      </c>
      <c r="FN38" s="15"/>
      <c r="FO38" s="17">
        <v>17.080200000000001</v>
      </c>
      <c r="FP38" s="17">
        <v>0.60299999999999998</v>
      </c>
      <c r="FQ38" s="17">
        <v>9.6</v>
      </c>
      <c r="FR38" s="17">
        <v>9</v>
      </c>
      <c r="FS38" s="17">
        <v>24.2</v>
      </c>
      <c r="FT38" s="17">
        <v>19</v>
      </c>
      <c r="FU38" s="17">
        <v>10.7</v>
      </c>
      <c r="FV38" s="17">
        <v>0</v>
      </c>
      <c r="FW38" s="17">
        <v>90.183199999999999</v>
      </c>
    </row>
    <row r="39" spans="1:179" ht="24" customHeight="1" x14ac:dyDescent="0.3">
      <c r="A39" s="16" t="s">
        <v>73</v>
      </c>
      <c r="B39" s="16" t="s">
        <v>825</v>
      </c>
      <c r="C39" s="17">
        <v>100.1</v>
      </c>
      <c r="D39" s="17">
        <v>653.70000000000005</v>
      </c>
      <c r="E39" s="17">
        <v>216.8</v>
      </c>
      <c r="F39" s="17">
        <v>3.7</v>
      </c>
      <c r="G39" s="17">
        <v>3.6</v>
      </c>
      <c r="H39" s="17">
        <v>68.8</v>
      </c>
      <c r="I39" s="17">
        <v>109.4</v>
      </c>
      <c r="J39" s="17">
        <v>0</v>
      </c>
      <c r="K39" s="17">
        <v>76.8</v>
      </c>
      <c r="L39" s="17">
        <v>0</v>
      </c>
      <c r="M39" s="17">
        <v>197.4</v>
      </c>
      <c r="N39" s="17">
        <v>200.2</v>
      </c>
      <c r="O39" s="17">
        <v>192.3</v>
      </c>
      <c r="P39" s="17">
        <v>201.9</v>
      </c>
      <c r="Q39" s="17">
        <v>103.4</v>
      </c>
      <c r="R39" s="17">
        <v>552.70000000000005</v>
      </c>
      <c r="S39" s="17">
        <v>4.9000000000000004</v>
      </c>
      <c r="T39" s="17"/>
      <c r="U39" s="17"/>
      <c r="V39" s="17"/>
      <c r="W39" s="17">
        <v>165</v>
      </c>
      <c r="X39" s="17">
        <v>8.1</v>
      </c>
      <c r="Y39" s="17">
        <v>5.2</v>
      </c>
      <c r="Z39" s="17">
        <v>0</v>
      </c>
      <c r="AA39" s="17">
        <v>6.7</v>
      </c>
      <c r="AB39" s="17">
        <v>49.7</v>
      </c>
      <c r="AC39" s="17"/>
      <c r="AD39" s="17"/>
      <c r="AE39" s="17"/>
      <c r="AF39" s="17"/>
      <c r="AG39" s="17">
        <v>70.400000000000006</v>
      </c>
      <c r="AH39" s="17">
        <v>108.4</v>
      </c>
      <c r="AI39" s="17">
        <v>0</v>
      </c>
      <c r="AJ39" s="17"/>
      <c r="AK39" s="17"/>
      <c r="AL39" s="17">
        <v>6.5</v>
      </c>
      <c r="AM39" s="17">
        <v>363.8</v>
      </c>
      <c r="AN39" s="17">
        <v>46.8</v>
      </c>
      <c r="AO39" s="17">
        <v>63.1</v>
      </c>
      <c r="AP39" s="17">
        <v>31.1</v>
      </c>
      <c r="AQ39" s="17">
        <v>18.399999999999999</v>
      </c>
      <c r="AR39" s="17">
        <v>18.8</v>
      </c>
      <c r="AS39" s="17">
        <v>91.3</v>
      </c>
      <c r="AT39" s="17">
        <v>176.8</v>
      </c>
      <c r="AU39" s="17">
        <v>176.6</v>
      </c>
      <c r="AV39" s="17">
        <v>181.4</v>
      </c>
      <c r="AW39" s="17">
        <v>44</v>
      </c>
      <c r="AX39" s="17">
        <v>26.1</v>
      </c>
      <c r="AY39" s="17">
        <v>41.1</v>
      </c>
      <c r="AZ39" s="17">
        <v>3.4</v>
      </c>
      <c r="BA39" s="17">
        <v>13</v>
      </c>
      <c r="BB39" s="17">
        <v>42.8</v>
      </c>
      <c r="BC39" s="17"/>
      <c r="BD39" s="17"/>
      <c r="BE39" s="17">
        <v>78.900000000000006</v>
      </c>
      <c r="BF39" s="17">
        <v>0</v>
      </c>
      <c r="BG39" s="17"/>
      <c r="BH39" s="17">
        <v>44.7</v>
      </c>
      <c r="BI39" s="17"/>
      <c r="BJ39" s="17"/>
      <c r="BK39" s="17"/>
      <c r="BL39" s="17">
        <v>85.3</v>
      </c>
      <c r="BM39" s="17">
        <v>166.3</v>
      </c>
      <c r="BN39" s="17">
        <v>164.6</v>
      </c>
      <c r="BO39" s="17">
        <v>171.7</v>
      </c>
      <c r="BP39" s="17">
        <v>246.3</v>
      </c>
      <c r="BQ39" s="17">
        <v>69.2</v>
      </c>
      <c r="BR39" s="17">
        <v>33.4</v>
      </c>
      <c r="BS39" s="17"/>
      <c r="BT39" s="17"/>
      <c r="BU39" s="17"/>
      <c r="BV39" s="17">
        <v>0</v>
      </c>
      <c r="BW39" s="17"/>
      <c r="BX39" s="17">
        <v>0</v>
      </c>
      <c r="BY39" s="17">
        <v>2.8</v>
      </c>
      <c r="BZ39" s="17">
        <v>134.30000000000001</v>
      </c>
      <c r="CA39" s="17">
        <v>92.1</v>
      </c>
      <c r="CB39" s="17">
        <v>60.1</v>
      </c>
      <c r="CC39" s="17">
        <v>73</v>
      </c>
      <c r="CD39" s="17">
        <v>29</v>
      </c>
      <c r="CE39" s="17"/>
      <c r="CF39" s="17"/>
      <c r="CG39" s="17"/>
      <c r="CH39" s="17">
        <v>139.4</v>
      </c>
      <c r="CI39" s="17">
        <v>142.4</v>
      </c>
      <c r="CJ39" s="17">
        <v>148.4</v>
      </c>
      <c r="CK39" s="17">
        <v>0</v>
      </c>
      <c r="CL39" s="17"/>
      <c r="CM39" s="17"/>
      <c r="CN39" s="17"/>
      <c r="CO39" s="17"/>
      <c r="CP39" s="17">
        <v>206.3</v>
      </c>
      <c r="CQ39" s="17">
        <v>98.7</v>
      </c>
      <c r="CR39" s="17">
        <v>8.1</v>
      </c>
      <c r="CS39" s="17">
        <v>3.5</v>
      </c>
      <c r="CT39" s="17">
        <v>8.3000000000000007</v>
      </c>
      <c r="CU39" s="17">
        <v>1</v>
      </c>
      <c r="CV39" s="17">
        <v>31.5</v>
      </c>
      <c r="CW39" s="17">
        <v>66.8</v>
      </c>
      <c r="CX39" s="17">
        <v>5.6</v>
      </c>
      <c r="CY39" s="17">
        <v>0.1</v>
      </c>
      <c r="CZ39" s="17">
        <v>13.5</v>
      </c>
      <c r="DA39" s="17">
        <v>9.9</v>
      </c>
      <c r="DB39" s="17">
        <v>5.4</v>
      </c>
      <c r="DC39" s="17">
        <v>165.9</v>
      </c>
      <c r="DD39" s="17">
        <v>84.3</v>
      </c>
      <c r="DE39" s="17">
        <v>1</v>
      </c>
      <c r="DF39" s="17">
        <v>1.8</v>
      </c>
      <c r="DG39" s="17">
        <v>3.8</v>
      </c>
      <c r="DH39" s="17">
        <v>20.8</v>
      </c>
      <c r="DI39" s="17"/>
      <c r="DJ39" s="17">
        <v>4.3</v>
      </c>
      <c r="DK39" s="17">
        <v>3.7</v>
      </c>
      <c r="DL39" s="17">
        <v>15.2</v>
      </c>
      <c r="DM39" s="17">
        <v>12.6</v>
      </c>
      <c r="DN39" s="17">
        <v>15.7</v>
      </c>
      <c r="DO39" s="17">
        <v>8.9</v>
      </c>
      <c r="DP39" s="17">
        <v>30.7</v>
      </c>
      <c r="DQ39" s="17">
        <v>2</v>
      </c>
      <c r="DR39" s="17">
        <v>2.4</v>
      </c>
      <c r="DS39" s="17">
        <v>19.399999999999999</v>
      </c>
      <c r="DT39" s="17">
        <v>1.44</v>
      </c>
      <c r="DU39" s="17">
        <v>0</v>
      </c>
      <c r="DV39" s="17">
        <v>0.3</v>
      </c>
      <c r="DW39" s="17">
        <v>9.4</v>
      </c>
      <c r="DX39" s="17">
        <v>3.8</v>
      </c>
      <c r="DY39" s="17">
        <v>6.6</v>
      </c>
      <c r="DZ39" s="17">
        <v>9.4</v>
      </c>
      <c r="EA39" s="17">
        <v>13.9</v>
      </c>
      <c r="EB39" s="17">
        <v>52.7</v>
      </c>
      <c r="EC39" s="17">
        <v>28.5</v>
      </c>
      <c r="ED39" s="17">
        <v>25.8</v>
      </c>
      <c r="EE39" s="17">
        <v>29.9</v>
      </c>
      <c r="EF39" s="17">
        <v>3.6</v>
      </c>
      <c r="EG39" s="17">
        <v>3</v>
      </c>
      <c r="EH39" s="17">
        <v>39.1</v>
      </c>
      <c r="EI39" s="17">
        <v>11</v>
      </c>
      <c r="EJ39" s="17">
        <v>3.5</v>
      </c>
      <c r="EK39" s="17">
        <v>8.1999999999999993</v>
      </c>
      <c r="EL39" s="17">
        <v>6.5</v>
      </c>
      <c r="EM39" s="17">
        <v>7.2</v>
      </c>
      <c r="EN39" s="17">
        <v>7.6</v>
      </c>
      <c r="EO39" s="17">
        <v>6.8</v>
      </c>
      <c r="EP39" s="17">
        <v>207.2</v>
      </c>
      <c r="EQ39" s="17">
        <v>12.3</v>
      </c>
      <c r="ER39" s="17">
        <v>115.5</v>
      </c>
      <c r="ES39" s="17">
        <v>0.6</v>
      </c>
      <c r="ET39" s="17">
        <v>36.4</v>
      </c>
      <c r="EU39" s="17">
        <v>57.4</v>
      </c>
      <c r="EV39" s="17">
        <v>85.3</v>
      </c>
      <c r="EW39" s="17">
        <v>0</v>
      </c>
      <c r="EX39" s="17">
        <v>1.2</v>
      </c>
      <c r="EY39" s="17">
        <v>0</v>
      </c>
      <c r="EZ39" s="17">
        <v>0</v>
      </c>
      <c r="FA39" s="17">
        <v>11.8</v>
      </c>
      <c r="FB39" s="17">
        <v>9.8000000000000007</v>
      </c>
      <c r="FC39" s="17">
        <v>18.600000000000001</v>
      </c>
      <c r="FD39" s="17">
        <v>15.4</v>
      </c>
      <c r="FE39" s="17">
        <v>3.6</v>
      </c>
      <c r="FF39" s="17"/>
      <c r="FG39" s="17"/>
      <c r="FH39" s="17">
        <v>19</v>
      </c>
      <c r="FI39" s="17"/>
      <c r="FJ39" s="17"/>
      <c r="FK39" s="17">
        <v>10.4</v>
      </c>
      <c r="FL39" s="17">
        <v>11.5</v>
      </c>
      <c r="FM39" s="17">
        <v>8071.54</v>
      </c>
      <c r="FN39" s="15"/>
      <c r="FO39" s="17">
        <v>5.6807999999999996</v>
      </c>
      <c r="FP39" s="17">
        <v>0</v>
      </c>
      <c r="FQ39" s="17">
        <v>9.6</v>
      </c>
      <c r="FR39" s="17">
        <v>9</v>
      </c>
      <c r="FS39" s="17">
        <v>24.3</v>
      </c>
      <c r="FT39" s="17">
        <v>19</v>
      </c>
      <c r="FU39" s="17">
        <v>10.8</v>
      </c>
      <c r="FV39" s="17">
        <v>0</v>
      </c>
      <c r="FW39" s="17">
        <v>78.380799999999994</v>
      </c>
    </row>
    <row r="40" spans="1:179" ht="24" customHeight="1" x14ac:dyDescent="0.3">
      <c r="A40" s="16" t="s">
        <v>73</v>
      </c>
      <c r="B40" s="16" t="s">
        <v>826</v>
      </c>
      <c r="C40" s="17">
        <v>101.6</v>
      </c>
      <c r="D40" s="17">
        <v>655.29999999999995</v>
      </c>
      <c r="E40" s="17">
        <v>216.9</v>
      </c>
      <c r="F40" s="17">
        <v>3.9</v>
      </c>
      <c r="G40" s="17">
        <v>3.8</v>
      </c>
      <c r="H40" s="17">
        <v>89.7</v>
      </c>
      <c r="I40" s="17">
        <v>108.3</v>
      </c>
      <c r="J40" s="17">
        <v>0</v>
      </c>
      <c r="K40" s="17">
        <v>77.599999999999994</v>
      </c>
      <c r="L40" s="17">
        <v>0</v>
      </c>
      <c r="M40" s="17">
        <v>197.5</v>
      </c>
      <c r="N40" s="17">
        <v>201.5</v>
      </c>
      <c r="O40" s="17">
        <v>194.5</v>
      </c>
      <c r="P40" s="17">
        <v>203.2</v>
      </c>
      <c r="Q40" s="17">
        <v>104.6</v>
      </c>
      <c r="R40" s="17">
        <v>551.20000000000005</v>
      </c>
      <c r="S40" s="17">
        <v>5</v>
      </c>
      <c r="T40" s="17"/>
      <c r="U40" s="17"/>
      <c r="V40" s="17"/>
      <c r="W40" s="17">
        <v>161.1</v>
      </c>
      <c r="X40" s="17">
        <v>8.3000000000000007</v>
      </c>
      <c r="Y40" s="17">
        <v>5.2</v>
      </c>
      <c r="Z40" s="17">
        <v>0</v>
      </c>
      <c r="AA40" s="17">
        <v>6.7</v>
      </c>
      <c r="AB40" s="17">
        <v>51</v>
      </c>
      <c r="AC40" s="17"/>
      <c r="AD40" s="17"/>
      <c r="AE40" s="17"/>
      <c r="AF40" s="17"/>
      <c r="AG40" s="17">
        <v>71.2</v>
      </c>
      <c r="AH40" s="17">
        <v>123.2</v>
      </c>
      <c r="AI40" s="17">
        <v>0</v>
      </c>
      <c r="AJ40" s="17"/>
      <c r="AK40" s="17"/>
      <c r="AL40" s="17">
        <v>6.5</v>
      </c>
      <c r="AM40" s="17">
        <v>401.1</v>
      </c>
      <c r="AN40" s="17">
        <v>45.6</v>
      </c>
      <c r="AO40" s="17">
        <v>67.099999999999994</v>
      </c>
      <c r="AP40" s="17">
        <v>32.5</v>
      </c>
      <c r="AQ40" s="17">
        <v>18.399999999999999</v>
      </c>
      <c r="AR40" s="17">
        <v>18.8</v>
      </c>
      <c r="AS40" s="17">
        <v>92.7</v>
      </c>
      <c r="AT40" s="17">
        <v>178</v>
      </c>
      <c r="AU40" s="17">
        <v>179.3</v>
      </c>
      <c r="AV40" s="17">
        <v>182.1</v>
      </c>
      <c r="AW40" s="17">
        <v>44</v>
      </c>
      <c r="AX40" s="17">
        <v>45.5</v>
      </c>
      <c r="AY40" s="17">
        <v>41.2</v>
      </c>
      <c r="AZ40" s="17">
        <v>3.4</v>
      </c>
      <c r="BA40" s="17">
        <v>13.2</v>
      </c>
      <c r="BB40" s="17">
        <v>66.400000000000006</v>
      </c>
      <c r="BC40" s="17"/>
      <c r="BD40" s="17"/>
      <c r="BE40" s="17">
        <v>32.6</v>
      </c>
      <c r="BF40" s="17">
        <v>0</v>
      </c>
      <c r="BG40" s="17"/>
      <c r="BH40" s="17">
        <v>44.7</v>
      </c>
      <c r="BI40" s="17"/>
      <c r="BJ40" s="17"/>
      <c r="BK40" s="17"/>
      <c r="BL40" s="17">
        <v>86</v>
      </c>
      <c r="BM40" s="17">
        <v>167.6</v>
      </c>
      <c r="BN40" s="17">
        <v>165.6</v>
      </c>
      <c r="BO40" s="17">
        <v>169.5</v>
      </c>
      <c r="BP40" s="17">
        <v>252.7</v>
      </c>
      <c r="BQ40" s="17">
        <v>70.400000000000006</v>
      </c>
      <c r="BR40" s="17">
        <v>34.1</v>
      </c>
      <c r="BS40" s="17"/>
      <c r="BT40" s="17"/>
      <c r="BU40" s="17"/>
      <c r="BV40" s="17">
        <v>0</v>
      </c>
      <c r="BW40" s="17"/>
      <c r="BX40" s="17">
        <v>0</v>
      </c>
      <c r="BY40" s="17">
        <v>2.8</v>
      </c>
      <c r="BZ40" s="17">
        <v>140.6</v>
      </c>
      <c r="CA40" s="17">
        <v>98.4</v>
      </c>
      <c r="CB40" s="17">
        <v>60.5</v>
      </c>
      <c r="CC40" s="17">
        <v>72.900000000000006</v>
      </c>
      <c r="CD40" s="17">
        <v>29.3</v>
      </c>
      <c r="CE40" s="17"/>
      <c r="CF40" s="17"/>
      <c r="CG40" s="17"/>
      <c r="CH40" s="17">
        <v>140.5</v>
      </c>
      <c r="CI40" s="17">
        <v>142.6</v>
      </c>
      <c r="CJ40" s="17">
        <v>148.69999999999999</v>
      </c>
      <c r="CK40" s="17">
        <v>0</v>
      </c>
      <c r="CL40" s="17"/>
      <c r="CM40" s="17"/>
      <c r="CN40" s="17"/>
      <c r="CO40" s="17"/>
      <c r="CP40" s="17">
        <v>207</v>
      </c>
      <c r="CQ40" s="17">
        <v>99.3</v>
      </c>
      <c r="CR40" s="17">
        <v>8.1999999999999993</v>
      </c>
      <c r="CS40" s="17">
        <v>3.1</v>
      </c>
      <c r="CT40" s="17">
        <v>8.4</v>
      </c>
      <c r="CU40" s="17">
        <v>0.9</v>
      </c>
      <c r="CV40" s="17">
        <v>26</v>
      </c>
      <c r="CW40" s="17">
        <v>71.8</v>
      </c>
      <c r="CX40" s="17">
        <v>7.6</v>
      </c>
      <c r="CY40" s="17">
        <v>0</v>
      </c>
      <c r="CZ40" s="17">
        <v>13.7</v>
      </c>
      <c r="DA40" s="17">
        <v>9.9</v>
      </c>
      <c r="DB40" s="17">
        <v>5.5</v>
      </c>
      <c r="DC40" s="17">
        <v>82.8</v>
      </c>
      <c r="DD40" s="17">
        <v>38.700000000000003</v>
      </c>
      <c r="DE40" s="17">
        <v>1</v>
      </c>
      <c r="DF40" s="17">
        <v>1.9</v>
      </c>
      <c r="DG40" s="17">
        <v>3.7</v>
      </c>
      <c r="DH40" s="17">
        <v>20.9</v>
      </c>
      <c r="DI40" s="17"/>
      <c r="DJ40" s="17">
        <v>4.3</v>
      </c>
      <c r="DK40" s="17">
        <v>3.7</v>
      </c>
      <c r="DL40" s="17">
        <v>15.2</v>
      </c>
      <c r="DM40" s="17">
        <v>11.7</v>
      </c>
      <c r="DN40" s="17">
        <v>14.7</v>
      </c>
      <c r="DO40" s="17">
        <v>8</v>
      </c>
      <c r="DP40" s="17">
        <v>27.4</v>
      </c>
      <c r="DQ40" s="17">
        <v>1.7</v>
      </c>
      <c r="DR40" s="17">
        <v>2.5</v>
      </c>
      <c r="DS40" s="17">
        <v>19.3</v>
      </c>
      <c r="DT40" s="17">
        <v>1.44</v>
      </c>
      <c r="DU40" s="17">
        <v>0</v>
      </c>
      <c r="DV40" s="17">
        <v>0.3</v>
      </c>
      <c r="DW40" s="17">
        <v>9.4</v>
      </c>
      <c r="DX40" s="17">
        <v>3.8</v>
      </c>
      <c r="DY40" s="17">
        <v>6.7</v>
      </c>
      <c r="DZ40" s="17">
        <v>9.6999999999999993</v>
      </c>
      <c r="EA40" s="17">
        <v>12.7</v>
      </c>
      <c r="EB40" s="17">
        <v>49.9</v>
      </c>
      <c r="EC40" s="17">
        <v>29.6</v>
      </c>
      <c r="ED40" s="17">
        <v>32.299999999999997</v>
      </c>
      <c r="EE40" s="17">
        <v>33.799999999999997</v>
      </c>
      <c r="EF40" s="17">
        <v>4.7</v>
      </c>
      <c r="EG40" s="17">
        <v>3.2</v>
      </c>
      <c r="EH40" s="17">
        <v>38</v>
      </c>
      <c r="EI40" s="17">
        <v>11</v>
      </c>
      <c r="EJ40" s="17">
        <v>3.5</v>
      </c>
      <c r="EK40" s="17">
        <v>8</v>
      </c>
      <c r="EL40" s="17">
        <v>6.5</v>
      </c>
      <c r="EM40" s="17">
        <v>7.2</v>
      </c>
      <c r="EN40" s="17">
        <v>7.6</v>
      </c>
      <c r="EO40" s="17">
        <v>8.3000000000000007</v>
      </c>
      <c r="EP40" s="17">
        <v>130.80000000000001</v>
      </c>
      <c r="EQ40" s="17">
        <v>10.199999999999999</v>
      </c>
      <c r="ER40" s="17">
        <v>113.7</v>
      </c>
      <c r="ES40" s="17">
        <v>0.6</v>
      </c>
      <c r="ET40" s="17">
        <v>50.3</v>
      </c>
      <c r="EU40" s="17">
        <v>52.3</v>
      </c>
      <c r="EV40" s="17">
        <v>83.4</v>
      </c>
      <c r="EW40" s="17">
        <v>0</v>
      </c>
      <c r="EX40" s="17">
        <v>1.2</v>
      </c>
      <c r="EY40" s="17">
        <v>0</v>
      </c>
      <c r="EZ40" s="17">
        <v>0</v>
      </c>
      <c r="FA40" s="17">
        <v>5.9</v>
      </c>
      <c r="FB40" s="17">
        <v>9.8000000000000007</v>
      </c>
      <c r="FC40" s="17">
        <v>18.5</v>
      </c>
      <c r="FD40" s="17">
        <v>15.5</v>
      </c>
      <c r="FE40" s="17">
        <v>3.6</v>
      </c>
      <c r="FF40" s="17"/>
      <c r="FG40" s="17"/>
      <c r="FH40" s="17">
        <v>19.2</v>
      </c>
      <c r="FI40" s="17"/>
      <c r="FJ40" s="17"/>
      <c r="FK40" s="17">
        <v>10.4</v>
      </c>
      <c r="FL40" s="17">
        <v>11.7</v>
      </c>
      <c r="FM40" s="17">
        <v>7980.24</v>
      </c>
      <c r="FN40" s="15"/>
      <c r="FO40" s="17">
        <v>6.1634000000000002</v>
      </c>
      <c r="FP40" s="17">
        <v>0</v>
      </c>
      <c r="FQ40" s="17">
        <v>9.6</v>
      </c>
      <c r="FR40" s="17">
        <v>9</v>
      </c>
      <c r="FS40" s="17">
        <v>24.4</v>
      </c>
      <c r="FT40" s="17">
        <v>19</v>
      </c>
      <c r="FU40" s="17">
        <v>10.8</v>
      </c>
      <c r="FV40" s="17">
        <v>0</v>
      </c>
      <c r="FW40" s="17">
        <v>78.963399999999993</v>
      </c>
    </row>
    <row r="41" spans="1:179" ht="24" customHeight="1" x14ac:dyDescent="0.3">
      <c r="A41" s="16" t="s">
        <v>73</v>
      </c>
      <c r="B41" s="16" t="s">
        <v>827</v>
      </c>
      <c r="C41" s="17">
        <v>101</v>
      </c>
      <c r="D41" s="17">
        <v>645.1</v>
      </c>
      <c r="E41" s="17">
        <v>215.2</v>
      </c>
      <c r="F41" s="17">
        <v>3.7</v>
      </c>
      <c r="G41" s="17">
        <v>3.7</v>
      </c>
      <c r="H41" s="17">
        <v>87.8</v>
      </c>
      <c r="I41" s="17">
        <v>106.2</v>
      </c>
      <c r="J41" s="17">
        <v>0</v>
      </c>
      <c r="K41" s="17">
        <v>77.8</v>
      </c>
      <c r="L41" s="17">
        <v>0</v>
      </c>
      <c r="M41" s="17">
        <v>198.5</v>
      </c>
      <c r="N41" s="17">
        <v>201.8</v>
      </c>
      <c r="O41" s="17">
        <v>194.9</v>
      </c>
      <c r="P41" s="17">
        <v>203.2</v>
      </c>
      <c r="Q41" s="17">
        <v>104.4</v>
      </c>
      <c r="R41" s="17">
        <v>543.5</v>
      </c>
      <c r="S41" s="17">
        <v>4.9000000000000004</v>
      </c>
      <c r="T41" s="17"/>
      <c r="U41" s="17"/>
      <c r="V41" s="17"/>
      <c r="W41" s="17">
        <v>153.30000000000001</v>
      </c>
      <c r="X41" s="17">
        <v>7.1</v>
      </c>
      <c r="Y41" s="17">
        <v>4.9000000000000004</v>
      </c>
      <c r="Z41" s="17">
        <v>21.9</v>
      </c>
      <c r="AA41" s="17">
        <v>6.8</v>
      </c>
      <c r="AB41" s="17">
        <v>48.8</v>
      </c>
      <c r="AC41" s="17"/>
      <c r="AD41" s="17"/>
      <c r="AE41" s="17"/>
      <c r="AF41" s="17"/>
      <c r="AG41" s="17">
        <v>68.2</v>
      </c>
      <c r="AH41" s="17">
        <v>78.599999999999994</v>
      </c>
      <c r="AI41" s="17">
        <v>0</v>
      </c>
      <c r="AJ41" s="17"/>
      <c r="AK41" s="17"/>
      <c r="AL41" s="17">
        <v>6.5</v>
      </c>
      <c r="AM41" s="17">
        <v>397.9</v>
      </c>
      <c r="AN41" s="17">
        <v>45.5</v>
      </c>
      <c r="AO41" s="17">
        <v>74.8</v>
      </c>
      <c r="AP41" s="17">
        <v>30.4</v>
      </c>
      <c r="AQ41" s="17">
        <v>18.399999999999999</v>
      </c>
      <c r="AR41" s="17">
        <v>18.8</v>
      </c>
      <c r="AS41" s="17">
        <v>85.2</v>
      </c>
      <c r="AT41" s="17">
        <v>172.9</v>
      </c>
      <c r="AU41" s="17">
        <v>173.3</v>
      </c>
      <c r="AV41" s="17">
        <v>181.2</v>
      </c>
      <c r="AW41" s="17">
        <v>42.7</v>
      </c>
      <c r="AX41" s="17">
        <v>18.399999999999999</v>
      </c>
      <c r="AY41" s="17">
        <v>31.3</v>
      </c>
      <c r="AZ41" s="17">
        <v>3.4</v>
      </c>
      <c r="BA41" s="17">
        <v>12.6</v>
      </c>
      <c r="BB41" s="17">
        <v>36.700000000000003</v>
      </c>
      <c r="BC41" s="17"/>
      <c r="BD41" s="17"/>
      <c r="BE41" s="17">
        <v>29.4</v>
      </c>
      <c r="BF41" s="17">
        <v>0</v>
      </c>
      <c r="BG41" s="17"/>
      <c r="BH41" s="17">
        <v>44.9</v>
      </c>
      <c r="BI41" s="17"/>
      <c r="BJ41" s="17"/>
      <c r="BK41" s="17"/>
      <c r="BL41" s="17">
        <v>84.2</v>
      </c>
      <c r="BM41" s="17">
        <v>168.5</v>
      </c>
      <c r="BN41" s="17">
        <v>166.9</v>
      </c>
      <c r="BO41" s="17">
        <v>197.8</v>
      </c>
      <c r="BP41" s="17">
        <v>257.5</v>
      </c>
      <c r="BQ41" s="17">
        <v>67</v>
      </c>
      <c r="BR41" s="17">
        <v>33</v>
      </c>
      <c r="BS41" s="17"/>
      <c r="BT41" s="17"/>
      <c r="BU41" s="17"/>
      <c r="BV41" s="17">
        <v>0</v>
      </c>
      <c r="BW41" s="17"/>
      <c r="BX41" s="17">
        <v>0</v>
      </c>
      <c r="BY41" s="17">
        <v>2.8</v>
      </c>
      <c r="BZ41" s="17">
        <v>101.3</v>
      </c>
      <c r="CA41" s="17">
        <v>90.6</v>
      </c>
      <c r="CB41" s="17">
        <v>58.6</v>
      </c>
      <c r="CC41" s="17">
        <v>72.3</v>
      </c>
      <c r="CD41" s="17">
        <v>28.1</v>
      </c>
      <c r="CE41" s="17"/>
      <c r="CF41" s="17"/>
      <c r="CG41" s="17"/>
      <c r="CH41" s="17">
        <v>140.19999999999999</v>
      </c>
      <c r="CI41" s="17">
        <v>142.80000000000001</v>
      </c>
      <c r="CJ41" s="17">
        <v>148.30000000000001</v>
      </c>
      <c r="CK41" s="17">
        <v>0</v>
      </c>
      <c r="CL41" s="17"/>
      <c r="CM41" s="17"/>
      <c r="CN41" s="17"/>
      <c r="CO41" s="17"/>
      <c r="CP41" s="17">
        <v>206.9</v>
      </c>
      <c r="CQ41" s="17">
        <v>99.3</v>
      </c>
      <c r="CR41" s="17">
        <v>8.1</v>
      </c>
      <c r="CS41" s="17">
        <v>3.2</v>
      </c>
      <c r="CT41" s="17">
        <v>8.1</v>
      </c>
      <c r="CU41" s="17">
        <v>0.8</v>
      </c>
      <c r="CV41" s="17">
        <v>29.4</v>
      </c>
      <c r="CW41" s="17">
        <v>61</v>
      </c>
      <c r="CX41" s="17">
        <v>5.0999999999999996</v>
      </c>
      <c r="CY41" s="17">
        <v>0.1</v>
      </c>
      <c r="CZ41" s="17">
        <v>13.4</v>
      </c>
      <c r="DA41" s="17">
        <v>9.9</v>
      </c>
      <c r="DB41" s="17">
        <v>5.4</v>
      </c>
      <c r="DC41" s="17">
        <v>153.30000000000001</v>
      </c>
      <c r="DD41" s="17">
        <v>77.7</v>
      </c>
      <c r="DE41" s="17">
        <v>1</v>
      </c>
      <c r="DF41" s="17">
        <v>1.9</v>
      </c>
      <c r="DG41" s="17">
        <v>3.6</v>
      </c>
      <c r="DH41" s="17">
        <v>20</v>
      </c>
      <c r="DI41" s="17"/>
      <c r="DJ41" s="17">
        <v>8.1</v>
      </c>
      <c r="DK41" s="17">
        <v>3.7</v>
      </c>
      <c r="DL41" s="17">
        <v>15</v>
      </c>
      <c r="DM41" s="17">
        <v>12.2</v>
      </c>
      <c r="DN41" s="17">
        <v>15.4</v>
      </c>
      <c r="DO41" s="17">
        <v>9.5</v>
      </c>
      <c r="DP41" s="17">
        <v>30.5</v>
      </c>
      <c r="DQ41" s="17">
        <v>0.7</v>
      </c>
      <c r="DR41" s="17">
        <v>2.5</v>
      </c>
      <c r="DS41" s="17">
        <v>8.9</v>
      </c>
      <c r="DT41" s="17">
        <v>1.44</v>
      </c>
      <c r="DU41" s="17">
        <v>0</v>
      </c>
      <c r="DV41" s="17">
        <v>0.2</v>
      </c>
      <c r="DW41" s="17">
        <v>9.3000000000000007</v>
      </c>
      <c r="DX41" s="17">
        <v>3.8</v>
      </c>
      <c r="DY41" s="17">
        <v>6.3</v>
      </c>
      <c r="DZ41" s="17">
        <v>8.8000000000000007</v>
      </c>
      <c r="EA41" s="17">
        <v>11.8</v>
      </c>
      <c r="EB41" s="17">
        <v>55.2</v>
      </c>
      <c r="EC41" s="17">
        <v>25.7</v>
      </c>
      <c r="ED41" s="17">
        <v>42.3</v>
      </c>
      <c r="EE41" s="17">
        <v>41</v>
      </c>
      <c r="EF41" s="17">
        <v>5.5</v>
      </c>
      <c r="EG41" s="17">
        <v>3.9</v>
      </c>
      <c r="EH41" s="17">
        <v>37.4</v>
      </c>
      <c r="EI41" s="17">
        <v>11</v>
      </c>
      <c r="EJ41" s="17">
        <v>3.5</v>
      </c>
      <c r="EK41" s="17">
        <v>8.3000000000000007</v>
      </c>
      <c r="EL41" s="17">
        <v>6.5</v>
      </c>
      <c r="EM41" s="17">
        <v>7.2</v>
      </c>
      <c r="EN41" s="17">
        <v>7.6</v>
      </c>
      <c r="EO41" s="17">
        <v>5.2</v>
      </c>
      <c r="EP41" s="17">
        <v>191.2</v>
      </c>
      <c r="EQ41" s="17">
        <v>8.1</v>
      </c>
      <c r="ER41" s="17">
        <v>116.6</v>
      </c>
      <c r="ES41" s="17">
        <v>0.6</v>
      </c>
      <c r="ET41" s="17">
        <v>71</v>
      </c>
      <c r="EU41" s="17">
        <v>67.099999999999994</v>
      </c>
      <c r="EV41" s="17">
        <v>86.7</v>
      </c>
      <c r="EW41" s="17">
        <v>0</v>
      </c>
      <c r="EX41" s="17">
        <v>1.2</v>
      </c>
      <c r="EY41" s="17">
        <v>0</v>
      </c>
      <c r="EZ41" s="17">
        <v>0</v>
      </c>
      <c r="FA41" s="17">
        <v>8</v>
      </c>
      <c r="FB41" s="17">
        <v>9.8000000000000007</v>
      </c>
      <c r="FC41" s="17">
        <v>18.600000000000001</v>
      </c>
      <c r="FD41" s="17">
        <v>15.8</v>
      </c>
      <c r="FE41" s="17">
        <v>3.5</v>
      </c>
      <c r="FF41" s="17"/>
      <c r="FG41" s="17"/>
      <c r="FH41" s="17">
        <v>18.899999999999999</v>
      </c>
      <c r="FI41" s="17"/>
      <c r="FJ41" s="17"/>
      <c r="FK41" s="17">
        <v>10.4</v>
      </c>
      <c r="FL41" s="17">
        <v>11.1</v>
      </c>
      <c r="FM41" s="17">
        <v>8020.74</v>
      </c>
      <c r="FN41" s="15"/>
      <c r="FO41" s="17">
        <v>2.8178000000000001</v>
      </c>
      <c r="FP41" s="17">
        <v>0</v>
      </c>
      <c r="FQ41" s="17">
        <v>9.6</v>
      </c>
      <c r="FR41" s="17">
        <v>7.5</v>
      </c>
      <c r="FS41" s="17">
        <v>24.2</v>
      </c>
      <c r="FT41" s="17">
        <v>19</v>
      </c>
      <c r="FU41" s="17">
        <v>11</v>
      </c>
      <c r="FV41" s="17">
        <v>0</v>
      </c>
      <c r="FW41" s="17">
        <v>74.117800000000003</v>
      </c>
    </row>
    <row r="42" spans="1:179" ht="24" customHeight="1" x14ac:dyDescent="0.3">
      <c r="A42" s="18" t="s">
        <v>73</v>
      </c>
      <c r="B42" s="18" t="s">
        <v>828</v>
      </c>
      <c r="C42" s="19">
        <v>106</v>
      </c>
      <c r="D42" s="19">
        <v>654.20000000000005</v>
      </c>
      <c r="E42" s="19">
        <v>216.6</v>
      </c>
      <c r="F42" s="19">
        <v>3.6</v>
      </c>
      <c r="G42" s="19">
        <v>3.7</v>
      </c>
      <c r="H42" s="19">
        <v>90.4</v>
      </c>
      <c r="I42" s="19">
        <v>109.7</v>
      </c>
      <c r="J42" s="19">
        <v>0</v>
      </c>
      <c r="K42" s="19">
        <v>76.599999999999994</v>
      </c>
      <c r="L42" s="19">
        <v>0</v>
      </c>
      <c r="M42" s="19">
        <v>197.3</v>
      </c>
      <c r="N42" s="19">
        <v>202.1</v>
      </c>
      <c r="O42" s="19">
        <v>193.2</v>
      </c>
      <c r="P42" s="19">
        <v>202.2</v>
      </c>
      <c r="Q42" s="19">
        <v>104.4</v>
      </c>
      <c r="R42" s="19">
        <v>553.29999999999995</v>
      </c>
      <c r="S42" s="19">
        <v>5</v>
      </c>
      <c r="T42" s="19"/>
      <c r="U42" s="19"/>
      <c r="V42" s="19"/>
      <c r="W42" s="19">
        <v>160.69999999999999</v>
      </c>
      <c r="X42" s="19">
        <v>8.3000000000000007</v>
      </c>
      <c r="Y42" s="19">
        <v>5.2</v>
      </c>
      <c r="Z42" s="19">
        <v>22.3</v>
      </c>
      <c r="AA42" s="19">
        <v>6.7</v>
      </c>
      <c r="AB42" s="19">
        <v>50.6</v>
      </c>
      <c r="AC42" s="19"/>
      <c r="AD42" s="19"/>
      <c r="AE42" s="19"/>
      <c r="AF42" s="19"/>
      <c r="AG42" s="19">
        <v>70.900000000000006</v>
      </c>
      <c r="AH42" s="19">
        <v>122.9</v>
      </c>
      <c r="AI42" s="19">
        <v>0</v>
      </c>
      <c r="AJ42" s="19"/>
      <c r="AK42" s="19"/>
      <c r="AL42" s="19">
        <v>6.5</v>
      </c>
      <c r="AM42" s="19">
        <v>299.39999999999998</v>
      </c>
      <c r="AN42" s="19">
        <v>45.5</v>
      </c>
      <c r="AO42" s="19">
        <v>132.30000000000001</v>
      </c>
      <c r="AP42" s="19">
        <v>31.3</v>
      </c>
      <c r="AQ42" s="19">
        <v>18.399999999999999</v>
      </c>
      <c r="AR42" s="19">
        <v>18.8</v>
      </c>
      <c r="AS42" s="19">
        <v>86.3</v>
      </c>
      <c r="AT42" s="19">
        <v>177.9</v>
      </c>
      <c r="AU42" s="19">
        <v>177.8</v>
      </c>
      <c r="AV42" s="19">
        <v>181.1</v>
      </c>
      <c r="AW42" s="19">
        <v>43.7</v>
      </c>
      <c r="AX42" s="19">
        <v>40.700000000000003</v>
      </c>
      <c r="AY42" s="19">
        <v>36.6</v>
      </c>
      <c r="AZ42" s="19">
        <v>3.4</v>
      </c>
      <c r="BA42" s="19">
        <v>13.2</v>
      </c>
      <c r="BB42" s="19">
        <v>59.5</v>
      </c>
      <c r="BC42" s="19"/>
      <c r="BD42" s="19"/>
      <c r="BE42" s="19">
        <v>32.5</v>
      </c>
      <c r="BF42" s="19">
        <v>0</v>
      </c>
      <c r="BG42" s="19"/>
      <c r="BH42" s="19">
        <v>44.5</v>
      </c>
      <c r="BI42" s="19"/>
      <c r="BJ42" s="19"/>
      <c r="BK42" s="19"/>
      <c r="BL42" s="19">
        <v>86</v>
      </c>
      <c r="BM42" s="19">
        <v>167.3</v>
      </c>
      <c r="BN42" s="19">
        <v>165.2</v>
      </c>
      <c r="BO42" s="19">
        <v>196.4</v>
      </c>
      <c r="BP42" s="19">
        <v>260.89999999999998</v>
      </c>
      <c r="BQ42" s="19">
        <v>69.7</v>
      </c>
      <c r="BR42" s="19">
        <v>33.9</v>
      </c>
      <c r="BS42" s="19"/>
      <c r="BT42" s="19"/>
      <c r="BU42" s="19"/>
      <c r="BV42" s="19">
        <v>0</v>
      </c>
      <c r="BW42" s="19"/>
      <c r="BX42" s="19">
        <v>0</v>
      </c>
      <c r="BY42" s="19">
        <v>2.8</v>
      </c>
      <c r="BZ42" s="19">
        <v>166.3</v>
      </c>
      <c r="CA42" s="19">
        <v>104.1</v>
      </c>
      <c r="CB42" s="19">
        <v>60.4</v>
      </c>
      <c r="CC42" s="19">
        <v>72.7</v>
      </c>
      <c r="CD42" s="19">
        <v>29.2</v>
      </c>
      <c r="CE42" s="19"/>
      <c r="CF42" s="19"/>
      <c r="CG42" s="19"/>
      <c r="CH42" s="19">
        <v>139.5</v>
      </c>
      <c r="CI42" s="19">
        <v>142.80000000000001</v>
      </c>
      <c r="CJ42" s="19">
        <v>147.9</v>
      </c>
      <c r="CK42" s="19">
        <v>0</v>
      </c>
      <c r="CL42" s="19"/>
      <c r="CM42" s="19"/>
      <c r="CN42" s="19"/>
      <c r="CO42" s="19"/>
      <c r="CP42" s="19">
        <v>207.5</v>
      </c>
      <c r="CQ42" s="19">
        <v>99.4</v>
      </c>
      <c r="CR42" s="19">
        <v>8.1</v>
      </c>
      <c r="CS42" s="19">
        <v>3.2</v>
      </c>
      <c r="CT42" s="19">
        <v>8.3000000000000007</v>
      </c>
      <c r="CU42" s="19">
        <v>0.6</v>
      </c>
      <c r="CV42" s="19">
        <v>28.9</v>
      </c>
      <c r="CW42" s="19">
        <v>42.7</v>
      </c>
      <c r="CX42" s="19">
        <v>4.2</v>
      </c>
      <c r="CY42" s="19">
        <v>0</v>
      </c>
      <c r="CZ42" s="19">
        <v>13.6</v>
      </c>
      <c r="DA42" s="19">
        <v>9.9</v>
      </c>
      <c r="DB42" s="19">
        <v>5.4</v>
      </c>
      <c r="DC42" s="19">
        <v>123.9</v>
      </c>
      <c r="DD42" s="19">
        <v>63.7</v>
      </c>
      <c r="DE42" s="19">
        <v>1</v>
      </c>
      <c r="DF42" s="19">
        <v>2.1</v>
      </c>
      <c r="DG42" s="19">
        <v>3.6</v>
      </c>
      <c r="DH42" s="19">
        <v>20.7</v>
      </c>
      <c r="DI42" s="19"/>
      <c r="DJ42" s="19">
        <v>8.1</v>
      </c>
      <c r="DK42" s="19">
        <v>3.7</v>
      </c>
      <c r="DL42" s="19">
        <v>15</v>
      </c>
      <c r="DM42" s="19">
        <v>11.6</v>
      </c>
      <c r="DN42" s="19">
        <v>14.6</v>
      </c>
      <c r="DO42" s="19">
        <v>8.6</v>
      </c>
      <c r="DP42" s="19">
        <v>30.4</v>
      </c>
      <c r="DQ42" s="19">
        <v>0.2</v>
      </c>
      <c r="DR42" s="19">
        <v>2.5</v>
      </c>
      <c r="DS42" s="19">
        <v>8</v>
      </c>
      <c r="DT42" s="19">
        <v>1.48</v>
      </c>
      <c r="DU42" s="19">
        <v>0</v>
      </c>
      <c r="DV42" s="19">
        <v>0.2</v>
      </c>
      <c r="DW42" s="19">
        <v>9.3000000000000007</v>
      </c>
      <c r="DX42" s="19">
        <v>3.8</v>
      </c>
      <c r="DY42" s="19">
        <v>6.7</v>
      </c>
      <c r="DZ42" s="19">
        <v>9.6</v>
      </c>
      <c r="EA42" s="19">
        <v>10.7</v>
      </c>
      <c r="EB42" s="19">
        <v>48</v>
      </c>
      <c r="EC42" s="19">
        <v>19.600000000000001</v>
      </c>
      <c r="ED42" s="19">
        <v>48.3</v>
      </c>
      <c r="EE42" s="19">
        <v>50.2</v>
      </c>
      <c r="EF42" s="19">
        <v>6.6</v>
      </c>
      <c r="EG42" s="19">
        <v>5.6</v>
      </c>
      <c r="EH42" s="19">
        <v>34</v>
      </c>
      <c r="EI42" s="19">
        <v>10.9</v>
      </c>
      <c r="EJ42" s="19">
        <v>3.5</v>
      </c>
      <c r="EK42" s="19">
        <v>8.3000000000000007</v>
      </c>
      <c r="EL42" s="19">
        <v>6.5</v>
      </c>
      <c r="EM42" s="19">
        <v>7.2</v>
      </c>
      <c r="EN42" s="19">
        <v>7.6</v>
      </c>
      <c r="EO42" s="19">
        <v>5.5</v>
      </c>
      <c r="EP42" s="19">
        <v>162</v>
      </c>
      <c r="EQ42" s="19">
        <v>5.8</v>
      </c>
      <c r="ER42" s="19">
        <v>72.8</v>
      </c>
      <c r="ES42" s="19">
        <v>0.6</v>
      </c>
      <c r="ET42" s="19">
        <v>79.8</v>
      </c>
      <c r="EU42" s="19">
        <v>78</v>
      </c>
      <c r="EV42" s="19">
        <v>62.2</v>
      </c>
      <c r="EW42" s="19">
        <v>0.9</v>
      </c>
      <c r="EX42" s="19">
        <v>1.2</v>
      </c>
      <c r="EY42" s="19">
        <v>1.7</v>
      </c>
      <c r="EZ42" s="19">
        <v>1</v>
      </c>
      <c r="FA42" s="19">
        <v>5.9</v>
      </c>
      <c r="FB42" s="19">
        <v>9.9</v>
      </c>
      <c r="FC42" s="19">
        <v>18.7</v>
      </c>
      <c r="FD42" s="19">
        <v>15.7</v>
      </c>
      <c r="FE42" s="19">
        <v>10.8</v>
      </c>
      <c r="FF42" s="19"/>
      <c r="FG42" s="19"/>
      <c r="FH42" s="19">
        <v>19</v>
      </c>
      <c r="FI42" s="19"/>
      <c r="FJ42" s="19"/>
      <c r="FK42" s="19">
        <v>10.4</v>
      </c>
      <c r="FL42" s="19">
        <v>12</v>
      </c>
      <c r="FM42" s="19">
        <v>8081.88</v>
      </c>
      <c r="FN42" s="15"/>
      <c r="FO42" s="19">
        <v>11.7928</v>
      </c>
      <c r="FP42" s="19">
        <v>0</v>
      </c>
      <c r="FQ42" s="19">
        <v>9.6</v>
      </c>
      <c r="FR42" s="19">
        <v>8.8000000000000007</v>
      </c>
      <c r="FS42" s="19">
        <v>24.3</v>
      </c>
      <c r="FT42" s="19">
        <v>19</v>
      </c>
      <c r="FU42" s="19">
        <v>11</v>
      </c>
      <c r="FV42" s="19">
        <v>0</v>
      </c>
      <c r="FW42" s="19">
        <v>84.492800000000003</v>
      </c>
    </row>
    <row r="43" spans="1:179" ht="24" customHeight="1" x14ac:dyDescent="0.3">
      <c r="A43" s="13" t="s">
        <v>73</v>
      </c>
      <c r="B43" s="13" t="s">
        <v>829</v>
      </c>
      <c r="C43" s="14">
        <v>127.1</v>
      </c>
      <c r="D43" s="14">
        <v>651.4</v>
      </c>
      <c r="E43" s="14">
        <v>216.7</v>
      </c>
      <c r="F43" s="14">
        <v>3.8</v>
      </c>
      <c r="G43" s="14">
        <v>3.6</v>
      </c>
      <c r="H43" s="14">
        <v>30.1</v>
      </c>
      <c r="I43" s="14">
        <v>107.9</v>
      </c>
      <c r="J43" s="14">
        <v>0</v>
      </c>
      <c r="K43" s="14">
        <v>78.3</v>
      </c>
      <c r="L43" s="14">
        <v>0</v>
      </c>
      <c r="M43" s="14">
        <v>198.2</v>
      </c>
      <c r="N43" s="14">
        <v>203.3</v>
      </c>
      <c r="O43" s="14">
        <v>194.5</v>
      </c>
      <c r="P43" s="14">
        <v>204.3</v>
      </c>
      <c r="Q43" s="14">
        <v>104.7</v>
      </c>
      <c r="R43" s="14">
        <v>551.29999999999995</v>
      </c>
      <c r="S43" s="14">
        <v>5</v>
      </c>
      <c r="T43" s="14"/>
      <c r="U43" s="14"/>
      <c r="V43" s="14"/>
      <c r="W43" s="14">
        <v>162.9</v>
      </c>
      <c r="X43" s="14">
        <v>7.7</v>
      </c>
      <c r="Y43" s="14">
        <v>5.0999999999999996</v>
      </c>
      <c r="Z43" s="14">
        <v>22.3</v>
      </c>
      <c r="AA43" s="14">
        <v>6.8</v>
      </c>
      <c r="AB43" s="14">
        <v>49.9</v>
      </c>
      <c r="AC43" s="14"/>
      <c r="AD43" s="14"/>
      <c r="AE43" s="14"/>
      <c r="AF43" s="14"/>
      <c r="AG43" s="14">
        <v>70</v>
      </c>
      <c r="AH43" s="14">
        <v>146.4</v>
      </c>
      <c r="AI43" s="14">
        <v>60.7</v>
      </c>
      <c r="AJ43" s="14"/>
      <c r="AK43" s="14"/>
      <c r="AL43" s="14">
        <v>6.5</v>
      </c>
      <c r="AM43" s="14">
        <v>477</v>
      </c>
      <c r="AN43" s="14">
        <v>45.8</v>
      </c>
      <c r="AO43" s="14">
        <v>131.4</v>
      </c>
      <c r="AP43" s="14">
        <v>31</v>
      </c>
      <c r="AQ43" s="14">
        <v>18.399999999999999</v>
      </c>
      <c r="AR43" s="14">
        <v>18.8</v>
      </c>
      <c r="AS43" s="14">
        <v>84.1</v>
      </c>
      <c r="AT43" s="14">
        <v>177.1</v>
      </c>
      <c r="AU43" s="14">
        <v>176.7</v>
      </c>
      <c r="AV43" s="14">
        <v>181</v>
      </c>
      <c r="AW43" s="14">
        <v>43.3</v>
      </c>
      <c r="AX43" s="14">
        <v>40.1</v>
      </c>
      <c r="AY43" s="14">
        <v>36.200000000000003</v>
      </c>
      <c r="AZ43" s="14">
        <v>3.4</v>
      </c>
      <c r="BA43" s="14">
        <v>13</v>
      </c>
      <c r="BB43" s="14">
        <v>102.5</v>
      </c>
      <c r="BC43" s="14"/>
      <c r="BD43" s="14"/>
      <c r="BE43" s="14">
        <v>31.7</v>
      </c>
      <c r="BF43" s="14">
        <v>0</v>
      </c>
      <c r="BG43" s="14"/>
      <c r="BH43" s="14">
        <v>45</v>
      </c>
      <c r="BI43" s="14"/>
      <c r="BJ43" s="14"/>
      <c r="BK43" s="14"/>
      <c r="BL43" s="14">
        <v>85.5</v>
      </c>
      <c r="BM43" s="14">
        <v>167.7</v>
      </c>
      <c r="BN43" s="14">
        <v>165.5</v>
      </c>
      <c r="BO43" s="14">
        <v>197.2</v>
      </c>
      <c r="BP43" s="14">
        <v>260.60000000000002</v>
      </c>
      <c r="BQ43" s="14">
        <v>68.599999999999994</v>
      </c>
      <c r="BR43" s="14">
        <v>33.4</v>
      </c>
      <c r="BS43" s="14"/>
      <c r="BT43" s="14"/>
      <c r="BU43" s="14"/>
      <c r="BV43" s="14">
        <v>0</v>
      </c>
      <c r="BW43" s="14"/>
      <c r="BX43" s="14">
        <v>0</v>
      </c>
      <c r="BY43" s="14">
        <v>2.7</v>
      </c>
      <c r="BZ43" s="14">
        <v>169.2</v>
      </c>
      <c r="CA43" s="14">
        <v>99.3</v>
      </c>
      <c r="CB43" s="14">
        <v>60.1</v>
      </c>
      <c r="CC43" s="14">
        <v>65</v>
      </c>
      <c r="CD43" s="14">
        <v>28.9</v>
      </c>
      <c r="CE43" s="14"/>
      <c r="CF43" s="14"/>
      <c r="CG43" s="14"/>
      <c r="CH43" s="14">
        <v>140.5</v>
      </c>
      <c r="CI43" s="14">
        <v>143.5</v>
      </c>
      <c r="CJ43" s="14">
        <v>148.30000000000001</v>
      </c>
      <c r="CK43" s="14">
        <v>0</v>
      </c>
      <c r="CL43" s="14"/>
      <c r="CM43" s="14"/>
      <c r="CN43" s="14"/>
      <c r="CO43" s="14"/>
      <c r="CP43" s="14">
        <v>207.4</v>
      </c>
      <c r="CQ43" s="14">
        <v>99.5</v>
      </c>
      <c r="CR43" s="14">
        <v>8.1</v>
      </c>
      <c r="CS43" s="14">
        <v>3.2</v>
      </c>
      <c r="CT43" s="14">
        <v>8.1999999999999993</v>
      </c>
      <c r="CU43" s="14">
        <v>0.2</v>
      </c>
      <c r="CV43" s="14">
        <v>26.4</v>
      </c>
      <c r="CW43" s="14">
        <v>19.399999999999999</v>
      </c>
      <c r="CX43" s="14">
        <v>1.6</v>
      </c>
      <c r="CY43" s="14">
        <v>0</v>
      </c>
      <c r="CZ43" s="14">
        <v>13.5</v>
      </c>
      <c r="DA43" s="14">
        <v>9.9</v>
      </c>
      <c r="DB43" s="14">
        <v>4.3</v>
      </c>
      <c r="DC43" s="14">
        <v>58.9</v>
      </c>
      <c r="DD43" s="14">
        <v>30.4</v>
      </c>
      <c r="DE43" s="14">
        <v>1</v>
      </c>
      <c r="DF43" s="14">
        <v>2</v>
      </c>
      <c r="DG43" s="14">
        <v>3.8</v>
      </c>
      <c r="DH43" s="14">
        <v>20.5</v>
      </c>
      <c r="DI43" s="14"/>
      <c r="DJ43" s="14">
        <v>8.1</v>
      </c>
      <c r="DK43" s="14">
        <v>3.7</v>
      </c>
      <c r="DL43" s="14">
        <v>15</v>
      </c>
      <c r="DM43" s="14">
        <v>10.5</v>
      </c>
      <c r="DN43" s="14">
        <v>13</v>
      </c>
      <c r="DO43" s="14">
        <v>8.5</v>
      </c>
      <c r="DP43" s="14">
        <v>28.2</v>
      </c>
      <c r="DQ43" s="14">
        <v>0</v>
      </c>
      <c r="DR43" s="14">
        <v>2.2999999999999998</v>
      </c>
      <c r="DS43" s="14">
        <v>8</v>
      </c>
      <c r="DT43" s="14">
        <v>1.56</v>
      </c>
      <c r="DU43" s="14">
        <v>0</v>
      </c>
      <c r="DV43" s="14">
        <v>0.1</v>
      </c>
      <c r="DW43" s="14">
        <v>9.3000000000000007</v>
      </c>
      <c r="DX43" s="14">
        <v>3.8</v>
      </c>
      <c r="DY43" s="14">
        <v>6.5</v>
      </c>
      <c r="DZ43" s="14">
        <v>9</v>
      </c>
      <c r="EA43" s="14">
        <v>11.8</v>
      </c>
      <c r="EB43" s="14">
        <v>52.4</v>
      </c>
      <c r="EC43" s="14">
        <v>10</v>
      </c>
      <c r="ED43" s="14">
        <v>50</v>
      </c>
      <c r="EE43" s="14">
        <v>53.9</v>
      </c>
      <c r="EF43" s="14">
        <v>7.1</v>
      </c>
      <c r="EG43" s="14">
        <v>4.4000000000000004</v>
      </c>
      <c r="EH43" s="14">
        <v>28.5</v>
      </c>
      <c r="EI43" s="14">
        <v>10.8</v>
      </c>
      <c r="EJ43" s="14">
        <v>3.5</v>
      </c>
      <c r="EK43" s="14">
        <v>7.8</v>
      </c>
      <c r="EL43" s="14">
        <v>6.5</v>
      </c>
      <c r="EM43" s="14">
        <v>7.2</v>
      </c>
      <c r="EN43" s="14">
        <v>7.6</v>
      </c>
      <c r="EO43" s="14">
        <v>1.4</v>
      </c>
      <c r="EP43" s="14">
        <v>83.4</v>
      </c>
      <c r="EQ43" s="14">
        <v>3.4</v>
      </c>
      <c r="ER43" s="14">
        <v>33.6</v>
      </c>
      <c r="ES43" s="14">
        <v>0.6</v>
      </c>
      <c r="ET43" s="14">
        <v>94.1</v>
      </c>
      <c r="EU43" s="14">
        <v>87.2</v>
      </c>
      <c r="EV43" s="14">
        <v>30</v>
      </c>
      <c r="EW43" s="14">
        <v>0.9</v>
      </c>
      <c r="EX43" s="14">
        <v>1.2</v>
      </c>
      <c r="EY43" s="14">
        <v>1.7</v>
      </c>
      <c r="EZ43" s="14">
        <v>1.5</v>
      </c>
      <c r="FA43" s="14">
        <v>3.4</v>
      </c>
      <c r="FB43" s="14">
        <v>9.9</v>
      </c>
      <c r="FC43" s="14">
        <v>18.600000000000001</v>
      </c>
      <c r="FD43" s="14">
        <v>15.6</v>
      </c>
      <c r="FE43" s="14">
        <v>11.2</v>
      </c>
      <c r="FF43" s="14"/>
      <c r="FG43" s="14"/>
      <c r="FH43" s="14">
        <v>19</v>
      </c>
      <c r="FI43" s="14"/>
      <c r="FJ43" s="14"/>
      <c r="FK43" s="14">
        <v>9.8000000000000007</v>
      </c>
      <c r="FL43" s="14">
        <v>9.6999999999999993</v>
      </c>
      <c r="FM43" s="14">
        <v>8054.56</v>
      </c>
      <c r="FN43" s="15"/>
      <c r="FO43" s="14">
        <v>5.7084999999999999</v>
      </c>
      <c r="FP43" s="14">
        <v>0</v>
      </c>
      <c r="FQ43" s="14">
        <v>9.6</v>
      </c>
      <c r="FR43" s="14">
        <v>9</v>
      </c>
      <c r="FS43" s="14">
        <v>24.5</v>
      </c>
      <c r="FT43" s="14">
        <v>19</v>
      </c>
      <c r="FU43" s="14">
        <v>10.9</v>
      </c>
      <c r="FV43" s="14">
        <v>0</v>
      </c>
      <c r="FW43" s="14">
        <v>78.708500000000001</v>
      </c>
    </row>
    <row r="44" spans="1:179" ht="24" customHeight="1" x14ac:dyDescent="0.3">
      <c r="A44" s="16" t="s">
        <v>73</v>
      </c>
      <c r="B44" s="16" t="s">
        <v>830</v>
      </c>
      <c r="C44" s="17">
        <v>200.5</v>
      </c>
      <c r="D44" s="17">
        <v>648.4</v>
      </c>
      <c r="E44" s="17">
        <v>216.3</v>
      </c>
      <c r="F44" s="17">
        <v>3.7</v>
      </c>
      <c r="G44" s="17">
        <v>3.7</v>
      </c>
      <c r="H44" s="17">
        <v>10.7</v>
      </c>
      <c r="I44" s="17">
        <v>106.3</v>
      </c>
      <c r="J44" s="17">
        <v>0</v>
      </c>
      <c r="K44" s="17">
        <v>78</v>
      </c>
      <c r="L44" s="17">
        <v>0</v>
      </c>
      <c r="M44" s="17">
        <v>199</v>
      </c>
      <c r="N44" s="17">
        <v>203.6</v>
      </c>
      <c r="O44" s="17">
        <v>193.3</v>
      </c>
      <c r="P44" s="17">
        <v>204</v>
      </c>
      <c r="Q44" s="17">
        <v>105.2</v>
      </c>
      <c r="R44" s="17">
        <v>552</v>
      </c>
      <c r="S44" s="17">
        <v>4.8</v>
      </c>
      <c r="T44" s="17"/>
      <c r="U44" s="17"/>
      <c r="V44" s="17"/>
      <c r="W44" s="17">
        <v>152.80000000000001</v>
      </c>
      <c r="X44" s="17">
        <v>7.4</v>
      </c>
      <c r="Y44" s="17">
        <v>5</v>
      </c>
      <c r="Z44" s="17">
        <v>22.4</v>
      </c>
      <c r="AA44" s="17">
        <v>6.7</v>
      </c>
      <c r="AB44" s="17">
        <v>49.5</v>
      </c>
      <c r="AC44" s="17"/>
      <c r="AD44" s="17"/>
      <c r="AE44" s="17"/>
      <c r="AF44" s="17"/>
      <c r="AG44" s="17">
        <v>68.7</v>
      </c>
      <c r="AH44" s="17">
        <v>223</v>
      </c>
      <c r="AI44" s="17">
        <v>55.7</v>
      </c>
      <c r="AJ44" s="17"/>
      <c r="AK44" s="17"/>
      <c r="AL44" s="17">
        <v>6.5</v>
      </c>
      <c r="AM44" s="17">
        <v>467.9</v>
      </c>
      <c r="AN44" s="17">
        <v>45.2</v>
      </c>
      <c r="AO44" s="17">
        <v>128.9</v>
      </c>
      <c r="AP44" s="17">
        <v>29.4</v>
      </c>
      <c r="AQ44" s="17">
        <v>18.399999999999999</v>
      </c>
      <c r="AR44" s="17">
        <v>18.8</v>
      </c>
      <c r="AS44" s="17">
        <v>83.9</v>
      </c>
      <c r="AT44" s="17">
        <v>172.7</v>
      </c>
      <c r="AU44" s="17">
        <v>172.6</v>
      </c>
      <c r="AV44" s="17">
        <v>181.9</v>
      </c>
      <c r="AW44" s="17">
        <v>42</v>
      </c>
      <c r="AX44" s="17">
        <v>40.1</v>
      </c>
      <c r="AY44" s="17">
        <v>35.200000000000003</v>
      </c>
      <c r="AZ44" s="17">
        <v>3.4</v>
      </c>
      <c r="BA44" s="17">
        <v>12.5</v>
      </c>
      <c r="BB44" s="17">
        <v>152</v>
      </c>
      <c r="BC44" s="17"/>
      <c r="BD44" s="17"/>
      <c r="BE44" s="17">
        <v>30.2</v>
      </c>
      <c r="BF44" s="17">
        <v>0</v>
      </c>
      <c r="BG44" s="17"/>
      <c r="BH44" s="17">
        <v>45</v>
      </c>
      <c r="BI44" s="17"/>
      <c r="BJ44" s="17"/>
      <c r="BK44" s="17"/>
      <c r="BL44" s="17">
        <v>84.2</v>
      </c>
      <c r="BM44" s="17">
        <v>168.6</v>
      </c>
      <c r="BN44" s="17">
        <v>166.6</v>
      </c>
      <c r="BO44" s="17">
        <v>197.7</v>
      </c>
      <c r="BP44" s="17">
        <v>261.39999999999998</v>
      </c>
      <c r="BQ44" s="17">
        <v>66.5</v>
      </c>
      <c r="BR44" s="17">
        <v>33.200000000000003</v>
      </c>
      <c r="BS44" s="17"/>
      <c r="BT44" s="17"/>
      <c r="BU44" s="17"/>
      <c r="BV44" s="17">
        <v>0</v>
      </c>
      <c r="BW44" s="17"/>
      <c r="BX44" s="17">
        <v>0</v>
      </c>
      <c r="BY44" s="17">
        <v>2.8</v>
      </c>
      <c r="BZ44" s="17">
        <v>174.5</v>
      </c>
      <c r="CA44" s="17">
        <v>100</v>
      </c>
      <c r="CB44" s="17">
        <v>65</v>
      </c>
      <c r="CC44" s="17">
        <v>70.3</v>
      </c>
      <c r="CD44" s="17">
        <v>28.2</v>
      </c>
      <c r="CE44" s="17"/>
      <c r="CF44" s="17"/>
      <c r="CG44" s="17"/>
      <c r="CH44" s="17">
        <v>141.30000000000001</v>
      </c>
      <c r="CI44" s="17">
        <v>143.9</v>
      </c>
      <c r="CJ44" s="17">
        <v>148.6</v>
      </c>
      <c r="CK44" s="17">
        <v>0</v>
      </c>
      <c r="CL44" s="17"/>
      <c r="CM44" s="17"/>
      <c r="CN44" s="17"/>
      <c r="CO44" s="17"/>
      <c r="CP44" s="17">
        <v>207.6</v>
      </c>
      <c r="CQ44" s="17">
        <v>99.7</v>
      </c>
      <c r="CR44" s="17">
        <v>8.1</v>
      </c>
      <c r="CS44" s="17">
        <v>3.2</v>
      </c>
      <c r="CT44" s="17">
        <v>8</v>
      </c>
      <c r="CU44" s="17">
        <v>0</v>
      </c>
      <c r="CV44" s="17">
        <v>34.6</v>
      </c>
      <c r="CW44" s="17">
        <v>3.8</v>
      </c>
      <c r="CX44" s="17">
        <v>0</v>
      </c>
      <c r="CY44" s="17">
        <v>0</v>
      </c>
      <c r="CZ44" s="17">
        <v>14</v>
      </c>
      <c r="DA44" s="17">
        <v>9.9</v>
      </c>
      <c r="DB44" s="17">
        <v>1.9</v>
      </c>
      <c r="DC44" s="17">
        <v>5.6</v>
      </c>
      <c r="DD44" s="17">
        <v>3.1</v>
      </c>
      <c r="DE44" s="17">
        <v>1</v>
      </c>
      <c r="DF44" s="17">
        <v>2</v>
      </c>
      <c r="DG44" s="17">
        <v>3.8</v>
      </c>
      <c r="DH44" s="17">
        <v>20</v>
      </c>
      <c r="DI44" s="17"/>
      <c r="DJ44" s="17">
        <v>8.1</v>
      </c>
      <c r="DK44" s="17">
        <v>3.7</v>
      </c>
      <c r="DL44" s="17">
        <v>15</v>
      </c>
      <c r="DM44" s="17">
        <v>5.9</v>
      </c>
      <c r="DN44" s="17">
        <v>7.6</v>
      </c>
      <c r="DO44" s="17">
        <v>8.9</v>
      </c>
      <c r="DP44" s="17">
        <v>29.8</v>
      </c>
      <c r="DQ44" s="17">
        <v>0</v>
      </c>
      <c r="DR44" s="17">
        <v>2.2999999999999998</v>
      </c>
      <c r="DS44" s="17">
        <v>8</v>
      </c>
      <c r="DT44" s="17">
        <v>1.64</v>
      </c>
      <c r="DU44" s="17">
        <v>0</v>
      </c>
      <c r="DV44" s="17">
        <v>0</v>
      </c>
      <c r="DW44" s="17">
        <v>9.4</v>
      </c>
      <c r="DX44" s="17">
        <v>3.8</v>
      </c>
      <c r="DY44" s="17">
        <v>6.4</v>
      </c>
      <c r="DZ44" s="17">
        <v>8.8000000000000007</v>
      </c>
      <c r="EA44" s="17">
        <v>14</v>
      </c>
      <c r="EB44" s="17">
        <v>61</v>
      </c>
      <c r="EC44" s="17">
        <v>1.5</v>
      </c>
      <c r="ED44" s="17">
        <v>49.5</v>
      </c>
      <c r="EE44" s="17">
        <v>62</v>
      </c>
      <c r="EF44" s="17">
        <v>5</v>
      </c>
      <c r="EG44" s="17">
        <v>5.0999999999999996</v>
      </c>
      <c r="EH44" s="17">
        <v>13.7</v>
      </c>
      <c r="EI44" s="17">
        <v>10.9</v>
      </c>
      <c r="EJ44" s="17">
        <v>3.5</v>
      </c>
      <c r="EK44" s="17">
        <v>7.6</v>
      </c>
      <c r="EL44" s="17">
        <v>6.7</v>
      </c>
      <c r="EM44" s="17">
        <v>7.2</v>
      </c>
      <c r="EN44" s="17">
        <v>7.6</v>
      </c>
      <c r="EO44" s="17">
        <v>0</v>
      </c>
      <c r="EP44" s="17">
        <v>16.100000000000001</v>
      </c>
      <c r="EQ44" s="17">
        <v>0.8</v>
      </c>
      <c r="ER44" s="17">
        <v>4.2</v>
      </c>
      <c r="ES44" s="17">
        <v>0.6</v>
      </c>
      <c r="ET44" s="17">
        <v>104.3</v>
      </c>
      <c r="EU44" s="17">
        <v>103.7</v>
      </c>
      <c r="EV44" s="17">
        <v>4.9000000000000004</v>
      </c>
      <c r="EW44" s="17">
        <v>1.4</v>
      </c>
      <c r="EX44" s="17">
        <v>1.2</v>
      </c>
      <c r="EY44" s="17">
        <v>1.7</v>
      </c>
      <c r="EZ44" s="17">
        <v>1.5</v>
      </c>
      <c r="FA44" s="17">
        <v>0.9</v>
      </c>
      <c r="FB44" s="17">
        <v>9.9</v>
      </c>
      <c r="FC44" s="17">
        <v>18.600000000000001</v>
      </c>
      <c r="FD44" s="17">
        <v>15.6</v>
      </c>
      <c r="FE44" s="17">
        <v>9.6</v>
      </c>
      <c r="FF44" s="17"/>
      <c r="FG44" s="17"/>
      <c r="FH44" s="17">
        <v>19</v>
      </c>
      <c r="FI44" s="17"/>
      <c r="FJ44" s="17"/>
      <c r="FK44" s="17">
        <v>11.8</v>
      </c>
      <c r="FL44" s="17">
        <v>14.8</v>
      </c>
      <c r="FM44" s="17">
        <v>8001.64</v>
      </c>
      <c r="FN44" s="15"/>
      <c r="FO44" s="17">
        <v>11.8095</v>
      </c>
      <c r="FP44" s="17">
        <v>0</v>
      </c>
      <c r="FQ44" s="17">
        <v>9.6</v>
      </c>
      <c r="FR44" s="17">
        <v>7.5</v>
      </c>
      <c r="FS44" s="17">
        <v>24.8</v>
      </c>
      <c r="FT44" s="17">
        <v>19</v>
      </c>
      <c r="FU44" s="17">
        <v>11.2</v>
      </c>
      <c r="FV44" s="17">
        <v>0</v>
      </c>
      <c r="FW44" s="17">
        <v>83.909499999999994</v>
      </c>
    </row>
    <row r="45" spans="1:179" ht="24" customHeight="1" x14ac:dyDescent="0.3">
      <c r="A45" s="16" t="s">
        <v>73</v>
      </c>
      <c r="B45" s="16" t="s">
        <v>831</v>
      </c>
      <c r="C45" s="17">
        <v>201.5</v>
      </c>
      <c r="D45" s="17">
        <v>654.20000000000005</v>
      </c>
      <c r="E45" s="17">
        <v>217.1</v>
      </c>
      <c r="F45" s="17">
        <v>3.8</v>
      </c>
      <c r="G45" s="17">
        <v>3.7</v>
      </c>
      <c r="H45" s="17">
        <v>10.7</v>
      </c>
      <c r="I45" s="17">
        <v>105.5</v>
      </c>
      <c r="J45" s="17">
        <v>0</v>
      </c>
      <c r="K45" s="17">
        <v>77.5</v>
      </c>
      <c r="L45" s="17">
        <v>0</v>
      </c>
      <c r="M45" s="17">
        <v>200.6</v>
      </c>
      <c r="N45" s="17">
        <v>205.9</v>
      </c>
      <c r="O45" s="17">
        <v>195.6</v>
      </c>
      <c r="P45" s="17">
        <v>204</v>
      </c>
      <c r="Q45" s="17">
        <v>105.8</v>
      </c>
      <c r="R45" s="17">
        <v>553.20000000000005</v>
      </c>
      <c r="S45" s="17">
        <v>5</v>
      </c>
      <c r="T45" s="17"/>
      <c r="U45" s="17"/>
      <c r="V45" s="17"/>
      <c r="W45" s="17">
        <v>159</v>
      </c>
      <c r="X45" s="17">
        <v>7.9</v>
      </c>
      <c r="Y45" s="17">
        <v>5.0999999999999996</v>
      </c>
      <c r="Z45" s="17">
        <v>22.5</v>
      </c>
      <c r="AA45" s="17">
        <v>6.7</v>
      </c>
      <c r="AB45" s="17">
        <v>110.5</v>
      </c>
      <c r="AC45" s="17"/>
      <c r="AD45" s="17"/>
      <c r="AE45" s="17"/>
      <c r="AF45" s="17"/>
      <c r="AG45" s="17">
        <v>100.1</v>
      </c>
      <c r="AH45" s="17">
        <v>178.7</v>
      </c>
      <c r="AI45" s="17">
        <v>58.7</v>
      </c>
      <c r="AJ45" s="17"/>
      <c r="AK45" s="17"/>
      <c r="AL45" s="17">
        <v>6.5</v>
      </c>
      <c r="AM45" s="17">
        <v>349.1</v>
      </c>
      <c r="AN45" s="17">
        <v>44.3</v>
      </c>
      <c r="AO45" s="17">
        <v>128.69999999999999</v>
      </c>
      <c r="AP45" s="17">
        <v>30.2</v>
      </c>
      <c r="AQ45" s="17">
        <v>18.399999999999999</v>
      </c>
      <c r="AR45" s="17">
        <v>18.8</v>
      </c>
      <c r="AS45" s="17">
        <v>88.3</v>
      </c>
      <c r="AT45" s="17">
        <v>175.3</v>
      </c>
      <c r="AU45" s="17">
        <v>175.7</v>
      </c>
      <c r="AV45" s="17">
        <v>182.4</v>
      </c>
      <c r="AW45" s="17">
        <v>43.4</v>
      </c>
      <c r="AX45" s="17">
        <v>17.5</v>
      </c>
      <c r="AY45" s="17">
        <v>36.1</v>
      </c>
      <c r="AZ45" s="17">
        <v>3.4</v>
      </c>
      <c r="BA45" s="17">
        <v>12.8</v>
      </c>
      <c r="BB45" s="17">
        <v>42.1</v>
      </c>
      <c r="BC45" s="17"/>
      <c r="BD45" s="17"/>
      <c r="BE45" s="17">
        <v>81</v>
      </c>
      <c r="BF45" s="17">
        <v>0</v>
      </c>
      <c r="BG45" s="17"/>
      <c r="BH45" s="17">
        <v>44.8</v>
      </c>
      <c r="BI45" s="17"/>
      <c r="BJ45" s="17"/>
      <c r="BK45" s="17"/>
      <c r="BL45" s="17">
        <v>124.3</v>
      </c>
      <c r="BM45" s="17">
        <v>169.7</v>
      </c>
      <c r="BN45" s="17">
        <v>167.6</v>
      </c>
      <c r="BO45" s="17">
        <v>199.3</v>
      </c>
      <c r="BP45" s="17">
        <v>263.60000000000002</v>
      </c>
      <c r="BQ45" s="17">
        <v>68.400000000000006</v>
      </c>
      <c r="BR45" s="17">
        <v>34.200000000000003</v>
      </c>
      <c r="BS45" s="17"/>
      <c r="BT45" s="17"/>
      <c r="BU45" s="17"/>
      <c r="BV45" s="17">
        <v>16</v>
      </c>
      <c r="BW45" s="17"/>
      <c r="BX45" s="17">
        <v>0</v>
      </c>
      <c r="BY45" s="17">
        <v>2.8</v>
      </c>
      <c r="BZ45" s="17">
        <v>149.1</v>
      </c>
      <c r="CA45" s="17">
        <v>85.7</v>
      </c>
      <c r="CB45" s="17">
        <v>66.099999999999994</v>
      </c>
      <c r="CC45" s="17">
        <v>72.900000000000006</v>
      </c>
      <c r="CD45" s="17">
        <v>28.9</v>
      </c>
      <c r="CE45" s="17"/>
      <c r="CF45" s="17"/>
      <c r="CG45" s="17"/>
      <c r="CH45" s="17">
        <v>142.30000000000001</v>
      </c>
      <c r="CI45" s="17">
        <v>145</v>
      </c>
      <c r="CJ45" s="17">
        <v>149.6</v>
      </c>
      <c r="CK45" s="17">
        <v>180.4</v>
      </c>
      <c r="CL45" s="17"/>
      <c r="CM45" s="17"/>
      <c r="CN45" s="17"/>
      <c r="CO45" s="17"/>
      <c r="CP45" s="17">
        <v>208.5</v>
      </c>
      <c r="CQ45" s="17">
        <v>100.1</v>
      </c>
      <c r="CR45" s="17">
        <v>8.1</v>
      </c>
      <c r="CS45" s="17">
        <v>3.2</v>
      </c>
      <c r="CT45" s="17">
        <v>8.1</v>
      </c>
      <c r="CU45" s="17">
        <v>0</v>
      </c>
      <c r="CV45" s="17">
        <v>34.6</v>
      </c>
      <c r="CW45" s="17">
        <v>0</v>
      </c>
      <c r="CX45" s="17">
        <v>0</v>
      </c>
      <c r="CY45" s="17">
        <v>0</v>
      </c>
      <c r="CZ45" s="17">
        <v>15.3</v>
      </c>
      <c r="DA45" s="17">
        <v>10</v>
      </c>
      <c r="DB45" s="17">
        <v>1.1000000000000001</v>
      </c>
      <c r="DC45" s="17">
        <v>0</v>
      </c>
      <c r="DD45" s="17">
        <v>0</v>
      </c>
      <c r="DE45" s="17">
        <v>1</v>
      </c>
      <c r="DF45" s="17">
        <v>2.2000000000000002</v>
      </c>
      <c r="DG45" s="17">
        <v>3.8</v>
      </c>
      <c r="DH45" s="17">
        <v>20.8</v>
      </c>
      <c r="DI45" s="17"/>
      <c r="DJ45" s="17">
        <v>8</v>
      </c>
      <c r="DK45" s="17">
        <v>3.7</v>
      </c>
      <c r="DL45" s="17">
        <v>15</v>
      </c>
      <c r="DM45" s="17">
        <v>1.1000000000000001</v>
      </c>
      <c r="DN45" s="17">
        <v>1.5</v>
      </c>
      <c r="DO45" s="17">
        <v>9.3000000000000007</v>
      </c>
      <c r="DP45" s="17">
        <v>27.5</v>
      </c>
      <c r="DQ45" s="17">
        <v>0</v>
      </c>
      <c r="DR45" s="17">
        <v>2.4</v>
      </c>
      <c r="DS45" s="17">
        <v>15.4</v>
      </c>
      <c r="DT45" s="17">
        <v>1.72</v>
      </c>
      <c r="DU45" s="17">
        <v>0</v>
      </c>
      <c r="DV45" s="17">
        <v>0</v>
      </c>
      <c r="DW45" s="17">
        <v>9.6</v>
      </c>
      <c r="DX45" s="17">
        <v>3.8</v>
      </c>
      <c r="DY45" s="17">
        <v>6.6</v>
      </c>
      <c r="DZ45" s="17">
        <v>9.1999999999999993</v>
      </c>
      <c r="EA45" s="17">
        <v>15.5</v>
      </c>
      <c r="EB45" s="17">
        <v>45.9</v>
      </c>
      <c r="EC45" s="17">
        <v>0</v>
      </c>
      <c r="ED45" s="17">
        <v>39.6</v>
      </c>
      <c r="EE45" s="17">
        <v>54.7</v>
      </c>
      <c r="EF45" s="17">
        <v>4.7</v>
      </c>
      <c r="EG45" s="17">
        <v>4.3</v>
      </c>
      <c r="EH45" s="17">
        <v>0.9</v>
      </c>
      <c r="EI45" s="17">
        <v>11</v>
      </c>
      <c r="EJ45" s="17">
        <v>3.5</v>
      </c>
      <c r="EK45" s="17">
        <v>7.4</v>
      </c>
      <c r="EL45" s="17">
        <v>6.7</v>
      </c>
      <c r="EM45" s="17">
        <v>7.2</v>
      </c>
      <c r="EN45" s="17">
        <v>7.6</v>
      </c>
      <c r="EO45" s="17">
        <v>0</v>
      </c>
      <c r="EP45" s="17">
        <v>0</v>
      </c>
      <c r="EQ45" s="17">
        <v>0</v>
      </c>
      <c r="ER45" s="17">
        <v>0</v>
      </c>
      <c r="ES45" s="17">
        <v>0.6</v>
      </c>
      <c r="ET45" s="17">
        <v>116.8</v>
      </c>
      <c r="EU45" s="17">
        <v>114.1</v>
      </c>
      <c r="EV45" s="17">
        <v>0</v>
      </c>
      <c r="EW45" s="17">
        <v>1.8</v>
      </c>
      <c r="EX45" s="17">
        <v>1.2</v>
      </c>
      <c r="EY45" s="17">
        <v>1.8</v>
      </c>
      <c r="EZ45" s="17">
        <v>1.3</v>
      </c>
      <c r="FA45" s="17">
        <v>0</v>
      </c>
      <c r="FB45" s="17">
        <v>9.8000000000000007</v>
      </c>
      <c r="FC45" s="17">
        <v>18.600000000000001</v>
      </c>
      <c r="FD45" s="17">
        <v>15.7</v>
      </c>
      <c r="FE45" s="17">
        <v>9.9</v>
      </c>
      <c r="FF45" s="17"/>
      <c r="FG45" s="17"/>
      <c r="FH45" s="17">
        <v>19.100000000000001</v>
      </c>
      <c r="FI45" s="17"/>
      <c r="FJ45" s="17"/>
      <c r="FK45" s="17">
        <v>11.2</v>
      </c>
      <c r="FL45" s="17">
        <v>16.399999999999999</v>
      </c>
      <c r="FM45" s="17">
        <v>8036.92</v>
      </c>
      <c r="FN45" s="15"/>
      <c r="FO45" s="17">
        <v>6.1631</v>
      </c>
      <c r="FP45" s="17">
        <v>0</v>
      </c>
      <c r="FQ45" s="17">
        <v>11</v>
      </c>
      <c r="FR45" s="17">
        <v>9</v>
      </c>
      <c r="FS45" s="17">
        <v>24.9</v>
      </c>
      <c r="FT45" s="17">
        <v>19</v>
      </c>
      <c r="FU45" s="17">
        <v>11.2</v>
      </c>
      <c r="FV45" s="17">
        <v>0</v>
      </c>
      <c r="FW45" s="17">
        <v>81.263099999999994</v>
      </c>
    </row>
    <row r="46" spans="1:179" ht="24" customHeight="1" x14ac:dyDescent="0.3">
      <c r="A46" s="16" t="s">
        <v>73</v>
      </c>
      <c r="B46" s="16" t="s">
        <v>832</v>
      </c>
      <c r="C46" s="17">
        <v>199.8</v>
      </c>
      <c r="D46" s="17">
        <v>645.29999999999995</v>
      </c>
      <c r="E46" s="17">
        <v>215.2</v>
      </c>
      <c r="F46" s="17">
        <v>3.7</v>
      </c>
      <c r="G46" s="17">
        <v>3.8</v>
      </c>
      <c r="H46" s="17">
        <v>10.5</v>
      </c>
      <c r="I46" s="17">
        <v>107.9</v>
      </c>
      <c r="J46" s="17">
        <v>0</v>
      </c>
      <c r="K46" s="17">
        <v>78.5</v>
      </c>
      <c r="L46" s="17">
        <v>0</v>
      </c>
      <c r="M46" s="17">
        <v>200.6</v>
      </c>
      <c r="N46" s="17">
        <v>205.7</v>
      </c>
      <c r="O46" s="17">
        <v>195.1</v>
      </c>
      <c r="P46" s="17">
        <v>205.5</v>
      </c>
      <c r="Q46" s="17">
        <v>106</v>
      </c>
      <c r="R46" s="17">
        <v>544.9</v>
      </c>
      <c r="S46" s="17">
        <v>4.8</v>
      </c>
      <c r="T46" s="17"/>
      <c r="U46" s="17"/>
      <c r="V46" s="17"/>
      <c r="W46" s="17">
        <v>159.9</v>
      </c>
      <c r="X46" s="17">
        <v>7.3</v>
      </c>
      <c r="Y46" s="17">
        <v>5</v>
      </c>
      <c r="Z46" s="17">
        <v>22.4</v>
      </c>
      <c r="AA46" s="17">
        <v>6.8</v>
      </c>
      <c r="AB46" s="17">
        <v>108.8</v>
      </c>
      <c r="AC46" s="17"/>
      <c r="AD46" s="17"/>
      <c r="AE46" s="17"/>
      <c r="AF46" s="17"/>
      <c r="AG46" s="17">
        <v>98.7</v>
      </c>
      <c r="AH46" s="17">
        <v>152.69999999999999</v>
      </c>
      <c r="AI46" s="17">
        <v>57.5</v>
      </c>
      <c r="AJ46" s="17"/>
      <c r="AK46" s="17"/>
      <c r="AL46" s="17">
        <v>6.5</v>
      </c>
      <c r="AM46" s="17">
        <v>291.10000000000002</v>
      </c>
      <c r="AN46" s="17">
        <v>46</v>
      </c>
      <c r="AO46" s="17">
        <v>142</v>
      </c>
      <c r="AP46" s="17">
        <v>30.2</v>
      </c>
      <c r="AQ46" s="17">
        <v>18.399999999999999</v>
      </c>
      <c r="AR46" s="17">
        <v>18.8</v>
      </c>
      <c r="AS46" s="17">
        <v>86</v>
      </c>
      <c r="AT46" s="17">
        <v>174</v>
      </c>
      <c r="AU46" s="17">
        <v>174.1</v>
      </c>
      <c r="AV46" s="17">
        <v>181.4</v>
      </c>
      <c r="AW46" s="17">
        <v>42</v>
      </c>
      <c r="AX46" s="17">
        <v>16.899999999999999</v>
      </c>
      <c r="AY46" s="17">
        <v>35.200000000000003</v>
      </c>
      <c r="AZ46" s="17">
        <v>3.4</v>
      </c>
      <c r="BA46" s="17">
        <v>12.6</v>
      </c>
      <c r="BB46" s="17">
        <v>37.299999999999997</v>
      </c>
      <c r="BC46" s="17"/>
      <c r="BD46" s="17"/>
      <c r="BE46" s="17">
        <v>79.599999999999994</v>
      </c>
      <c r="BF46" s="17">
        <v>0</v>
      </c>
      <c r="BG46" s="17"/>
      <c r="BH46" s="17">
        <v>45.1</v>
      </c>
      <c r="BI46" s="17"/>
      <c r="BJ46" s="17"/>
      <c r="BK46" s="17"/>
      <c r="BL46" s="17">
        <v>123.1</v>
      </c>
      <c r="BM46" s="17">
        <v>170.2</v>
      </c>
      <c r="BN46" s="17">
        <v>168.4</v>
      </c>
      <c r="BO46" s="17">
        <v>200</v>
      </c>
      <c r="BP46" s="17">
        <v>263.7</v>
      </c>
      <c r="BQ46" s="17">
        <v>67</v>
      </c>
      <c r="BR46" s="17">
        <v>33.4</v>
      </c>
      <c r="BS46" s="17"/>
      <c r="BT46" s="17"/>
      <c r="BU46" s="17"/>
      <c r="BV46" s="17">
        <v>55.3</v>
      </c>
      <c r="BW46" s="17"/>
      <c r="BX46" s="17">
        <v>0</v>
      </c>
      <c r="BY46" s="17">
        <v>2.8</v>
      </c>
      <c r="BZ46" s="17">
        <v>65.3</v>
      </c>
      <c r="CA46" s="17">
        <v>76.8</v>
      </c>
      <c r="CB46" s="17">
        <v>64.900000000000006</v>
      </c>
      <c r="CC46" s="17">
        <v>72.900000000000006</v>
      </c>
      <c r="CD46" s="17">
        <v>29.4</v>
      </c>
      <c r="CE46" s="17"/>
      <c r="CF46" s="17"/>
      <c r="CG46" s="17"/>
      <c r="CH46" s="17">
        <v>142.19999999999999</v>
      </c>
      <c r="CI46" s="17">
        <v>145.1</v>
      </c>
      <c r="CJ46" s="17">
        <v>149.6</v>
      </c>
      <c r="CK46" s="17">
        <v>183.6</v>
      </c>
      <c r="CL46" s="17"/>
      <c r="CM46" s="17"/>
      <c r="CN46" s="17"/>
      <c r="CO46" s="17"/>
      <c r="CP46" s="17">
        <v>209.2</v>
      </c>
      <c r="CQ46" s="17">
        <v>100.4</v>
      </c>
      <c r="CR46" s="17">
        <v>8.1999999999999993</v>
      </c>
      <c r="CS46" s="17">
        <v>3.2</v>
      </c>
      <c r="CT46" s="17">
        <v>8</v>
      </c>
      <c r="CU46" s="17">
        <v>0</v>
      </c>
      <c r="CV46" s="17">
        <v>39.200000000000003</v>
      </c>
      <c r="CW46" s="17">
        <v>0</v>
      </c>
      <c r="CX46" s="17">
        <v>0</v>
      </c>
      <c r="CY46" s="17">
        <v>0</v>
      </c>
      <c r="CZ46" s="17">
        <v>15.1</v>
      </c>
      <c r="DA46" s="17">
        <v>9.9</v>
      </c>
      <c r="DB46" s="17">
        <v>1.3</v>
      </c>
      <c r="DC46" s="17">
        <v>0</v>
      </c>
      <c r="DD46" s="17">
        <v>0</v>
      </c>
      <c r="DE46" s="17">
        <v>1</v>
      </c>
      <c r="DF46" s="17">
        <v>2.2999999999999998</v>
      </c>
      <c r="DG46" s="17">
        <v>3.8</v>
      </c>
      <c r="DH46" s="17">
        <v>20.3</v>
      </c>
      <c r="DI46" s="17"/>
      <c r="DJ46" s="17">
        <v>8.1</v>
      </c>
      <c r="DK46" s="17">
        <v>3.7</v>
      </c>
      <c r="DL46" s="17">
        <v>15</v>
      </c>
      <c r="DM46" s="17">
        <v>0</v>
      </c>
      <c r="DN46" s="17">
        <v>0</v>
      </c>
      <c r="DO46" s="17">
        <v>10.3</v>
      </c>
      <c r="DP46" s="17">
        <v>27.5</v>
      </c>
      <c r="DQ46" s="17">
        <v>0</v>
      </c>
      <c r="DR46" s="17">
        <v>2.4</v>
      </c>
      <c r="DS46" s="17">
        <v>19.8</v>
      </c>
      <c r="DT46" s="17">
        <v>1.8</v>
      </c>
      <c r="DU46" s="17">
        <v>0</v>
      </c>
      <c r="DV46" s="17">
        <v>0</v>
      </c>
      <c r="DW46" s="17">
        <v>10.1</v>
      </c>
      <c r="DX46" s="17">
        <v>3.8</v>
      </c>
      <c r="DY46" s="17">
        <v>6.5</v>
      </c>
      <c r="DZ46" s="17">
        <v>8.6999999999999993</v>
      </c>
      <c r="EA46" s="17">
        <v>16</v>
      </c>
      <c r="EB46" s="17">
        <v>49.3</v>
      </c>
      <c r="EC46" s="17">
        <v>0</v>
      </c>
      <c r="ED46" s="17">
        <v>36.6</v>
      </c>
      <c r="EE46" s="17">
        <v>56.1</v>
      </c>
      <c r="EF46" s="17">
        <v>3.1</v>
      </c>
      <c r="EG46" s="17">
        <v>3.6</v>
      </c>
      <c r="EH46" s="17">
        <v>0</v>
      </c>
      <c r="EI46" s="17">
        <v>11</v>
      </c>
      <c r="EJ46" s="17">
        <v>3.5</v>
      </c>
      <c r="EK46" s="17">
        <v>7.8</v>
      </c>
      <c r="EL46" s="17">
        <v>6.9</v>
      </c>
      <c r="EM46" s="17">
        <v>7.4</v>
      </c>
      <c r="EN46" s="17">
        <v>7.6</v>
      </c>
      <c r="EO46" s="17">
        <v>0</v>
      </c>
      <c r="EP46" s="17">
        <v>0</v>
      </c>
      <c r="EQ46" s="17">
        <v>0</v>
      </c>
      <c r="ER46" s="17">
        <v>0</v>
      </c>
      <c r="ES46" s="17">
        <v>0.6</v>
      </c>
      <c r="ET46" s="17">
        <v>104.7</v>
      </c>
      <c r="EU46" s="17">
        <v>88.7</v>
      </c>
      <c r="EV46" s="17">
        <v>0</v>
      </c>
      <c r="EW46" s="17">
        <v>2.2000000000000002</v>
      </c>
      <c r="EX46" s="17">
        <v>1.2</v>
      </c>
      <c r="EY46" s="17">
        <v>1.8</v>
      </c>
      <c r="EZ46" s="17">
        <v>1.5</v>
      </c>
      <c r="FA46" s="17">
        <v>0</v>
      </c>
      <c r="FB46" s="17">
        <v>9.9</v>
      </c>
      <c r="FC46" s="17">
        <v>18.5</v>
      </c>
      <c r="FD46" s="17">
        <v>15.5</v>
      </c>
      <c r="FE46" s="17">
        <v>9.6</v>
      </c>
      <c r="FF46" s="17"/>
      <c r="FG46" s="17"/>
      <c r="FH46" s="17">
        <v>19</v>
      </c>
      <c r="FI46" s="17"/>
      <c r="FJ46" s="17"/>
      <c r="FK46" s="17">
        <v>11.4</v>
      </c>
      <c r="FL46" s="17">
        <v>15.2</v>
      </c>
      <c r="FM46" s="17">
        <v>7849</v>
      </c>
      <c r="FN46" s="15"/>
      <c r="FO46" s="17">
        <v>11.8439</v>
      </c>
      <c r="FP46" s="17">
        <v>6.3360000000000003</v>
      </c>
      <c r="FQ46" s="17">
        <v>10.3</v>
      </c>
      <c r="FR46" s="17">
        <v>9</v>
      </c>
      <c r="FS46" s="17">
        <v>25.1</v>
      </c>
      <c r="FT46" s="17">
        <v>19</v>
      </c>
      <c r="FU46" s="17">
        <v>11.1</v>
      </c>
      <c r="FV46" s="17">
        <v>16</v>
      </c>
      <c r="FW46" s="17">
        <v>108.6799</v>
      </c>
    </row>
    <row r="47" spans="1:179" ht="24" customHeight="1" x14ac:dyDescent="0.3">
      <c r="A47" s="16" t="s">
        <v>73</v>
      </c>
      <c r="B47" s="16" t="s">
        <v>833</v>
      </c>
      <c r="C47" s="17">
        <v>202.7</v>
      </c>
      <c r="D47" s="17">
        <v>652.9</v>
      </c>
      <c r="E47" s="17">
        <v>216.8</v>
      </c>
      <c r="F47" s="17">
        <v>3.6</v>
      </c>
      <c r="G47" s="17">
        <v>3.9</v>
      </c>
      <c r="H47" s="17">
        <v>11</v>
      </c>
      <c r="I47" s="17">
        <v>112.5</v>
      </c>
      <c r="J47" s="17">
        <v>0</v>
      </c>
      <c r="K47" s="17">
        <v>78.3</v>
      </c>
      <c r="L47" s="17">
        <v>0</v>
      </c>
      <c r="M47" s="17">
        <v>200.8</v>
      </c>
      <c r="N47" s="17">
        <v>205.6</v>
      </c>
      <c r="O47" s="17">
        <v>196.5</v>
      </c>
      <c r="P47" s="17">
        <v>206.4</v>
      </c>
      <c r="Q47" s="17">
        <v>106.5</v>
      </c>
      <c r="R47" s="17">
        <v>550.6</v>
      </c>
      <c r="S47" s="17">
        <v>5</v>
      </c>
      <c r="T47" s="17"/>
      <c r="U47" s="17"/>
      <c r="V47" s="17"/>
      <c r="W47" s="17">
        <v>160</v>
      </c>
      <c r="X47" s="17">
        <v>7.9</v>
      </c>
      <c r="Y47" s="17">
        <v>5.0999999999999996</v>
      </c>
      <c r="Z47" s="17">
        <v>22.5</v>
      </c>
      <c r="AA47" s="17">
        <v>6.7</v>
      </c>
      <c r="AB47" s="17">
        <v>110.6</v>
      </c>
      <c r="AC47" s="17"/>
      <c r="AD47" s="17"/>
      <c r="AE47" s="17"/>
      <c r="AF47" s="17"/>
      <c r="AG47" s="17">
        <v>100.3</v>
      </c>
      <c r="AH47" s="17">
        <v>195.3</v>
      </c>
      <c r="AI47" s="17">
        <v>62</v>
      </c>
      <c r="AJ47" s="17"/>
      <c r="AK47" s="17"/>
      <c r="AL47" s="17">
        <v>6.5</v>
      </c>
      <c r="AM47" s="17">
        <v>290.7</v>
      </c>
      <c r="AN47" s="17">
        <v>45.1</v>
      </c>
      <c r="AO47" s="17">
        <v>143.5</v>
      </c>
      <c r="AP47" s="17">
        <v>31</v>
      </c>
      <c r="AQ47" s="17">
        <v>18.399999999999999</v>
      </c>
      <c r="AR47" s="17">
        <v>18.8</v>
      </c>
      <c r="AS47" s="17">
        <v>84.4</v>
      </c>
      <c r="AT47" s="17">
        <v>177.6</v>
      </c>
      <c r="AU47" s="17">
        <v>177.7</v>
      </c>
      <c r="AV47" s="17">
        <v>182.2</v>
      </c>
      <c r="AW47" s="17">
        <v>43</v>
      </c>
      <c r="AX47" s="17">
        <v>18</v>
      </c>
      <c r="AY47" s="17">
        <v>36.299999999999997</v>
      </c>
      <c r="AZ47" s="17">
        <v>3.4</v>
      </c>
      <c r="BA47" s="17">
        <v>12.7</v>
      </c>
      <c r="BB47" s="17">
        <v>42.1</v>
      </c>
      <c r="BC47" s="17"/>
      <c r="BD47" s="17"/>
      <c r="BE47" s="17">
        <v>80.900000000000006</v>
      </c>
      <c r="BF47" s="17">
        <v>0</v>
      </c>
      <c r="BG47" s="17"/>
      <c r="BH47" s="17">
        <v>45.3</v>
      </c>
      <c r="BI47" s="17"/>
      <c r="BJ47" s="17"/>
      <c r="BK47" s="17"/>
      <c r="BL47" s="17">
        <v>124.5</v>
      </c>
      <c r="BM47" s="17">
        <v>170.2</v>
      </c>
      <c r="BN47" s="17">
        <v>168.2</v>
      </c>
      <c r="BO47" s="17">
        <v>200</v>
      </c>
      <c r="BP47" s="17">
        <v>264.60000000000002</v>
      </c>
      <c r="BQ47" s="17">
        <v>69.2</v>
      </c>
      <c r="BR47" s="17">
        <v>33.799999999999997</v>
      </c>
      <c r="BS47" s="17"/>
      <c r="BT47" s="17"/>
      <c r="BU47" s="17"/>
      <c r="BV47" s="17">
        <v>56.4</v>
      </c>
      <c r="BW47" s="17"/>
      <c r="BX47" s="17">
        <v>0</v>
      </c>
      <c r="BY47" s="17">
        <v>2.8</v>
      </c>
      <c r="BZ47" s="17">
        <v>153.4</v>
      </c>
      <c r="CA47" s="17">
        <v>88.2</v>
      </c>
      <c r="CB47" s="17">
        <v>66.099999999999994</v>
      </c>
      <c r="CC47" s="17">
        <v>73.5</v>
      </c>
      <c r="CD47" s="17">
        <v>30</v>
      </c>
      <c r="CE47" s="17"/>
      <c r="CF47" s="17"/>
      <c r="CG47" s="17"/>
      <c r="CH47" s="17">
        <v>142.30000000000001</v>
      </c>
      <c r="CI47" s="17">
        <v>145.1</v>
      </c>
      <c r="CJ47" s="17">
        <v>149.6</v>
      </c>
      <c r="CK47" s="17">
        <v>182.6</v>
      </c>
      <c r="CL47" s="17"/>
      <c r="CM47" s="17"/>
      <c r="CN47" s="17"/>
      <c r="CO47" s="17"/>
      <c r="CP47" s="17">
        <v>209.7</v>
      </c>
      <c r="CQ47" s="17">
        <v>100.6</v>
      </c>
      <c r="CR47" s="17">
        <v>8.3000000000000007</v>
      </c>
      <c r="CS47" s="17">
        <v>3.1</v>
      </c>
      <c r="CT47" s="17">
        <v>7.9</v>
      </c>
      <c r="CU47" s="17">
        <v>0</v>
      </c>
      <c r="CV47" s="17">
        <v>37.200000000000003</v>
      </c>
      <c r="CW47" s="17">
        <v>0</v>
      </c>
      <c r="CX47" s="17">
        <v>0</v>
      </c>
      <c r="CY47" s="17">
        <v>0</v>
      </c>
      <c r="CZ47" s="17">
        <v>15.2</v>
      </c>
      <c r="DA47" s="17">
        <v>9.9</v>
      </c>
      <c r="DB47" s="17">
        <v>1.2</v>
      </c>
      <c r="DC47" s="17">
        <v>0</v>
      </c>
      <c r="DD47" s="17">
        <v>0</v>
      </c>
      <c r="DE47" s="17">
        <v>1</v>
      </c>
      <c r="DF47" s="17">
        <v>2.1</v>
      </c>
      <c r="DG47" s="17">
        <v>3.8</v>
      </c>
      <c r="DH47" s="17">
        <v>20.8</v>
      </c>
      <c r="DI47" s="17"/>
      <c r="DJ47" s="17">
        <v>4.3</v>
      </c>
      <c r="DK47" s="17">
        <v>3.7</v>
      </c>
      <c r="DL47" s="17">
        <v>15</v>
      </c>
      <c r="DM47" s="17">
        <v>0</v>
      </c>
      <c r="DN47" s="17">
        <v>0</v>
      </c>
      <c r="DO47" s="17">
        <v>9.1</v>
      </c>
      <c r="DP47" s="17">
        <v>25.2</v>
      </c>
      <c r="DQ47" s="17">
        <v>0</v>
      </c>
      <c r="DR47" s="17">
        <v>2.4</v>
      </c>
      <c r="DS47" s="17">
        <v>19.8</v>
      </c>
      <c r="DT47" s="17">
        <v>1.84</v>
      </c>
      <c r="DU47" s="17">
        <v>0</v>
      </c>
      <c r="DV47" s="17">
        <v>0</v>
      </c>
      <c r="DW47" s="17">
        <v>10.1</v>
      </c>
      <c r="DX47" s="17">
        <v>3.8</v>
      </c>
      <c r="DY47" s="17">
        <v>6.9</v>
      </c>
      <c r="DZ47" s="17">
        <v>9</v>
      </c>
      <c r="EA47" s="17">
        <v>16.399999999999999</v>
      </c>
      <c r="EB47" s="17">
        <v>51</v>
      </c>
      <c r="EC47" s="17">
        <v>0</v>
      </c>
      <c r="ED47" s="17">
        <v>33.5</v>
      </c>
      <c r="EE47" s="17">
        <v>42.5</v>
      </c>
      <c r="EF47" s="17">
        <v>3.1</v>
      </c>
      <c r="EG47" s="17">
        <v>2.6</v>
      </c>
      <c r="EH47" s="17">
        <v>0</v>
      </c>
      <c r="EI47" s="17">
        <v>11</v>
      </c>
      <c r="EJ47" s="17">
        <v>3.5</v>
      </c>
      <c r="EK47" s="17">
        <v>8</v>
      </c>
      <c r="EL47" s="17">
        <v>6.9</v>
      </c>
      <c r="EM47" s="17">
        <v>7.6</v>
      </c>
      <c r="EN47" s="17">
        <v>7.6</v>
      </c>
      <c r="EO47" s="17">
        <v>0.2</v>
      </c>
      <c r="EP47" s="17">
        <v>0</v>
      </c>
      <c r="EQ47" s="17">
        <v>0</v>
      </c>
      <c r="ER47" s="17">
        <v>0</v>
      </c>
      <c r="ES47" s="17">
        <v>0.6</v>
      </c>
      <c r="ET47" s="17">
        <v>102.4</v>
      </c>
      <c r="EU47" s="17">
        <v>88.6</v>
      </c>
      <c r="EV47" s="17">
        <v>0</v>
      </c>
      <c r="EW47" s="17">
        <v>2.7</v>
      </c>
      <c r="EX47" s="17">
        <v>1.2</v>
      </c>
      <c r="EY47" s="17">
        <v>2.4</v>
      </c>
      <c r="EZ47" s="17">
        <v>1.3</v>
      </c>
      <c r="FA47" s="17">
        <v>0</v>
      </c>
      <c r="FB47" s="17">
        <v>9.8000000000000007</v>
      </c>
      <c r="FC47" s="17">
        <v>18.600000000000001</v>
      </c>
      <c r="FD47" s="17">
        <v>15.5</v>
      </c>
      <c r="FE47" s="17">
        <v>11.5</v>
      </c>
      <c r="FF47" s="17"/>
      <c r="FG47" s="17"/>
      <c r="FH47" s="17">
        <v>18</v>
      </c>
      <c r="FI47" s="17"/>
      <c r="FJ47" s="17"/>
      <c r="FK47" s="17">
        <v>11.4</v>
      </c>
      <c r="FL47" s="17">
        <v>16.7</v>
      </c>
      <c r="FM47" s="17">
        <v>8028.14</v>
      </c>
      <c r="FN47" s="15"/>
      <c r="FO47" s="17">
        <v>11.7789</v>
      </c>
      <c r="FP47" s="17">
        <v>7.6390000000000002</v>
      </c>
      <c r="FQ47" s="17">
        <v>10.8</v>
      </c>
      <c r="FR47" s="17">
        <v>9.1999999999999993</v>
      </c>
      <c r="FS47" s="17">
        <v>25.2</v>
      </c>
      <c r="FT47" s="17">
        <v>19</v>
      </c>
      <c r="FU47" s="17">
        <v>11.4</v>
      </c>
      <c r="FV47" s="17">
        <v>16.2</v>
      </c>
      <c r="FW47" s="17">
        <v>111.2179</v>
      </c>
    </row>
    <row r="48" spans="1:179" ht="24" customHeight="1" x14ac:dyDescent="0.3">
      <c r="A48" s="16" t="s">
        <v>73</v>
      </c>
      <c r="B48" s="16" t="s">
        <v>834</v>
      </c>
      <c r="C48" s="17">
        <v>202.4</v>
      </c>
      <c r="D48" s="17">
        <v>650.79999999999995</v>
      </c>
      <c r="E48" s="17">
        <v>216.5</v>
      </c>
      <c r="F48" s="17">
        <v>3.8</v>
      </c>
      <c r="G48" s="17">
        <v>3.6</v>
      </c>
      <c r="H48" s="17">
        <v>33</v>
      </c>
      <c r="I48" s="17">
        <v>114.1</v>
      </c>
      <c r="J48" s="17">
        <v>21.3</v>
      </c>
      <c r="K48" s="17">
        <v>78.099999999999994</v>
      </c>
      <c r="L48" s="17">
        <v>0</v>
      </c>
      <c r="M48" s="17">
        <v>199.8</v>
      </c>
      <c r="N48" s="17">
        <v>205</v>
      </c>
      <c r="O48" s="17">
        <v>196.1</v>
      </c>
      <c r="P48" s="17">
        <v>205.6</v>
      </c>
      <c r="Q48" s="17">
        <v>106.3</v>
      </c>
      <c r="R48" s="17">
        <v>550.20000000000005</v>
      </c>
      <c r="S48" s="17">
        <v>5</v>
      </c>
      <c r="T48" s="17"/>
      <c r="U48" s="17"/>
      <c r="V48" s="17"/>
      <c r="W48" s="17">
        <v>159.80000000000001</v>
      </c>
      <c r="X48" s="17">
        <v>7.9</v>
      </c>
      <c r="Y48" s="17">
        <v>5.0999999999999996</v>
      </c>
      <c r="Z48" s="17">
        <v>20.100000000000001</v>
      </c>
      <c r="AA48" s="17">
        <v>6.7</v>
      </c>
      <c r="AB48" s="17">
        <v>110.2</v>
      </c>
      <c r="AC48" s="17"/>
      <c r="AD48" s="17"/>
      <c r="AE48" s="17"/>
      <c r="AF48" s="17"/>
      <c r="AG48" s="17">
        <v>100.2</v>
      </c>
      <c r="AH48" s="17">
        <v>191.7</v>
      </c>
      <c r="AI48" s="17">
        <v>59.9</v>
      </c>
      <c r="AJ48" s="17"/>
      <c r="AK48" s="17"/>
      <c r="AL48" s="17">
        <v>6.5</v>
      </c>
      <c r="AM48" s="17">
        <v>289.60000000000002</v>
      </c>
      <c r="AN48" s="17">
        <v>45</v>
      </c>
      <c r="AO48" s="17">
        <v>132.69999999999999</v>
      </c>
      <c r="AP48" s="17">
        <v>30.7</v>
      </c>
      <c r="AQ48" s="17">
        <v>18.399999999999999</v>
      </c>
      <c r="AR48" s="17">
        <v>18.8</v>
      </c>
      <c r="AS48" s="17">
        <v>87.5</v>
      </c>
      <c r="AT48" s="17">
        <v>177.2</v>
      </c>
      <c r="AU48" s="17">
        <v>177.1</v>
      </c>
      <c r="AV48" s="17">
        <v>181.1</v>
      </c>
      <c r="AW48" s="17">
        <v>42.5</v>
      </c>
      <c r="AX48" s="17">
        <v>17.899999999999999</v>
      </c>
      <c r="AY48" s="17">
        <v>36.299999999999997</v>
      </c>
      <c r="AZ48" s="17">
        <v>3.4</v>
      </c>
      <c r="BA48" s="17">
        <v>12.5</v>
      </c>
      <c r="BB48" s="17">
        <v>41.5</v>
      </c>
      <c r="BC48" s="17"/>
      <c r="BD48" s="17"/>
      <c r="BE48" s="17">
        <v>80.7</v>
      </c>
      <c r="BF48" s="17">
        <v>0</v>
      </c>
      <c r="BG48" s="17"/>
      <c r="BH48" s="17">
        <v>45.3</v>
      </c>
      <c r="BI48" s="17"/>
      <c r="BJ48" s="17"/>
      <c r="BK48" s="17"/>
      <c r="BL48" s="17">
        <v>124.4</v>
      </c>
      <c r="BM48" s="17">
        <v>169.7</v>
      </c>
      <c r="BN48" s="17">
        <v>167.7</v>
      </c>
      <c r="BO48" s="17">
        <v>199.5</v>
      </c>
      <c r="BP48" s="17">
        <v>264.39999999999998</v>
      </c>
      <c r="BQ48" s="17">
        <v>68.900000000000006</v>
      </c>
      <c r="BR48" s="17">
        <v>33.700000000000003</v>
      </c>
      <c r="BS48" s="17"/>
      <c r="BT48" s="17"/>
      <c r="BU48" s="17"/>
      <c r="BV48" s="17">
        <v>56.3</v>
      </c>
      <c r="BW48" s="17"/>
      <c r="BX48" s="17">
        <v>0</v>
      </c>
      <c r="BY48" s="17">
        <v>2.8</v>
      </c>
      <c r="BZ48" s="17">
        <v>118.7</v>
      </c>
      <c r="CA48" s="17">
        <v>79.599999999999994</v>
      </c>
      <c r="CB48" s="17">
        <v>66.099999999999994</v>
      </c>
      <c r="CC48" s="17">
        <v>73.400000000000006</v>
      </c>
      <c r="CD48" s="17">
        <v>30</v>
      </c>
      <c r="CE48" s="17"/>
      <c r="CF48" s="17"/>
      <c r="CG48" s="17"/>
      <c r="CH48" s="17">
        <v>141.69999999999999</v>
      </c>
      <c r="CI48" s="17">
        <v>144.6</v>
      </c>
      <c r="CJ48" s="17">
        <v>149.1</v>
      </c>
      <c r="CK48" s="17">
        <v>182.2</v>
      </c>
      <c r="CL48" s="17"/>
      <c r="CM48" s="17"/>
      <c r="CN48" s="17"/>
      <c r="CO48" s="17"/>
      <c r="CP48" s="17">
        <v>209.7</v>
      </c>
      <c r="CQ48" s="17">
        <v>100.7</v>
      </c>
      <c r="CR48" s="17">
        <v>8.1999999999999993</v>
      </c>
      <c r="CS48" s="17">
        <v>3.1</v>
      </c>
      <c r="CT48" s="17">
        <v>7.9</v>
      </c>
      <c r="CU48" s="17">
        <v>0</v>
      </c>
      <c r="CV48" s="17">
        <v>31.6</v>
      </c>
      <c r="CW48" s="17">
        <v>0</v>
      </c>
      <c r="CX48" s="17">
        <v>0.7</v>
      </c>
      <c r="CY48" s="17">
        <v>0</v>
      </c>
      <c r="CZ48" s="17">
        <v>15.2</v>
      </c>
      <c r="DA48" s="17">
        <v>9.9</v>
      </c>
      <c r="DB48" s="17">
        <v>1.3</v>
      </c>
      <c r="DC48" s="17">
        <v>0</v>
      </c>
      <c r="DD48" s="17">
        <v>0</v>
      </c>
      <c r="DE48" s="17">
        <v>1</v>
      </c>
      <c r="DF48" s="17">
        <v>2.1</v>
      </c>
      <c r="DG48" s="17">
        <v>3.8</v>
      </c>
      <c r="DH48" s="17">
        <v>20.7</v>
      </c>
      <c r="DI48" s="17"/>
      <c r="DJ48" s="17">
        <v>4.3</v>
      </c>
      <c r="DK48" s="17">
        <v>3.7</v>
      </c>
      <c r="DL48" s="17">
        <v>15</v>
      </c>
      <c r="DM48" s="17">
        <v>0</v>
      </c>
      <c r="DN48" s="17">
        <v>0</v>
      </c>
      <c r="DO48" s="17">
        <v>8.3000000000000007</v>
      </c>
      <c r="DP48" s="17">
        <v>27.4</v>
      </c>
      <c r="DQ48" s="17">
        <v>0</v>
      </c>
      <c r="DR48" s="17">
        <v>2.4</v>
      </c>
      <c r="DS48" s="17">
        <v>19.8</v>
      </c>
      <c r="DT48" s="17">
        <v>1.88</v>
      </c>
      <c r="DU48" s="17">
        <v>0</v>
      </c>
      <c r="DV48" s="17">
        <v>0</v>
      </c>
      <c r="DW48" s="17">
        <v>10</v>
      </c>
      <c r="DX48" s="17">
        <v>3.8</v>
      </c>
      <c r="DY48" s="17">
        <v>6.9</v>
      </c>
      <c r="DZ48" s="17">
        <v>9.1</v>
      </c>
      <c r="EA48" s="17">
        <v>16.600000000000001</v>
      </c>
      <c r="EB48" s="17">
        <v>56.9</v>
      </c>
      <c r="EC48" s="17">
        <v>0</v>
      </c>
      <c r="ED48" s="17">
        <v>28.3</v>
      </c>
      <c r="EE48" s="17">
        <v>44</v>
      </c>
      <c r="EF48" s="17">
        <v>2.7</v>
      </c>
      <c r="EG48" s="17">
        <v>2</v>
      </c>
      <c r="EH48" s="17">
        <v>0</v>
      </c>
      <c r="EI48" s="17">
        <v>11</v>
      </c>
      <c r="EJ48" s="17">
        <v>3.5</v>
      </c>
      <c r="EK48" s="17">
        <v>8.3000000000000007</v>
      </c>
      <c r="EL48" s="17">
        <v>6.9</v>
      </c>
      <c r="EM48" s="17">
        <v>7.6</v>
      </c>
      <c r="EN48" s="17">
        <v>7.6</v>
      </c>
      <c r="EO48" s="17">
        <v>0.9</v>
      </c>
      <c r="EP48" s="17">
        <v>0</v>
      </c>
      <c r="EQ48" s="17">
        <v>0</v>
      </c>
      <c r="ER48" s="17">
        <v>0</v>
      </c>
      <c r="ES48" s="17">
        <v>0.6</v>
      </c>
      <c r="ET48" s="17">
        <v>100.7</v>
      </c>
      <c r="EU48" s="17">
        <v>88.1</v>
      </c>
      <c r="EV48" s="17">
        <v>0</v>
      </c>
      <c r="EW48" s="17">
        <v>2.8</v>
      </c>
      <c r="EX48" s="17">
        <v>1.2</v>
      </c>
      <c r="EY48" s="17">
        <v>2.4</v>
      </c>
      <c r="EZ48" s="17">
        <v>1.3</v>
      </c>
      <c r="FA48" s="17">
        <v>0</v>
      </c>
      <c r="FB48" s="17">
        <v>9.8000000000000007</v>
      </c>
      <c r="FC48" s="17">
        <v>18.600000000000001</v>
      </c>
      <c r="FD48" s="17">
        <v>15.5</v>
      </c>
      <c r="FE48" s="17">
        <v>11.7</v>
      </c>
      <c r="FF48" s="17"/>
      <c r="FG48" s="17"/>
      <c r="FH48" s="17">
        <v>18</v>
      </c>
      <c r="FI48" s="17"/>
      <c r="FJ48" s="17"/>
      <c r="FK48" s="17">
        <v>11.4</v>
      </c>
      <c r="FL48" s="17">
        <v>16.899999999999999</v>
      </c>
      <c r="FM48" s="17">
        <v>7994.48</v>
      </c>
      <c r="FN48" s="15"/>
      <c r="FO48" s="17">
        <v>11.823499999999999</v>
      </c>
      <c r="FP48" s="17">
        <v>12.253</v>
      </c>
      <c r="FQ48" s="17">
        <v>10.199999999999999</v>
      </c>
      <c r="FR48" s="17">
        <v>9.1999999999999993</v>
      </c>
      <c r="FS48" s="17">
        <v>25.3</v>
      </c>
      <c r="FT48" s="17">
        <v>19</v>
      </c>
      <c r="FU48" s="17">
        <v>11.2</v>
      </c>
      <c r="FV48" s="17">
        <v>16</v>
      </c>
      <c r="FW48" s="17">
        <v>114.9765</v>
      </c>
    </row>
    <row r="49" spans="1:179" ht="24" customHeight="1" x14ac:dyDescent="0.3">
      <c r="A49" s="16" t="s">
        <v>73</v>
      </c>
      <c r="B49" s="16" t="s">
        <v>835</v>
      </c>
      <c r="C49" s="17">
        <v>202.6</v>
      </c>
      <c r="D49" s="17">
        <v>652.20000000000005</v>
      </c>
      <c r="E49" s="17">
        <v>216.5</v>
      </c>
      <c r="F49" s="17">
        <v>0</v>
      </c>
      <c r="G49" s="17">
        <v>0</v>
      </c>
      <c r="H49" s="17">
        <v>68.900000000000006</v>
      </c>
      <c r="I49" s="17">
        <v>114.2</v>
      </c>
      <c r="J49" s="17">
        <v>77.400000000000006</v>
      </c>
      <c r="K49" s="17">
        <v>77.2</v>
      </c>
      <c r="L49" s="17">
        <v>0</v>
      </c>
      <c r="M49" s="17">
        <v>200.9</v>
      </c>
      <c r="N49" s="17">
        <v>205.5</v>
      </c>
      <c r="O49" s="17">
        <v>196</v>
      </c>
      <c r="P49" s="17">
        <v>206.7</v>
      </c>
      <c r="Q49" s="17">
        <v>106.6</v>
      </c>
      <c r="R49" s="17">
        <v>549.5</v>
      </c>
      <c r="S49" s="17">
        <v>5</v>
      </c>
      <c r="T49" s="17"/>
      <c r="U49" s="17"/>
      <c r="V49" s="17"/>
      <c r="W49" s="17">
        <v>160.30000000000001</v>
      </c>
      <c r="X49" s="17">
        <v>7.5</v>
      </c>
      <c r="Y49" s="17">
        <v>5.0999999999999996</v>
      </c>
      <c r="Z49" s="17">
        <v>20.9</v>
      </c>
      <c r="AA49" s="17">
        <v>6.7</v>
      </c>
      <c r="AB49" s="17">
        <v>110.3</v>
      </c>
      <c r="AC49" s="17"/>
      <c r="AD49" s="17"/>
      <c r="AE49" s="17"/>
      <c r="AF49" s="17"/>
      <c r="AG49" s="17">
        <v>100.4</v>
      </c>
      <c r="AH49" s="17">
        <v>164.3</v>
      </c>
      <c r="AI49" s="17">
        <v>0</v>
      </c>
      <c r="AJ49" s="17"/>
      <c r="AK49" s="17"/>
      <c r="AL49" s="17">
        <v>6.5</v>
      </c>
      <c r="AM49" s="17">
        <v>143.80000000000001</v>
      </c>
      <c r="AN49" s="17">
        <v>45</v>
      </c>
      <c r="AO49" s="17">
        <v>76</v>
      </c>
      <c r="AP49" s="17">
        <v>31.4</v>
      </c>
      <c r="AQ49" s="17">
        <v>18.399999999999999</v>
      </c>
      <c r="AR49" s="17">
        <v>18.8</v>
      </c>
      <c r="AS49" s="17">
        <v>86</v>
      </c>
      <c r="AT49" s="17">
        <v>177.6</v>
      </c>
      <c r="AU49" s="17">
        <v>177.7</v>
      </c>
      <c r="AV49" s="17">
        <v>181.1</v>
      </c>
      <c r="AW49" s="17">
        <v>44.1</v>
      </c>
      <c r="AX49" s="17">
        <v>32.700000000000003</v>
      </c>
      <c r="AY49" s="17">
        <v>36.4</v>
      </c>
      <c r="AZ49" s="17">
        <v>3.4</v>
      </c>
      <c r="BA49" s="17">
        <v>12.6</v>
      </c>
      <c r="BB49" s="17">
        <v>169.4</v>
      </c>
      <c r="BC49" s="17"/>
      <c r="BD49" s="17"/>
      <c r="BE49" s="17">
        <v>81</v>
      </c>
      <c r="BF49" s="17">
        <v>49.9</v>
      </c>
      <c r="BG49" s="17"/>
      <c r="BH49" s="17">
        <v>45.3</v>
      </c>
      <c r="BI49" s="17"/>
      <c r="BJ49" s="17"/>
      <c r="BK49" s="17"/>
      <c r="BL49" s="17">
        <v>90.5</v>
      </c>
      <c r="BM49" s="17">
        <v>170.2</v>
      </c>
      <c r="BN49" s="17">
        <v>168.1</v>
      </c>
      <c r="BO49" s="17">
        <v>200</v>
      </c>
      <c r="BP49" s="17">
        <v>264.89999999999998</v>
      </c>
      <c r="BQ49" s="17">
        <v>69.099999999999994</v>
      </c>
      <c r="BR49" s="17">
        <v>34.200000000000003</v>
      </c>
      <c r="BS49" s="17"/>
      <c r="BT49" s="17"/>
      <c r="BU49" s="17"/>
      <c r="BV49" s="17">
        <v>56.4</v>
      </c>
      <c r="BW49" s="17"/>
      <c r="BX49" s="17">
        <v>0</v>
      </c>
      <c r="BY49" s="17">
        <v>2.8</v>
      </c>
      <c r="BZ49" s="17">
        <v>125</v>
      </c>
      <c r="CA49" s="17">
        <v>99.9</v>
      </c>
      <c r="CB49" s="17">
        <v>66.099999999999994</v>
      </c>
      <c r="CC49" s="17">
        <v>73.400000000000006</v>
      </c>
      <c r="CD49" s="17">
        <v>30.1</v>
      </c>
      <c r="CE49" s="17"/>
      <c r="CF49" s="17"/>
      <c r="CG49" s="17"/>
      <c r="CH49" s="17">
        <v>142.30000000000001</v>
      </c>
      <c r="CI49" s="17">
        <v>144.69999999999999</v>
      </c>
      <c r="CJ49" s="17">
        <v>168.6</v>
      </c>
      <c r="CK49" s="17">
        <v>183.3</v>
      </c>
      <c r="CL49" s="17"/>
      <c r="CM49" s="17"/>
      <c r="CN49" s="17"/>
      <c r="CO49" s="17"/>
      <c r="CP49" s="17">
        <v>210.3</v>
      </c>
      <c r="CQ49" s="17">
        <v>100.9</v>
      </c>
      <c r="CR49" s="17">
        <v>8.1999999999999993</v>
      </c>
      <c r="CS49" s="17">
        <v>3.1</v>
      </c>
      <c r="CT49" s="17">
        <v>7.9</v>
      </c>
      <c r="CU49" s="17">
        <v>0</v>
      </c>
      <c r="CV49" s="17">
        <v>28.2</v>
      </c>
      <c r="CW49" s="17">
        <v>0</v>
      </c>
      <c r="CX49" s="17">
        <v>0.5</v>
      </c>
      <c r="CY49" s="17">
        <v>0</v>
      </c>
      <c r="CZ49" s="17">
        <v>15.2</v>
      </c>
      <c r="DA49" s="17">
        <v>10</v>
      </c>
      <c r="DB49" s="17">
        <v>5.3</v>
      </c>
      <c r="DC49" s="17">
        <v>0</v>
      </c>
      <c r="DD49" s="17">
        <v>0</v>
      </c>
      <c r="DE49" s="17">
        <v>1</v>
      </c>
      <c r="DF49" s="17">
        <v>2</v>
      </c>
      <c r="DG49" s="17">
        <v>3.8</v>
      </c>
      <c r="DH49" s="17">
        <v>20.6</v>
      </c>
      <c r="DI49" s="17"/>
      <c r="DJ49" s="17">
        <v>4.3</v>
      </c>
      <c r="DK49" s="17">
        <v>3.7</v>
      </c>
      <c r="DL49" s="17">
        <v>15</v>
      </c>
      <c r="DM49" s="17">
        <v>0</v>
      </c>
      <c r="DN49" s="17">
        <v>0</v>
      </c>
      <c r="DO49" s="17">
        <v>6.7</v>
      </c>
      <c r="DP49" s="17">
        <v>24.2</v>
      </c>
      <c r="DQ49" s="17">
        <v>0</v>
      </c>
      <c r="DR49" s="17">
        <v>2.4</v>
      </c>
      <c r="DS49" s="17">
        <v>19.8</v>
      </c>
      <c r="DT49" s="17">
        <v>1.88</v>
      </c>
      <c r="DU49" s="17">
        <v>0</v>
      </c>
      <c r="DV49" s="17">
        <v>0</v>
      </c>
      <c r="DW49" s="17">
        <v>10</v>
      </c>
      <c r="DX49" s="17">
        <v>3.9</v>
      </c>
      <c r="DY49" s="17">
        <v>6.8</v>
      </c>
      <c r="DZ49" s="17">
        <v>9</v>
      </c>
      <c r="EA49" s="17">
        <v>15.8</v>
      </c>
      <c r="EB49" s="17">
        <v>49.8</v>
      </c>
      <c r="EC49" s="17">
        <v>0</v>
      </c>
      <c r="ED49" s="17">
        <v>31.4</v>
      </c>
      <c r="EE49" s="17">
        <v>40.1</v>
      </c>
      <c r="EF49" s="17">
        <v>2.2999999999999998</v>
      </c>
      <c r="EG49" s="17">
        <v>1.5</v>
      </c>
      <c r="EH49" s="17">
        <v>0</v>
      </c>
      <c r="EI49" s="17">
        <v>11</v>
      </c>
      <c r="EJ49" s="17">
        <v>3.5</v>
      </c>
      <c r="EK49" s="17">
        <v>8.4</v>
      </c>
      <c r="EL49" s="17">
        <v>6.9</v>
      </c>
      <c r="EM49" s="17">
        <v>7.6</v>
      </c>
      <c r="EN49" s="17">
        <v>7.6</v>
      </c>
      <c r="EO49" s="17">
        <v>1.2</v>
      </c>
      <c r="EP49" s="17">
        <v>0</v>
      </c>
      <c r="EQ49" s="17">
        <v>0</v>
      </c>
      <c r="ER49" s="17">
        <v>0</v>
      </c>
      <c r="ES49" s="17">
        <v>0.6</v>
      </c>
      <c r="ET49" s="17">
        <v>81.7</v>
      </c>
      <c r="EU49" s="17">
        <v>73.8</v>
      </c>
      <c r="EV49" s="17">
        <v>0</v>
      </c>
      <c r="EW49" s="17">
        <v>2.8</v>
      </c>
      <c r="EX49" s="17">
        <v>1.2</v>
      </c>
      <c r="EY49" s="17">
        <v>2.4</v>
      </c>
      <c r="EZ49" s="17">
        <v>1.3</v>
      </c>
      <c r="FA49" s="17">
        <v>0</v>
      </c>
      <c r="FB49" s="17">
        <v>9.8000000000000007</v>
      </c>
      <c r="FC49" s="17">
        <v>18.5</v>
      </c>
      <c r="FD49" s="17">
        <v>15.5</v>
      </c>
      <c r="FE49" s="17">
        <v>11.4</v>
      </c>
      <c r="FF49" s="17"/>
      <c r="FG49" s="17"/>
      <c r="FH49" s="17">
        <v>18</v>
      </c>
      <c r="FI49" s="17"/>
      <c r="FJ49" s="17"/>
      <c r="FK49" s="17">
        <v>11</v>
      </c>
      <c r="FL49" s="17">
        <v>17.100000000000001</v>
      </c>
      <c r="FM49" s="17">
        <v>7958.28</v>
      </c>
      <c r="FN49" s="15"/>
      <c r="FO49" s="17">
        <v>0</v>
      </c>
      <c r="FP49" s="17">
        <v>11.125999999999999</v>
      </c>
      <c r="FQ49" s="17">
        <v>10</v>
      </c>
      <c r="FR49" s="17">
        <v>9.1999999999999993</v>
      </c>
      <c r="FS49" s="17">
        <v>25.4</v>
      </c>
      <c r="FT49" s="17">
        <v>19</v>
      </c>
      <c r="FU49" s="17">
        <v>11.3</v>
      </c>
      <c r="FV49" s="17">
        <v>16.100000000000001</v>
      </c>
      <c r="FW49" s="17">
        <v>102.126</v>
      </c>
    </row>
    <row r="50" spans="1:179" ht="24" customHeight="1" x14ac:dyDescent="0.3">
      <c r="A50" s="18" t="s">
        <v>73</v>
      </c>
      <c r="B50" s="18" t="s">
        <v>836</v>
      </c>
      <c r="C50" s="19">
        <v>200.6</v>
      </c>
      <c r="D50" s="19">
        <v>652.70000000000005</v>
      </c>
      <c r="E50" s="19">
        <v>217.4</v>
      </c>
      <c r="F50" s="19">
        <v>0</v>
      </c>
      <c r="G50" s="19">
        <v>0</v>
      </c>
      <c r="H50" s="19">
        <v>68.7</v>
      </c>
      <c r="I50" s="19">
        <v>112.4</v>
      </c>
      <c r="J50" s="19">
        <v>77.5</v>
      </c>
      <c r="K50" s="19">
        <v>77.599999999999994</v>
      </c>
      <c r="L50" s="19">
        <v>0</v>
      </c>
      <c r="M50" s="19">
        <v>201.9</v>
      </c>
      <c r="N50" s="19">
        <v>206.7</v>
      </c>
      <c r="O50" s="19">
        <v>196.7</v>
      </c>
      <c r="P50" s="19">
        <v>207.9</v>
      </c>
      <c r="Q50" s="19">
        <v>106.8</v>
      </c>
      <c r="R50" s="19">
        <v>551.1</v>
      </c>
      <c r="S50" s="19">
        <v>5</v>
      </c>
      <c r="T50" s="19"/>
      <c r="U50" s="19"/>
      <c r="V50" s="19"/>
      <c r="W50" s="19">
        <v>159.4</v>
      </c>
      <c r="X50" s="19">
        <v>7.3</v>
      </c>
      <c r="Y50" s="19">
        <v>5</v>
      </c>
      <c r="Z50" s="19">
        <v>20.9</v>
      </c>
      <c r="AA50" s="19">
        <v>6.7</v>
      </c>
      <c r="AB50" s="19">
        <v>110.1</v>
      </c>
      <c r="AC50" s="19"/>
      <c r="AD50" s="19"/>
      <c r="AE50" s="19"/>
      <c r="AF50" s="19"/>
      <c r="AG50" s="19">
        <v>99.9</v>
      </c>
      <c r="AH50" s="19">
        <v>200.7</v>
      </c>
      <c r="AI50" s="19">
        <v>0</v>
      </c>
      <c r="AJ50" s="19"/>
      <c r="AK50" s="19"/>
      <c r="AL50" s="19">
        <v>6.5</v>
      </c>
      <c r="AM50" s="19">
        <v>144.4</v>
      </c>
      <c r="AN50" s="19">
        <v>45</v>
      </c>
      <c r="AO50" s="19">
        <v>49.1</v>
      </c>
      <c r="AP50" s="19">
        <v>30.7</v>
      </c>
      <c r="AQ50" s="19">
        <v>18.399999999999999</v>
      </c>
      <c r="AR50" s="19">
        <v>18.8</v>
      </c>
      <c r="AS50" s="19">
        <v>87.9</v>
      </c>
      <c r="AT50" s="19">
        <v>175.6</v>
      </c>
      <c r="AU50" s="19">
        <v>176.3</v>
      </c>
      <c r="AV50" s="19">
        <v>181.6</v>
      </c>
      <c r="AW50" s="19">
        <v>42.8</v>
      </c>
      <c r="AX50" s="19">
        <v>27.3</v>
      </c>
      <c r="AY50" s="19">
        <v>35.9</v>
      </c>
      <c r="AZ50" s="19">
        <v>3.4</v>
      </c>
      <c r="BA50" s="19">
        <v>12.2</v>
      </c>
      <c r="BB50" s="19">
        <v>115.9</v>
      </c>
      <c r="BC50" s="19"/>
      <c r="BD50" s="19"/>
      <c r="BE50" s="19">
        <v>80.5</v>
      </c>
      <c r="BF50" s="19">
        <v>50.6</v>
      </c>
      <c r="BG50" s="19"/>
      <c r="BH50" s="19">
        <v>45.5</v>
      </c>
      <c r="BI50" s="19"/>
      <c r="BJ50" s="19"/>
      <c r="BK50" s="19"/>
      <c r="BL50" s="19">
        <v>90.3</v>
      </c>
      <c r="BM50" s="19">
        <v>171.5</v>
      </c>
      <c r="BN50" s="19">
        <v>169.3</v>
      </c>
      <c r="BO50" s="19">
        <v>200</v>
      </c>
      <c r="BP50" s="19">
        <v>265.3</v>
      </c>
      <c r="BQ50" s="19">
        <v>68.400000000000006</v>
      </c>
      <c r="BR50" s="19">
        <v>34</v>
      </c>
      <c r="BS50" s="19"/>
      <c r="BT50" s="19"/>
      <c r="BU50" s="19"/>
      <c r="BV50" s="19">
        <v>56</v>
      </c>
      <c r="BW50" s="19"/>
      <c r="BX50" s="19">
        <v>0</v>
      </c>
      <c r="BY50" s="19">
        <v>2.8</v>
      </c>
      <c r="BZ50" s="19">
        <v>198.6</v>
      </c>
      <c r="CA50" s="19">
        <v>97.8</v>
      </c>
      <c r="CB50" s="19">
        <v>66.2</v>
      </c>
      <c r="CC50" s="19">
        <v>73.5</v>
      </c>
      <c r="CD50" s="19">
        <v>29.8</v>
      </c>
      <c r="CE50" s="19"/>
      <c r="CF50" s="19"/>
      <c r="CG50" s="19"/>
      <c r="CH50" s="19">
        <v>143.1</v>
      </c>
      <c r="CI50" s="19">
        <v>145.69999999999999</v>
      </c>
      <c r="CJ50" s="19">
        <v>170.3</v>
      </c>
      <c r="CK50" s="19">
        <v>184.2</v>
      </c>
      <c r="CL50" s="19"/>
      <c r="CM50" s="19"/>
      <c r="CN50" s="19"/>
      <c r="CO50" s="19"/>
      <c r="CP50" s="19">
        <v>210.7</v>
      </c>
      <c r="CQ50" s="19">
        <v>101.2</v>
      </c>
      <c r="CR50" s="19">
        <v>8.1999999999999993</v>
      </c>
      <c r="CS50" s="19">
        <v>3.1</v>
      </c>
      <c r="CT50" s="19">
        <v>7.9</v>
      </c>
      <c r="CU50" s="19">
        <v>0</v>
      </c>
      <c r="CV50" s="19">
        <v>27.9</v>
      </c>
      <c r="CW50" s="19">
        <v>0</v>
      </c>
      <c r="CX50" s="19">
        <v>0.3</v>
      </c>
      <c r="CY50" s="19">
        <v>0</v>
      </c>
      <c r="CZ50" s="19">
        <v>15.8</v>
      </c>
      <c r="DA50" s="19">
        <v>9.9</v>
      </c>
      <c r="DB50" s="19">
        <v>5.6</v>
      </c>
      <c r="DC50" s="19">
        <v>0</v>
      </c>
      <c r="DD50" s="19">
        <v>0</v>
      </c>
      <c r="DE50" s="19">
        <v>1</v>
      </c>
      <c r="DF50" s="19">
        <v>2.2999999999999998</v>
      </c>
      <c r="DG50" s="19">
        <v>3.8</v>
      </c>
      <c r="DH50" s="19">
        <v>20.5</v>
      </c>
      <c r="DI50" s="19"/>
      <c r="DJ50" s="19">
        <v>4.3</v>
      </c>
      <c r="DK50" s="19">
        <v>3.7</v>
      </c>
      <c r="DL50" s="19">
        <v>15</v>
      </c>
      <c r="DM50" s="19">
        <v>0</v>
      </c>
      <c r="DN50" s="19">
        <v>0</v>
      </c>
      <c r="DO50" s="19">
        <v>7.7</v>
      </c>
      <c r="DP50" s="19">
        <v>24.5</v>
      </c>
      <c r="DQ50" s="19">
        <v>0</v>
      </c>
      <c r="DR50" s="19">
        <v>2.4</v>
      </c>
      <c r="DS50" s="19">
        <v>19.8</v>
      </c>
      <c r="DT50" s="19">
        <v>1.88</v>
      </c>
      <c r="DU50" s="19">
        <v>0</v>
      </c>
      <c r="DV50" s="19">
        <v>0</v>
      </c>
      <c r="DW50" s="19">
        <v>9.9</v>
      </c>
      <c r="DX50" s="19">
        <v>4</v>
      </c>
      <c r="DY50" s="19">
        <v>7</v>
      </c>
      <c r="DZ50" s="19">
        <v>9.1</v>
      </c>
      <c r="EA50" s="19">
        <v>12.8</v>
      </c>
      <c r="EB50" s="19">
        <v>54.3</v>
      </c>
      <c r="EC50" s="19">
        <v>0</v>
      </c>
      <c r="ED50" s="19">
        <v>24.5</v>
      </c>
      <c r="EE50" s="19">
        <v>35.1</v>
      </c>
      <c r="EF50" s="19">
        <v>2.9</v>
      </c>
      <c r="EG50" s="19">
        <v>1.9</v>
      </c>
      <c r="EH50" s="19">
        <v>0</v>
      </c>
      <c r="EI50" s="19">
        <v>11</v>
      </c>
      <c r="EJ50" s="19">
        <v>3.5</v>
      </c>
      <c r="EK50" s="19">
        <v>8.4</v>
      </c>
      <c r="EL50" s="19">
        <v>6.9</v>
      </c>
      <c r="EM50" s="19">
        <v>7.6</v>
      </c>
      <c r="EN50" s="19">
        <v>7.6</v>
      </c>
      <c r="EO50" s="19">
        <v>1.3</v>
      </c>
      <c r="EP50" s="19">
        <v>0</v>
      </c>
      <c r="EQ50" s="19">
        <v>0</v>
      </c>
      <c r="ER50" s="19">
        <v>0</v>
      </c>
      <c r="ES50" s="19">
        <v>0.6</v>
      </c>
      <c r="ET50" s="19">
        <v>66.099999999999994</v>
      </c>
      <c r="EU50" s="19">
        <v>50.5</v>
      </c>
      <c r="EV50" s="19">
        <v>0</v>
      </c>
      <c r="EW50" s="19">
        <v>2.8</v>
      </c>
      <c r="EX50" s="19">
        <v>1.2</v>
      </c>
      <c r="EY50" s="19">
        <v>2.4</v>
      </c>
      <c r="EZ50" s="19">
        <v>1.3</v>
      </c>
      <c r="FA50" s="19">
        <v>0</v>
      </c>
      <c r="FB50" s="19">
        <v>9.8000000000000007</v>
      </c>
      <c r="FC50" s="19">
        <v>18.600000000000001</v>
      </c>
      <c r="FD50" s="19">
        <v>15.5</v>
      </c>
      <c r="FE50" s="19">
        <v>11.3</v>
      </c>
      <c r="FF50" s="19"/>
      <c r="FG50" s="19"/>
      <c r="FH50" s="19">
        <v>18</v>
      </c>
      <c r="FI50" s="19"/>
      <c r="FJ50" s="19"/>
      <c r="FK50" s="19">
        <v>11</v>
      </c>
      <c r="FL50" s="19">
        <v>17</v>
      </c>
      <c r="FM50" s="19">
        <v>7939.58</v>
      </c>
      <c r="FN50" s="15"/>
      <c r="FO50" s="19">
        <v>0</v>
      </c>
      <c r="FP50" s="19">
        <v>10.555</v>
      </c>
      <c r="FQ50" s="19">
        <v>11</v>
      </c>
      <c r="FR50" s="19">
        <v>9.1999999999999993</v>
      </c>
      <c r="FS50" s="19">
        <v>25.4</v>
      </c>
      <c r="FT50" s="19">
        <v>19</v>
      </c>
      <c r="FU50" s="19">
        <v>11.3</v>
      </c>
      <c r="FV50" s="19">
        <v>16</v>
      </c>
      <c r="FW50" s="19">
        <v>102.455</v>
      </c>
    </row>
    <row r="51" spans="1:179" ht="24" customHeight="1" x14ac:dyDescent="0.3">
      <c r="A51" s="13" t="s">
        <v>73</v>
      </c>
      <c r="B51" s="13" t="s">
        <v>837</v>
      </c>
      <c r="C51" s="14">
        <v>200.7</v>
      </c>
      <c r="D51" s="14">
        <v>652.5</v>
      </c>
      <c r="E51" s="14">
        <v>217.2</v>
      </c>
      <c r="F51" s="14">
        <v>0</v>
      </c>
      <c r="G51" s="14">
        <v>0</v>
      </c>
      <c r="H51" s="14">
        <v>68.400000000000006</v>
      </c>
      <c r="I51" s="14">
        <v>110.3</v>
      </c>
      <c r="J51" s="14">
        <v>77.3</v>
      </c>
      <c r="K51" s="14">
        <v>77.400000000000006</v>
      </c>
      <c r="L51" s="14">
        <v>0</v>
      </c>
      <c r="M51" s="14">
        <v>201.4</v>
      </c>
      <c r="N51" s="14">
        <v>206.7</v>
      </c>
      <c r="O51" s="14">
        <v>197.2</v>
      </c>
      <c r="P51" s="14">
        <v>209.4</v>
      </c>
      <c r="Q51" s="14">
        <v>107</v>
      </c>
      <c r="R51" s="14">
        <v>552.79999999999995</v>
      </c>
      <c r="S51" s="14">
        <v>5</v>
      </c>
      <c r="T51" s="14"/>
      <c r="U51" s="14"/>
      <c r="V51" s="14"/>
      <c r="W51" s="14">
        <v>158.6</v>
      </c>
      <c r="X51" s="14">
        <v>7.3</v>
      </c>
      <c r="Y51" s="14">
        <v>5</v>
      </c>
      <c r="Z51" s="14">
        <v>20.9</v>
      </c>
      <c r="AA51" s="14">
        <v>6.7</v>
      </c>
      <c r="AB51" s="14">
        <v>110.2</v>
      </c>
      <c r="AC51" s="14"/>
      <c r="AD51" s="14"/>
      <c r="AE51" s="14"/>
      <c r="AF51" s="14"/>
      <c r="AG51" s="14">
        <v>100</v>
      </c>
      <c r="AH51" s="14">
        <v>171</v>
      </c>
      <c r="AI51" s="14">
        <v>0</v>
      </c>
      <c r="AJ51" s="14"/>
      <c r="AK51" s="14"/>
      <c r="AL51" s="14">
        <v>6.5</v>
      </c>
      <c r="AM51" s="14">
        <v>144.30000000000001</v>
      </c>
      <c r="AN51" s="14">
        <v>45.9</v>
      </c>
      <c r="AO51" s="14">
        <v>50.9</v>
      </c>
      <c r="AP51" s="14">
        <v>32.700000000000003</v>
      </c>
      <c r="AQ51" s="14">
        <v>18.399999999999999</v>
      </c>
      <c r="AR51" s="14">
        <v>18.8</v>
      </c>
      <c r="AS51" s="14">
        <v>85.9</v>
      </c>
      <c r="AT51" s="14">
        <v>175.3</v>
      </c>
      <c r="AU51" s="14">
        <v>175.7</v>
      </c>
      <c r="AV51" s="14">
        <v>181.8</v>
      </c>
      <c r="AW51" s="14">
        <v>42.7</v>
      </c>
      <c r="AX51" s="14">
        <v>44.2</v>
      </c>
      <c r="AY51" s="14">
        <v>36</v>
      </c>
      <c r="AZ51" s="14">
        <v>3.4</v>
      </c>
      <c r="BA51" s="14">
        <v>12.3</v>
      </c>
      <c r="BB51" s="14">
        <v>143.19999999999999</v>
      </c>
      <c r="BC51" s="14"/>
      <c r="BD51" s="14"/>
      <c r="BE51" s="14">
        <v>80.5</v>
      </c>
      <c r="BF51" s="14">
        <v>50.4</v>
      </c>
      <c r="BG51" s="14"/>
      <c r="BH51" s="14">
        <v>45.6</v>
      </c>
      <c r="BI51" s="14"/>
      <c r="BJ51" s="14"/>
      <c r="BK51" s="14"/>
      <c r="BL51" s="14">
        <v>90.1</v>
      </c>
      <c r="BM51" s="14">
        <v>171.7</v>
      </c>
      <c r="BN51" s="14">
        <v>169.8</v>
      </c>
      <c r="BO51" s="14">
        <v>200</v>
      </c>
      <c r="BP51" s="14">
        <v>266.39999999999998</v>
      </c>
      <c r="BQ51" s="14">
        <v>68.3</v>
      </c>
      <c r="BR51" s="14">
        <v>34</v>
      </c>
      <c r="BS51" s="14"/>
      <c r="BT51" s="14"/>
      <c r="BU51" s="14"/>
      <c r="BV51" s="14">
        <v>56</v>
      </c>
      <c r="BW51" s="14"/>
      <c r="BX51" s="14">
        <v>0</v>
      </c>
      <c r="BY51" s="14">
        <v>2.8</v>
      </c>
      <c r="BZ51" s="14">
        <v>195.6</v>
      </c>
      <c r="CA51" s="14">
        <v>97.4</v>
      </c>
      <c r="CB51" s="14">
        <v>66</v>
      </c>
      <c r="CC51" s="14">
        <v>73.400000000000006</v>
      </c>
      <c r="CD51" s="14">
        <v>30</v>
      </c>
      <c r="CE51" s="14"/>
      <c r="CF51" s="14"/>
      <c r="CG51" s="14"/>
      <c r="CH51" s="14">
        <v>143.30000000000001</v>
      </c>
      <c r="CI51" s="14">
        <v>146.1</v>
      </c>
      <c r="CJ51" s="14">
        <v>170.4</v>
      </c>
      <c r="CK51" s="14">
        <v>184.4</v>
      </c>
      <c r="CL51" s="14"/>
      <c r="CM51" s="14"/>
      <c r="CN51" s="14"/>
      <c r="CO51" s="14"/>
      <c r="CP51" s="14">
        <v>211.1</v>
      </c>
      <c r="CQ51" s="14">
        <v>101.3</v>
      </c>
      <c r="CR51" s="14">
        <v>8.1999999999999993</v>
      </c>
      <c r="CS51" s="14">
        <v>3.3</v>
      </c>
      <c r="CT51" s="14">
        <v>8.1</v>
      </c>
      <c r="CU51" s="14">
        <v>0</v>
      </c>
      <c r="CV51" s="14">
        <v>30.7</v>
      </c>
      <c r="CW51" s="14">
        <v>0</v>
      </c>
      <c r="CX51" s="14">
        <v>0</v>
      </c>
      <c r="CY51" s="14">
        <v>0</v>
      </c>
      <c r="CZ51" s="14">
        <v>15.8</v>
      </c>
      <c r="DA51" s="14">
        <v>9.9</v>
      </c>
      <c r="DB51" s="14">
        <v>5.5</v>
      </c>
      <c r="DC51" s="14">
        <v>0</v>
      </c>
      <c r="DD51" s="14">
        <v>0</v>
      </c>
      <c r="DE51" s="14">
        <v>1</v>
      </c>
      <c r="DF51" s="14">
        <v>2.2999999999999998</v>
      </c>
      <c r="DG51" s="14">
        <v>3.8</v>
      </c>
      <c r="DH51" s="14">
        <v>20.5</v>
      </c>
      <c r="DI51" s="14"/>
      <c r="DJ51" s="14">
        <v>4.3</v>
      </c>
      <c r="DK51" s="14">
        <v>3.7</v>
      </c>
      <c r="DL51" s="14">
        <v>15</v>
      </c>
      <c r="DM51" s="14">
        <v>0</v>
      </c>
      <c r="DN51" s="14">
        <v>0</v>
      </c>
      <c r="DO51" s="14">
        <v>9.5</v>
      </c>
      <c r="DP51" s="14">
        <v>29.1</v>
      </c>
      <c r="DQ51" s="14">
        <v>0</v>
      </c>
      <c r="DR51" s="14">
        <v>2.4</v>
      </c>
      <c r="DS51" s="14">
        <v>19.8</v>
      </c>
      <c r="DT51" s="14">
        <v>1.92</v>
      </c>
      <c r="DU51" s="14">
        <v>0</v>
      </c>
      <c r="DV51" s="14">
        <v>0</v>
      </c>
      <c r="DW51" s="14">
        <v>9.9</v>
      </c>
      <c r="DX51" s="14">
        <v>4.3</v>
      </c>
      <c r="DY51" s="14">
        <v>7.1</v>
      </c>
      <c r="DZ51" s="14">
        <v>9.1</v>
      </c>
      <c r="EA51" s="14">
        <v>11.7</v>
      </c>
      <c r="EB51" s="14">
        <v>49.2</v>
      </c>
      <c r="EC51" s="14">
        <v>0</v>
      </c>
      <c r="ED51" s="14">
        <v>23</v>
      </c>
      <c r="EE51" s="14">
        <v>34.200000000000003</v>
      </c>
      <c r="EF51" s="14">
        <v>1.5</v>
      </c>
      <c r="EG51" s="14">
        <v>1.2</v>
      </c>
      <c r="EH51" s="14">
        <v>0</v>
      </c>
      <c r="EI51" s="14">
        <v>11</v>
      </c>
      <c r="EJ51" s="14">
        <v>3.5</v>
      </c>
      <c r="EK51" s="14">
        <v>8.4</v>
      </c>
      <c r="EL51" s="14">
        <v>6.9</v>
      </c>
      <c r="EM51" s="14">
        <v>7.6</v>
      </c>
      <c r="EN51" s="14">
        <v>7.6</v>
      </c>
      <c r="EO51" s="14">
        <v>0</v>
      </c>
      <c r="EP51" s="14">
        <v>0</v>
      </c>
      <c r="EQ51" s="14">
        <v>0</v>
      </c>
      <c r="ER51" s="14">
        <v>0</v>
      </c>
      <c r="ES51" s="14">
        <v>0.6</v>
      </c>
      <c r="ET51" s="14">
        <v>39.4</v>
      </c>
      <c r="EU51" s="14">
        <v>39.700000000000003</v>
      </c>
      <c r="EV51" s="14">
        <v>0</v>
      </c>
      <c r="EW51" s="14">
        <v>2.8</v>
      </c>
      <c r="EX51" s="14">
        <v>1.2</v>
      </c>
      <c r="EY51" s="14">
        <v>2.4</v>
      </c>
      <c r="EZ51" s="14">
        <v>1.3</v>
      </c>
      <c r="FA51" s="14">
        <v>0</v>
      </c>
      <c r="FB51" s="14">
        <v>9.9</v>
      </c>
      <c r="FC51" s="14">
        <v>18.600000000000001</v>
      </c>
      <c r="FD51" s="14">
        <v>15.7</v>
      </c>
      <c r="FE51" s="14">
        <v>12</v>
      </c>
      <c r="FF51" s="14"/>
      <c r="FG51" s="14"/>
      <c r="FH51" s="14">
        <v>18</v>
      </c>
      <c r="FI51" s="14"/>
      <c r="FJ51" s="14"/>
      <c r="FK51" s="14">
        <v>11</v>
      </c>
      <c r="FL51" s="14">
        <v>17.5</v>
      </c>
      <c r="FM51" s="14">
        <v>7916.72</v>
      </c>
      <c r="FN51" s="15"/>
      <c r="FO51" s="14">
        <v>2.8344</v>
      </c>
      <c r="FP51" s="14">
        <v>8.0559999999999992</v>
      </c>
      <c r="FQ51" s="14">
        <v>11</v>
      </c>
      <c r="FR51" s="14">
        <v>9.1999999999999993</v>
      </c>
      <c r="FS51" s="14">
        <v>25.5</v>
      </c>
      <c r="FT51" s="14">
        <v>19</v>
      </c>
      <c r="FU51" s="14">
        <v>11.4</v>
      </c>
      <c r="FV51" s="14">
        <v>16.100000000000001</v>
      </c>
      <c r="FW51" s="14">
        <v>103.0904</v>
      </c>
    </row>
    <row r="52" spans="1:179" ht="24" customHeight="1" x14ac:dyDescent="0.3">
      <c r="A52" s="16" t="s">
        <v>73</v>
      </c>
      <c r="B52" s="16" t="s">
        <v>838</v>
      </c>
      <c r="C52" s="17">
        <v>199.7</v>
      </c>
      <c r="D52" s="17">
        <v>651.4</v>
      </c>
      <c r="E52" s="17">
        <v>217.2</v>
      </c>
      <c r="F52" s="17">
        <v>0</v>
      </c>
      <c r="G52" s="17">
        <v>0</v>
      </c>
      <c r="H52" s="17">
        <v>68.7</v>
      </c>
      <c r="I52" s="17">
        <v>108.3</v>
      </c>
      <c r="J52" s="17">
        <v>77.599999999999994</v>
      </c>
      <c r="K52" s="17">
        <v>77.8</v>
      </c>
      <c r="L52" s="17">
        <v>0</v>
      </c>
      <c r="M52" s="17">
        <v>201.7</v>
      </c>
      <c r="N52" s="17">
        <v>205.7</v>
      </c>
      <c r="O52" s="17">
        <v>197</v>
      </c>
      <c r="P52" s="17">
        <v>207.4</v>
      </c>
      <c r="Q52" s="17">
        <v>107.2</v>
      </c>
      <c r="R52" s="17">
        <v>551.20000000000005</v>
      </c>
      <c r="S52" s="17">
        <v>5</v>
      </c>
      <c r="T52" s="17"/>
      <c r="U52" s="17"/>
      <c r="V52" s="17"/>
      <c r="W52" s="17">
        <v>158.4</v>
      </c>
      <c r="X52" s="17">
        <v>7.7</v>
      </c>
      <c r="Y52" s="17">
        <v>5</v>
      </c>
      <c r="Z52" s="17">
        <v>20.9</v>
      </c>
      <c r="AA52" s="17">
        <v>6.6</v>
      </c>
      <c r="AB52" s="17">
        <v>110.1</v>
      </c>
      <c r="AC52" s="17"/>
      <c r="AD52" s="17"/>
      <c r="AE52" s="17"/>
      <c r="AF52" s="17"/>
      <c r="AG52" s="17">
        <v>100.1</v>
      </c>
      <c r="AH52" s="17">
        <v>222.3</v>
      </c>
      <c r="AI52" s="17">
        <v>0</v>
      </c>
      <c r="AJ52" s="17"/>
      <c r="AK52" s="17"/>
      <c r="AL52" s="17">
        <v>6.5</v>
      </c>
      <c r="AM52" s="17">
        <v>144.4</v>
      </c>
      <c r="AN52" s="17">
        <v>47</v>
      </c>
      <c r="AO52" s="17">
        <v>46</v>
      </c>
      <c r="AP52" s="17">
        <v>32.5</v>
      </c>
      <c r="AQ52" s="17">
        <v>18.399999999999999</v>
      </c>
      <c r="AR52" s="17">
        <v>18.8</v>
      </c>
      <c r="AS52" s="17">
        <v>86.4</v>
      </c>
      <c r="AT52" s="17">
        <v>175.4</v>
      </c>
      <c r="AU52" s="17">
        <v>175.8</v>
      </c>
      <c r="AV52" s="17">
        <v>181.2</v>
      </c>
      <c r="AW52" s="17">
        <v>42.6</v>
      </c>
      <c r="AX52" s="17">
        <v>30</v>
      </c>
      <c r="AY52" s="17">
        <v>35.9</v>
      </c>
      <c r="AZ52" s="17">
        <v>3.4</v>
      </c>
      <c r="BA52" s="17">
        <v>12.4</v>
      </c>
      <c r="BB52" s="17">
        <v>103.1</v>
      </c>
      <c r="BC52" s="17"/>
      <c r="BD52" s="17"/>
      <c r="BE52" s="17">
        <v>80.099999999999994</v>
      </c>
      <c r="BF52" s="17">
        <v>50</v>
      </c>
      <c r="BG52" s="17"/>
      <c r="BH52" s="17">
        <v>45.5</v>
      </c>
      <c r="BI52" s="17"/>
      <c r="BJ52" s="17"/>
      <c r="BK52" s="17"/>
      <c r="BL52" s="17">
        <v>90.2</v>
      </c>
      <c r="BM52" s="17">
        <v>171.1</v>
      </c>
      <c r="BN52" s="17">
        <v>169.6</v>
      </c>
      <c r="BO52" s="17">
        <v>200</v>
      </c>
      <c r="BP52" s="17">
        <v>267.10000000000002</v>
      </c>
      <c r="BQ52" s="17">
        <v>67.900000000000006</v>
      </c>
      <c r="BR52" s="17">
        <v>34</v>
      </c>
      <c r="BS52" s="17"/>
      <c r="BT52" s="17"/>
      <c r="BU52" s="17"/>
      <c r="BV52" s="17">
        <v>56</v>
      </c>
      <c r="BW52" s="17"/>
      <c r="BX52" s="17">
        <v>0</v>
      </c>
      <c r="BY52" s="17">
        <v>2.8</v>
      </c>
      <c r="BZ52" s="17">
        <v>105.8</v>
      </c>
      <c r="CA52" s="17">
        <v>94.5</v>
      </c>
      <c r="CB52" s="17">
        <v>66</v>
      </c>
      <c r="CC52" s="17">
        <v>69.400000000000006</v>
      </c>
      <c r="CD52" s="17">
        <v>29.8</v>
      </c>
      <c r="CE52" s="17"/>
      <c r="CF52" s="17"/>
      <c r="CG52" s="17"/>
      <c r="CH52" s="17">
        <v>142.9</v>
      </c>
      <c r="CI52" s="17">
        <v>145.69999999999999</v>
      </c>
      <c r="CJ52" s="17">
        <v>170.4</v>
      </c>
      <c r="CK52" s="17">
        <v>184.5</v>
      </c>
      <c r="CL52" s="17"/>
      <c r="CM52" s="17"/>
      <c r="CN52" s="17"/>
      <c r="CO52" s="17"/>
      <c r="CP52" s="17">
        <v>210.9</v>
      </c>
      <c r="CQ52" s="17">
        <v>101.2</v>
      </c>
      <c r="CR52" s="17">
        <v>8.1999999999999993</v>
      </c>
      <c r="CS52" s="17">
        <v>3.3</v>
      </c>
      <c r="CT52" s="17">
        <v>8.3000000000000007</v>
      </c>
      <c r="CU52" s="17">
        <v>0</v>
      </c>
      <c r="CV52" s="17">
        <v>44.1</v>
      </c>
      <c r="CW52" s="17">
        <v>0</v>
      </c>
      <c r="CX52" s="17">
        <v>0.2</v>
      </c>
      <c r="CY52" s="17">
        <v>0</v>
      </c>
      <c r="CZ52" s="17">
        <v>15.8</v>
      </c>
      <c r="DA52" s="17">
        <v>9.9</v>
      </c>
      <c r="DB52" s="17">
        <v>5.5</v>
      </c>
      <c r="DC52" s="17">
        <v>0</v>
      </c>
      <c r="DD52" s="17">
        <v>0</v>
      </c>
      <c r="DE52" s="17">
        <v>1</v>
      </c>
      <c r="DF52" s="17">
        <v>2.1</v>
      </c>
      <c r="DG52" s="17">
        <v>3.7</v>
      </c>
      <c r="DH52" s="17">
        <v>20.399999999999999</v>
      </c>
      <c r="DI52" s="17"/>
      <c r="DJ52" s="17">
        <v>4.3</v>
      </c>
      <c r="DK52" s="17">
        <v>3.7</v>
      </c>
      <c r="DL52" s="17">
        <v>15</v>
      </c>
      <c r="DM52" s="17">
        <v>0</v>
      </c>
      <c r="DN52" s="17">
        <v>0</v>
      </c>
      <c r="DO52" s="17">
        <v>11</v>
      </c>
      <c r="DP52" s="17">
        <v>34.9</v>
      </c>
      <c r="DQ52" s="17">
        <v>0</v>
      </c>
      <c r="DR52" s="17">
        <v>2.4</v>
      </c>
      <c r="DS52" s="17">
        <v>19.8</v>
      </c>
      <c r="DT52" s="17">
        <v>1.88</v>
      </c>
      <c r="DU52" s="17">
        <v>0</v>
      </c>
      <c r="DV52" s="17">
        <v>0</v>
      </c>
      <c r="DW52" s="17">
        <v>9.9</v>
      </c>
      <c r="DX52" s="17">
        <v>4.3</v>
      </c>
      <c r="DY52" s="17">
        <v>7.1</v>
      </c>
      <c r="DZ52" s="17">
        <v>9</v>
      </c>
      <c r="EA52" s="17">
        <v>8</v>
      </c>
      <c r="EB52" s="17">
        <v>52.9</v>
      </c>
      <c r="EC52" s="17">
        <v>0</v>
      </c>
      <c r="ED52" s="17">
        <v>26.1</v>
      </c>
      <c r="EE52" s="17">
        <v>41.4</v>
      </c>
      <c r="EF52" s="17">
        <v>1.8</v>
      </c>
      <c r="EG52" s="17">
        <v>1.7</v>
      </c>
      <c r="EH52" s="17">
        <v>0</v>
      </c>
      <c r="EI52" s="17">
        <v>11</v>
      </c>
      <c r="EJ52" s="17">
        <v>3.5</v>
      </c>
      <c r="EK52" s="17">
        <v>7.9</v>
      </c>
      <c r="EL52" s="17">
        <v>6.9</v>
      </c>
      <c r="EM52" s="17">
        <v>7.6</v>
      </c>
      <c r="EN52" s="17">
        <v>7.6</v>
      </c>
      <c r="EO52" s="17">
        <v>1.2</v>
      </c>
      <c r="EP52" s="17">
        <v>0</v>
      </c>
      <c r="EQ52" s="17">
        <v>0</v>
      </c>
      <c r="ER52" s="17">
        <v>0</v>
      </c>
      <c r="ES52" s="17">
        <v>0.6</v>
      </c>
      <c r="ET52" s="17">
        <v>40.299999999999997</v>
      </c>
      <c r="EU52" s="17">
        <v>43</v>
      </c>
      <c r="EV52" s="17">
        <v>0</v>
      </c>
      <c r="EW52" s="17">
        <v>2.8</v>
      </c>
      <c r="EX52" s="17">
        <v>1.2</v>
      </c>
      <c r="EY52" s="17">
        <v>2.4</v>
      </c>
      <c r="EZ52" s="17">
        <v>1.4</v>
      </c>
      <c r="FA52" s="17">
        <v>0</v>
      </c>
      <c r="FB52" s="17">
        <v>9.8000000000000007</v>
      </c>
      <c r="FC52" s="17">
        <v>18.600000000000001</v>
      </c>
      <c r="FD52" s="17">
        <v>15.6</v>
      </c>
      <c r="FE52" s="17">
        <v>10.7</v>
      </c>
      <c r="FF52" s="17"/>
      <c r="FG52" s="17"/>
      <c r="FH52" s="17">
        <v>18</v>
      </c>
      <c r="FI52" s="17"/>
      <c r="FJ52" s="17"/>
      <c r="FK52" s="17">
        <v>11.1</v>
      </c>
      <c r="FL52" s="17">
        <v>15.3</v>
      </c>
      <c r="FM52" s="17">
        <v>7836.38</v>
      </c>
      <c r="FN52" s="15"/>
      <c r="FO52" s="17">
        <v>0</v>
      </c>
      <c r="FP52" s="17">
        <v>8.0440000000000005</v>
      </c>
      <c r="FQ52" s="17">
        <v>12.1</v>
      </c>
      <c r="FR52" s="17">
        <v>9.1999999999999993</v>
      </c>
      <c r="FS52" s="17">
        <v>25.6</v>
      </c>
      <c r="FT52" s="17">
        <v>19</v>
      </c>
      <c r="FU52" s="17">
        <v>11.4</v>
      </c>
      <c r="FV52" s="17">
        <v>16.100000000000001</v>
      </c>
      <c r="FW52" s="17">
        <v>101.444</v>
      </c>
    </row>
    <row r="53" spans="1:179" ht="24" customHeight="1" x14ac:dyDescent="0.3">
      <c r="A53" s="16" t="s">
        <v>73</v>
      </c>
      <c r="B53" s="16" t="s">
        <v>839</v>
      </c>
      <c r="C53" s="17">
        <v>203.1</v>
      </c>
      <c r="D53" s="17">
        <v>654.6</v>
      </c>
      <c r="E53" s="17">
        <v>217</v>
      </c>
      <c r="F53" s="17">
        <v>0</v>
      </c>
      <c r="G53" s="17">
        <v>0</v>
      </c>
      <c r="H53" s="17">
        <v>71.3</v>
      </c>
      <c r="I53" s="17">
        <v>112.3</v>
      </c>
      <c r="J53" s="17">
        <v>77.599999999999994</v>
      </c>
      <c r="K53" s="17">
        <v>77.7</v>
      </c>
      <c r="L53" s="17">
        <v>0</v>
      </c>
      <c r="M53" s="17">
        <v>200.3</v>
      </c>
      <c r="N53" s="17">
        <v>204.5</v>
      </c>
      <c r="O53" s="17">
        <v>196.5</v>
      </c>
      <c r="P53" s="17">
        <v>206.7</v>
      </c>
      <c r="Q53" s="17">
        <v>106.7</v>
      </c>
      <c r="R53" s="17">
        <v>488.1</v>
      </c>
      <c r="S53" s="17">
        <v>4.9000000000000004</v>
      </c>
      <c r="T53" s="17"/>
      <c r="U53" s="17"/>
      <c r="V53" s="17"/>
      <c r="W53" s="17">
        <v>163.9</v>
      </c>
      <c r="X53" s="17">
        <v>8.3000000000000007</v>
      </c>
      <c r="Y53" s="17">
        <v>5.2</v>
      </c>
      <c r="Z53" s="17">
        <v>22.4</v>
      </c>
      <c r="AA53" s="17">
        <v>6.8</v>
      </c>
      <c r="AB53" s="17">
        <v>81.3</v>
      </c>
      <c r="AC53" s="17"/>
      <c r="AD53" s="17"/>
      <c r="AE53" s="17"/>
      <c r="AF53" s="17"/>
      <c r="AG53" s="17">
        <v>105.3</v>
      </c>
      <c r="AH53" s="17">
        <v>188.7</v>
      </c>
      <c r="AI53" s="17">
        <v>0</v>
      </c>
      <c r="AJ53" s="17"/>
      <c r="AK53" s="17"/>
      <c r="AL53" s="17">
        <v>6.5</v>
      </c>
      <c r="AM53" s="17">
        <v>143.9</v>
      </c>
      <c r="AN53" s="17">
        <v>47</v>
      </c>
      <c r="AO53" s="17">
        <v>44.8</v>
      </c>
      <c r="AP53" s="17">
        <v>32.6</v>
      </c>
      <c r="AQ53" s="17">
        <v>18.399999999999999</v>
      </c>
      <c r="AR53" s="17">
        <v>18.8</v>
      </c>
      <c r="AS53" s="17">
        <v>87.8</v>
      </c>
      <c r="AT53" s="17">
        <v>179</v>
      </c>
      <c r="AU53" s="17">
        <v>179.5</v>
      </c>
      <c r="AV53" s="17">
        <v>180.7</v>
      </c>
      <c r="AW53" s="17">
        <v>43.3</v>
      </c>
      <c r="AX53" s="17">
        <v>21.2</v>
      </c>
      <c r="AY53" s="17">
        <v>36.700000000000003</v>
      </c>
      <c r="AZ53" s="17">
        <v>3.4</v>
      </c>
      <c r="BA53" s="17">
        <v>12.8</v>
      </c>
      <c r="BB53" s="17">
        <v>141.6</v>
      </c>
      <c r="BC53" s="17"/>
      <c r="BD53" s="17"/>
      <c r="BE53" s="17">
        <v>46.8</v>
      </c>
      <c r="BF53" s="17">
        <v>50.1</v>
      </c>
      <c r="BG53" s="17"/>
      <c r="BH53" s="17">
        <v>44.6</v>
      </c>
      <c r="BI53" s="17"/>
      <c r="BJ53" s="17"/>
      <c r="BK53" s="17"/>
      <c r="BL53" s="17">
        <v>91.8</v>
      </c>
      <c r="BM53" s="17">
        <v>170</v>
      </c>
      <c r="BN53" s="17">
        <v>168.1</v>
      </c>
      <c r="BO53" s="17">
        <v>200</v>
      </c>
      <c r="BP53" s="17">
        <v>267.2</v>
      </c>
      <c r="BQ53" s="17">
        <v>70.3</v>
      </c>
      <c r="BR53" s="17">
        <v>34.200000000000003</v>
      </c>
      <c r="BS53" s="17"/>
      <c r="BT53" s="17"/>
      <c r="BU53" s="17"/>
      <c r="BV53" s="17">
        <v>56.9</v>
      </c>
      <c r="BW53" s="17"/>
      <c r="BX53" s="17">
        <v>0</v>
      </c>
      <c r="BY53" s="17">
        <v>2.8</v>
      </c>
      <c r="BZ53" s="17">
        <v>133</v>
      </c>
      <c r="CA53" s="17">
        <v>97.2</v>
      </c>
      <c r="CB53" s="17">
        <v>66.8</v>
      </c>
      <c r="CC53" s="17">
        <v>69.7</v>
      </c>
      <c r="CD53" s="17">
        <v>30.4</v>
      </c>
      <c r="CE53" s="17"/>
      <c r="CF53" s="17"/>
      <c r="CG53" s="17"/>
      <c r="CH53" s="17">
        <v>141.6</v>
      </c>
      <c r="CI53" s="17">
        <v>144.4</v>
      </c>
      <c r="CJ53" s="17">
        <v>168.7</v>
      </c>
      <c r="CK53" s="17">
        <v>183.3</v>
      </c>
      <c r="CL53" s="17"/>
      <c r="CM53" s="17"/>
      <c r="CN53" s="17"/>
      <c r="CO53" s="17"/>
      <c r="CP53" s="17">
        <v>210.9</v>
      </c>
      <c r="CQ53" s="17">
        <v>101.3</v>
      </c>
      <c r="CR53" s="17">
        <v>8.1999999999999993</v>
      </c>
      <c r="CS53" s="17">
        <v>3.3</v>
      </c>
      <c r="CT53" s="17">
        <v>8.4</v>
      </c>
      <c r="CU53" s="17">
        <v>0</v>
      </c>
      <c r="CV53" s="17">
        <v>31.3</v>
      </c>
      <c r="CW53" s="17">
        <v>0</v>
      </c>
      <c r="CX53" s="17">
        <v>0.2</v>
      </c>
      <c r="CY53" s="17">
        <v>0</v>
      </c>
      <c r="CZ53" s="17">
        <v>16</v>
      </c>
      <c r="DA53" s="17">
        <v>9.9</v>
      </c>
      <c r="DB53" s="17">
        <v>5.6</v>
      </c>
      <c r="DC53" s="17">
        <v>0</v>
      </c>
      <c r="DD53" s="17">
        <v>0</v>
      </c>
      <c r="DE53" s="17">
        <v>1</v>
      </c>
      <c r="DF53" s="17">
        <v>1.9</v>
      </c>
      <c r="DG53" s="17">
        <v>3.7</v>
      </c>
      <c r="DH53" s="17">
        <v>20.6</v>
      </c>
      <c r="DI53" s="17"/>
      <c r="DJ53" s="17">
        <v>4.3</v>
      </c>
      <c r="DK53" s="17">
        <v>3.7</v>
      </c>
      <c r="DL53" s="17">
        <v>15</v>
      </c>
      <c r="DM53" s="17">
        <v>0</v>
      </c>
      <c r="DN53" s="17">
        <v>0</v>
      </c>
      <c r="DO53" s="17">
        <v>8.6999999999999993</v>
      </c>
      <c r="DP53" s="17">
        <v>28.3</v>
      </c>
      <c r="DQ53" s="17">
        <v>0</v>
      </c>
      <c r="DR53" s="17">
        <v>2.4</v>
      </c>
      <c r="DS53" s="17">
        <v>16.399999999999999</v>
      </c>
      <c r="DT53" s="17">
        <v>1.88</v>
      </c>
      <c r="DU53" s="17">
        <v>0</v>
      </c>
      <c r="DV53" s="17">
        <v>0</v>
      </c>
      <c r="DW53" s="17">
        <v>9.9</v>
      </c>
      <c r="DX53" s="17">
        <v>4.4000000000000004</v>
      </c>
      <c r="DY53" s="17">
        <v>7.3</v>
      </c>
      <c r="DZ53" s="17">
        <v>10.199999999999999</v>
      </c>
      <c r="EA53" s="17">
        <v>8</v>
      </c>
      <c r="EB53" s="17">
        <v>55</v>
      </c>
      <c r="EC53" s="17">
        <v>0</v>
      </c>
      <c r="ED53" s="17">
        <v>36.299999999999997</v>
      </c>
      <c r="EE53" s="17">
        <v>54.1</v>
      </c>
      <c r="EF53" s="17">
        <v>2.8</v>
      </c>
      <c r="EG53" s="17">
        <v>2.8</v>
      </c>
      <c r="EH53" s="17">
        <v>0</v>
      </c>
      <c r="EI53" s="17">
        <v>11</v>
      </c>
      <c r="EJ53" s="17">
        <v>3.5</v>
      </c>
      <c r="EK53" s="17">
        <v>7.7</v>
      </c>
      <c r="EL53" s="17">
        <v>6.9</v>
      </c>
      <c r="EM53" s="17">
        <v>7.6</v>
      </c>
      <c r="EN53" s="17">
        <v>7.6</v>
      </c>
      <c r="EO53" s="17">
        <v>0.3</v>
      </c>
      <c r="EP53" s="17">
        <v>0</v>
      </c>
      <c r="EQ53" s="17">
        <v>0</v>
      </c>
      <c r="ER53" s="17">
        <v>0</v>
      </c>
      <c r="ES53" s="17">
        <v>0.6</v>
      </c>
      <c r="ET53" s="17">
        <v>45.6</v>
      </c>
      <c r="EU53" s="17">
        <v>46.6</v>
      </c>
      <c r="EV53" s="17">
        <v>0</v>
      </c>
      <c r="EW53" s="17">
        <v>2.8</v>
      </c>
      <c r="EX53" s="17">
        <v>1.2</v>
      </c>
      <c r="EY53" s="17">
        <v>2.4</v>
      </c>
      <c r="EZ53" s="17">
        <v>1.4</v>
      </c>
      <c r="FA53" s="17">
        <v>0</v>
      </c>
      <c r="FB53" s="17">
        <v>9.8000000000000007</v>
      </c>
      <c r="FC53" s="17">
        <v>18.5</v>
      </c>
      <c r="FD53" s="17">
        <v>15.4</v>
      </c>
      <c r="FE53" s="17">
        <v>9.1</v>
      </c>
      <c r="FF53" s="17"/>
      <c r="FG53" s="17"/>
      <c r="FH53" s="17">
        <v>18</v>
      </c>
      <c r="FI53" s="17"/>
      <c r="FJ53" s="17"/>
      <c r="FK53" s="17">
        <v>11.1</v>
      </c>
      <c r="FL53" s="17">
        <v>15.6</v>
      </c>
      <c r="FM53" s="17">
        <v>7775.58</v>
      </c>
      <c r="FN53" s="15"/>
      <c r="FO53" s="17">
        <v>0</v>
      </c>
      <c r="FP53" s="17">
        <v>8.0519999999999996</v>
      </c>
      <c r="FQ53" s="17">
        <v>12.1</v>
      </c>
      <c r="FR53" s="17">
        <v>9.1999999999999993</v>
      </c>
      <c r="FS53" s="17">
        <v>25.6</v>
      </c>
      <c r="FT53" s="17">
        <v>19</v>
      </c>
      <c r="FU53" s="17">
        <v>11.4</v>
      </c>
      <c r="FV53" s="17">
        <v>16.2</v>
      </c>
      <c r="FW53" s="17">
        <v>101.55200000000001</v>
      </c>
    </row>
    <row r="54" spans="1:179" ht="24" customHeight="1" x14ac:dyDescent="0.3">
      <c r="A54" s="16" t="s">
        <v>73</v>
      </c>
      <c r="B54" s="16" t="s">
        <v>840</v>
      </c>
      <c r="C54" s="17">
        <v>146.4</v>
      </c>
      <c r="D54" s="17">
        <v>651.20000000000005</v>
      </c>
      <c r="E54" s="17">
        <v>217.5</v>
      </c>
      <c r="F54" s="17">
        <v>0</v>
      </c>
      <c r="G54" s="17">
        <v>0</v>
      </c>
      <c r="H54" s="17">
        <v>68.400000000000006</v>
      </c>
      <c r="I54" s="17">
        <v>108.8</v>
      </c>
      <c r="J54" s="17">
        <v>78.3</v>
      </c>
      <c r="K54" s="17">
        <v>77.8</v>
      </c>
      <c r="L54" s="17">
        <v>0</v>
      </c>
      <c r="M54" s="17">
        <v>201.6</v>
      </c>
      <c r="N54" s="17">
        <v>206.3</v>
      </c>
      <c r="O54" s="17">
        <v>197.2</v>
      </c>
      <c r="P54" s="17">
        <v>209.6</v>
      </c>
      <c r="Q54" s="17">
        <v>107.2</v>
      </c>
      <c r="R54" s="17">
        <v>550.5</v>
      </c>
      <c r="S54" s="17">
        <v>4.8</v>
      </c>
      <c r="T54" s="17"/>
      <c r="U54" s="17"/>
      <c r="V54" s="17"/>
      <c r="W54" s="17">
        <v>158.5</v>
      </c>
      <c r="X54" s="17">
        <v>7.7</v>
      </c>
      <c r="Y54" s="17">
        <v>5</v>
      </c>
      <c r="Z54" s="17">
        <v>22.4</v>
      </c>
      <c r="AA54" s="17">
        <v>6.7</v>
      </c>
      <c r="AB54" s="17">
        <v>79.5</v>
      </c>
      <c r="AC54" s="17"/>
      <c r="AD54" s="17"/>
      <c r="AE54" s="17"/>
      <c r="AF54" s="17"/>
      <c r="AG54" s="17">
        <v>103.8</v>
      </c>
      <c r="AH54" s="17">
        <v>101.8</v>
      </c>
      <c r="AI54" s="17">
        <v>0</v>
      </c>
      <c r="AJ54" s="17"/>
      <c r="AK54" s="17"/>
      <c r="AL54" s="17">
        <v>6.5</v>
      </c>
      <c r="AM54" s="17">
        <v>189.5</v>
      </c>
      <c r="AN54" s="17">
        <v>47</v>
      </c>
      <c r="AO54" s="17">
        <v>47.2</v>
      </c>
      <c r="AP54" s="17">
        <v>32.200000000000003</v>
      </c>
      <c r="AQ54" s="17">
        <v>18.399999999999999</v>
      </c>
      <c r="AR54" s="17">
        <v>18.8</v>
      </c>
      <c r="AS54" s="17">
        <v>85.6</v>
      </c>
      <c r="AT54" s="17">
        <v>174.8</v>
      </c>
      <c r="AU54" s="17">
        <v>175.6</v>
      </c>
      <c r="AV54" s="17">
        <v>181.5</v>
      </c>
      <c r="AW54" s="17">
        <v>43.4</v>
      </c>
      <c r="AX54" s="17">
        <v>25.7</v>
      </c>
      <c r="AY54" s="17">
        <v>35.700000000000003</v>
      </c>
      <c r="AZ54" s="17">
        <v>3.4</v>
      </c>
      <c r="BA54" s="17">
        <v>12.5</v>
      </c>
      <c r="BB54" s="17">
        <v>89</v>
      </c>
      <c r="BC54" s="17"/>
      <c r="BD54" s="17"/>
      <c r="BE54" s="17">
        <v>45</v>
      </c>
      <c r="BF54" s="17">
        <v>50.2</v>
      </c>
      <c r="BG54" s="17"/>
      <c r="BH54" s="17">
        <v>45.6</v>
      </c>
      <c r="BI54" s="17"/>
      <c r="BJ54" s="17"/>
      <c r="BK54" s="17"/>
      <c r="BL54" s="17">
        <v>89.9</v>
      </c>
      <c r="BM54" s="17">
        <v>171.9</v>
      </c>
      <c r="BN54" s="17">
        <v>169.7</v>
      </c>
      <c r="BO54" s="17">
        <v>200</v>
      </c>
      <c r="BP54" s="17">
        <v>267.2</v>
      </c>
      <c r="BQ54" s="17">
        <v>68.3</v>
      </c>
      <c r="BR54" s="17">
        <v>34.1</v>
      </c>
      <c r="BS54" s="17"/>
      <c r="BT54" s="17"/>
      <c r="BU54" s="17"/>
      <c r="BV54" s="17">
        <v>15.6</v>
      </c>
      <c r="BW54" s="17"/>
      <c r="BX54" s="17">
        <v>0</v>
      </c>
      <c r="BY54" s="17">
        <v>2.8</v>
      </c>
      <c r="BZ54" s="17">
        <v>197.9</v>
      </c>
      <c r="CA54" s="17">
        <v>81.8</v>
      </c>
      <c r="CB54" s="17">
        <v>62.6</v>
      </c>
      <c r="CC54" s="17">
        <v>71.5</v>
      </c>
      <c r="CD54" s="17">
        <v>29.8</v>
      </c>
      <c r="CE54" s="17"/>
      <c r="CF54" s="17"/>
      <c r="CG54" s="17"/>
      <c r="CH54" s="17">
        <v>143.1</v>
      </c>
      <c r="CI54" s="17">
        <v>145.80000000000001</v>
      </c>
      <c r="CJ54" s="17">
        <v>170.4</v>
      </c>
      <c r="CK54" s="17">
        <v>185.3</v>
      </c>
      <c r="CL54" s="17"/>
      <c r="CM54" s="17"/>
      <c r="CN54" s="17"/>
      <c r="CO54" s="17"/>
      <c r="CP54" s="17">
        <v>210.9</v>
      </c>
      <c r="CQ54" s="17">
        <v>101.6</v>
      </c>
      <c r="CR54" s="17">
        <v>8.1999999999999993</v>
      </c>
      <c r="CS54" s="17">
        <v>3.3</v>
      </c>
      <c r="CT54" s="17">
        <v>8.1</v>
      </c>
      <c r="CU54" s="17">
        <v>0</v>
      </c>
      <c r="CV54" s="17">
        <v>30.8</v>
      </c>
      <c r="CW54" s="17">
        <v>0</v>
      </c>
      <c r="CX54" s="17">
        <v>0.4</v>
      </c>
      <c r="CY54" s="17">
        <v>0</v>
      </c>
      <c r="CZ54" s="17">
        <v>16.399999999999999</v>
      </c>
      <c r="DA54" s="17">
        <v>9.9</v>
      </c>
      <c r="DB54" s="17">
        <v>5.5</v>
      </c>
      <c r="DC54" s="17">
        <v>0</v>
      </c>
      <c r="DD54" s="17">
        <v>0</v>
      </c>
      <c r="DE54" s="17">
        <v>1</v>
      </c>
      <c r="DF54" s="17">
        <v>2</v>
      </c>
      <c r="DG54" s="17">
        <v>3.7</v>
      </c>
      <c r="DH54" s="17">
        <v>20.3</v>
      </c>
      <c r="DI54" s="17"/>
      <c r="DJ54" s="17">
        <v>4.3</v>
      </c>
      <c r="DK54" s="17">
        <v>3.7</v>
      </c>
      <c r="DL54" s="17">
        <v>15</v>
      </c>
      <c r="DM54" s="17">
        <v>0</v>
      </c>
      <c r="DN54" s="17">
        <v>0</v>
      </c>
      <c r="DO54" s="17">
        <v>8.4</v>
      </c>
      <c r="DP54" s="17">
        <v>29</v>
      </c>
      <c r="DQ54" s="17">
        <v>0</v>
      </c>
      <c r="DR54" s="17">
        <v>2.4</v>
      </c>
      <c r="DS54" s="17">
        <v>11.1</v>
      </c>
      <c r="DT54" s="17">
        <v>1.84</v>
      </c>
      <c r="DU54" s="17">
        <v>0</v>
      </c>
      <c r="DV54" s="17">
        <v>0</v>
      </c>
      <c r="DW54" s="17">
        <v>9.9</v>
      </c>
      <c r="DX54" s="17">
        <v>4.5</v>
      </c>
      <c r="DY54" s="17">
        <v>7</v>
      </c>
      <c r="DZ54" s="17">
        <v>9.9</v>
      </c>
      <c r="EA54" s="17">
        <v>6.4</v>
      </c>
      <c r="EB54" s="17">
        <v>55.7</v>
      </c>
      <c r="EC54" s="17">
        <v>0</v>
      </c>
      <c r="ED54" s="17">
        <v>33.4</v>
      </c>
      <c r="EE54" s="17">
        <v>43.4</v>
      </c>
      <c r="EF54" s="17">
        <v>5.8</v>
      </c>
      <c r="EG54" s="17">
        <v>2.7</v>
      </c>
      <c r="EH54" s="17">
        <v>0</v>
      </c>
      <c r="EI54" s="17">
        <v>11</v>
      </c>
      <c r="EJ54" s="17">
        <v>3.5</v>
      </c>
      <c r="EK54" s="17">
        <v>7.7</v>
      </c>
      <c r="EL54" s="17">
        <v>6.9</v>
      </c>
      <c r="EM54" s="17">
        <v>7.6</v>
      </c>
      <c r="EN54" s="17">
        <v>7.6</v>
      </c>
      <c r="EO54" s="17">
        <v>0.8</v>
      </c>
      <c r="EP54" s="17">
        <v>0</v>
      </c>
      <c r="EQ54" s="17">
        <v>0</v>
      </c>
      <c r="ER54" s="17">
        <v>0</v>
      </c>
      <c r="ES54" s="17">
        <v>0.6</v>
      </c>
      <c r="ET54" s="17">
        <v>67</v>
      </c>
      <c r="EU54" s="17">
        <v>71.5</v>
      </c>
      <c r="EV54" s="17">
        <v>0</v>
      </c>
      <c r="EW54" s="17">
        <v>2.8</v>
      </c>
      <c r="EX54" s="17">
        <v>1.2</v>
      </c>
      <c r="EY54" s="17">
        <v>2.4</v>
      </c>
      <c r="EZ54" s="17">
        <v>1.4</v>
      </c>
      <c r="FA54" s="17">
        <v>0</v>
      </c>
      <c r="FB54" s="17">
        <v>9.8000000000000007</v>
      </c>
      <c r="FC54" s="17">
        <v>18.399999999999999</v>
      </c>
      <c r="FD54" s="17">
        <v>15</v>
      </c>
      <c r="FE54" s="17">
        <v>9.3000000000000007</v>
      </c>
      <c r="FF54" s="17"/>
      <c r="FG54" s="17"/>
      <c r="FH54" s="17">
        <v>18.5</v>
      </c>
      <c r="FI54" s="17"/>
      <c r="FJ54" s="17"/>
      <c r="FK54" s="17">
        <v>11.1</v>
      </c>
      <c r="FL54" s="17">
        <v>15.2</v>
      </c>
      <c r="FM54" s="17">
        <v>7712.14</v>
      </c>
      <c r="FN54" s="15"/>
      <c r="FO54" s="17">
        <v>0</v>
      </c>
      <c r="FP54" s="17">
        <v>8.0519999999999996</v>
      </c>
      <c r="FQ54" s="17">
        <v>12.1</v>
      </c>
      <c r="FR54" s="17">
        <v>9.1999999999999993</v>
      </c>
      <c r="FS54" s="17">
        <v>25.6</v>
      </c>
      <c r="FT54" s="17">
        <v>19</v>
      </c>
      <c r="FU54" s="17">
        <v>11.6</v>
      </c>
      <c r="FV54" s="17">
        <v>0</v>
      </c>
      <c r="FW54" s="17">
        <v>85.552000000000007</v>
      </c>
    </row>
    <row r="55" spans="1:179" ht="24" customHeight="1" x14ac:dyDescent="0.3">
      <c r="A55" s="16" t="s">
        <v>73</v>
      </c>
      <c r="B55" s="16" t="s">
        <v>841</v>
      </c>
      <c r="C55" s="17">
        <v>106.3</v>
      </c>
      <c r="D55" s="17">
        <v>653.29999999999995</v>
      </c>
      <c r="E55" s="17">
        <v>217.1</v>
      </c>
      <c r="F55" s="17">
        <v>0</v>
      </c>
      <c r="G55" s="17">
        <v>0</v>
      </c>
      <c r="H55" s="17">
        <v>69.099999999999994</v>
      </c>
      <c r="I55" s="17">
        <v>110.4</v>
      </c>
      <c r="J55" s="17">
        <v>78.099999999999994</v>
      </c>
      <c r="K55" s="17">
        <v>77.8</v>
      </c>
      <c r="L55" s="17">
        <v>0</v>
      </c>
      <c r="M55" s="17">
        <v>199.2</v>
      </c>
      <c r="N55" s="17">
        <v>204.2</v>
      </c>
      <c r="O55" s="17">
        <v>197.4</v>
      </c>
      <c r="P55" s="17">
        <v>206.5</v>
      </c>
      <c r="Q55" s="17">
        <v>107.2</v>
      </c>
      <c r="R55" s="17">
        <v>548.70000000000005</v>
      </c>
      <c r="S55" s="17">
        <v>4.8</v>
      </c>
      <c r="T55" s="17"/>
      <c r="U55" s="17"/>
      <c r="V55" s="17"/>
      <c r="W55" s="17">
        <v>161.4</v>
      </c>
      <c r="X55" s="17">
        <v>8.1</v>
      </c>
      <c r="Y55" s="17">
        <v>5.0999999999999996</v>
      </c>
      <c r="Z55" s="17">
        <v>22.3</v>
      </c>
      <c r="AA55" s="17">
        <v>6.8</v>
      </c>
      <c r="AB55" s="17">
        <v>80.900000000000006</v>
      </c>
      <c r="AC55" s="17"/>
      <c r="AD55" s="17"/>
      <c r="AE55" s="17"/>
      <c r="AF55" s="17"/>
      <c r="AG55" s="17">
        <v>74.5</v>
      </c>
      <c r="AH55" s="17">
        <v>108.3</v>
      </c>
      <c r="AI55" s="17">
        <v>0</v>
      </c>
      <c r="AJ55" s="17"/>
      <c r="AK55" s="17"/>
      <c r="AL55" s="17">
        <v>6.5</v>
      </c>
      <c r="AM55" s="17">
        <v>189.4</v>
      </c>
      <c r="AN55" s="17">
        <v>46.5</v>
      </c>
      <c r="AO55" s="17">
        <v>55.3</v>
      </c>
      <c r="AP55" s="17">
        <v>32.700000000000003</v>
      </c>
      <c r="AQ55" s="17">
        <v>18.399999999999999</v>
      </c>
      <c r="AR55" s="17">
        <v>18.8</v>
      </c>
      <c r="AS55" s="17">
        <v>88.1</v>
      </c>
      <c r="AT55" s="17">
        <v>176.6</v>
      </c>
      <c r="AU55" s="17">
        <v>177.2</v>
      </c>
      <c r="AV55" s="17">
        <v>181</v>
      </c>
      <c r="AW55" s="17">
        <v>43.2</v>
      </c>
      <c r="AX55" s="17">
        <v>30.8</v>
      </c>
      <c r="AY55" s="17">
        <v>36.299999999999997</v>
      </c>
      <c r="AZ55" s="17">
        <v>3.4</v>
      </c>
      <c r="BA55" s="17">
        <v>12.5</v>
      </c>
      <c r="BB55" s="17">
        <v>44.2</v>
      </c>
      <c r="BC55" s="17"/>
      <c r="BD55" s="17"/>
      <c r="BE55" s="17">
        <v>45.9</v>
      </c>
      <c r="BF55" s="17">
        <v>49.7</v>
      </c>
      <c r="BG55" s="17"/>
      <c r="BH55" s="17">
        <v>45.6</v>
      </c>
      <c r="BI55" s="17"/>
      <c r="BJ55" s="17"/>
      <c r="BK55" s="17"/>
      <c r="BL55" s="17">
        <v>90.5</v>
      </c>
      <c r="BM55" s="17">
        <v>170.7</v>
      </c>
      <c r="BN55" s="17">
        <v>168.8</v>
      </c>
      <c r="BO55" s="17">
        <v>200</v>
      </c>
      <c r="BP55" s="17">
        <v>267</v>
      </c>
      <c r="BQ55" s="17">
        <v>69.8</v>
      </c>
      <c r="BR55" s="17">
        <v>34.1</v>
      </c>
      <c r="BS55" s="17"/>
      <c r="BT55" s="17"/>
      <c r="BU55" s="17"/>
      <c r="BV55" s="17">
        <v>0</v>
      </c>
      <c r="BW55" s="17"/>
      <c r="BX55" s="17">
        <v>0</v>
      </c>
      <c r="BY55" s="17">
        <v>2.8</v>
      </c>
      <c r="BZ55" s="17">
        <v>180.8</v>
      </c>
      <c r="CA55" s="17">
        <v>83.1</v>
      </c>
      <c r="CB55" s="17">
        <v>63</v>
      </c>
      <c r="CC55" s="17">
        <v>73.400000000000006</v>
      </c>
      <c r="CD55" s="17">
        <v>30.2</v>
      </c>
      <c r="CE55" s="17"/>
      <c r="CF55" s="17"/>
      <c r="CG55" s="17"/>
      <c r="CH55" s="17">
        <v>142.5</v>
      </c>
      <c r="CI55" s="17">
        <v>145.5</v>
      </c>
      <c r="CJ55" s="17">
        <v>170.3</v>
      </c>
      <c r="CK55" s="17">
        <v>184.8</v>
      </c>
      <c r="CL55" s="17"/>
      <c r="CM55" s="17"/>
      <c r="CN55" s="17"/>
      <c r="CO55" s="17"/>
      <c r="CP55" s="17">
        <v>211.1</v>
      </c>
      <c r="CQ55" s="17">
        <v>101.8</v>
      </c>
      <c r="CR55" s="17">
        <v>8.1999999999999993</v>
      </c>
      <c r="CS55" s="17">
        <v>3.3</v>
      </c>
      <c r="CT55" s="17">
        <v>8.1</v>
      </c>
      <c r="CU55" s="17">
        <v>0</v>
      </c>
      <c r="CV55" s="17">
        <v>37</v>
      </c>
      <c r="CW55" s="17">
        <v>0</v>
      </c>
      <c r="CX55" s="17">
        <v>0.7</v>
      </c>
      <c r="CY55" s="17">
        <v>0</v>
      </c>
      <c r="CZ55" s="17">
        <v>16.5</v>
      </c>
      <c r="DA55" s="17">
        <v>9.9</v>
      </c>
      <c r="DB55" s="17">
        <v>5.4</v>
      </c>
      <c r="DC55" s="17">
        <v>0</v>
      </c>
      <c r="DD55" s="17">
        <v>0</v>
      </c>
      <c r="DE55" s="17">
        <v>1</v>
      </c>
      <c r="DF55" s="17">
        <v>2</v>
      </c>
      <c r="DG55" s="17">
        <v>3.6</v>
      </c>
      <c r="DH55" s="17">
        <v>20.6</v>
      </c>
      <c r="DI55" s="17"/>
      <c r="DJ55" s="17">
        <v>4.3</v>
      </c>
      <c r="DK55" s="17">
        <v>3.7</v>
      </c>
      <c r="DL55" s="17">
        <v>15</v>
      </c>
      <c r="DM55" s="17">
        <v>0</v>
      </c>
      <c r="DN55" s="17">
        <v>0</v>
      </c>
      <c r="DO55" s="17">
        <v>9.3000000000000007</v>
      </c>
      <c r="DP55" s="17">
        <v>24.8</v>
      </c>
      <c r="DQ55" s="17">
        <v>0</v>
      </c>
      <c r="DR55" s="17">
        <v>2.4</v>
      </c>
      <c r="DS55" s="17">
        <v>11.4</v>
      </c>
      <c r="DT55" s="17">
        <v>1.84</v>
      </c>
      <c r="DU55" s="17">
        <v>0</v>
      </c>
      <c r="DV55" s="17">
        <v>0</v>
      </c>
      <c r="DW55" s="17">
        <v>9.9</v>
      </c>
      <c r="DX55" s="17">
        <v>4.5</v>
      </c>
      <c r="DY55" s="17">
        <v>7.1</v>
      </c>
      <c r="DZ55" s="17">
        <v>9.9</v>
      </c>
      <c r="EA55" s="17">
        <v>5.8</v>
      </c>
      <c r="EB55" s="17">
        <v>50.9</v>
      </c>
      <c r="EC55" s="17">
        <v>0</v>
      </c>
      <c r="ED55" s="17">
        <v>28</v>
      </c>
      <c r="EE55" s="17">
        <v>43.2</v>
      </c>
      <c r="EF55" s="17">
        <v>3.4</v>
      </c>
      <c r="EG55" s="17">
        <v>3.2</v>
      </c>
      <c r="EH55" s="17">
        <v>0</v>
      </c>
      <c r="EI55" s="17">
        <v>11</v>
      </c>
      <c r="EJ55" s="17">
        <v>3.5</v>
      </c>
      <c r="EK55" s="17">
        <v>7.7</v>
      </c>
      <c r="EL55" s="17">
        <v>6.9</v>
      </c>
      <c r="EM55" s="17">
        <v>7.6</v>
      </c>
      <c r="EN55" s="17">
        <v>7.6</v>
      </c>
      <c r="EO55" s="17">
        <v>1.5</v>
      </c>
      <c r="EP55" s="17">
        <v>0</v>
      </c>
      <c r="EQ55" s="17">
        <v>0</v>
      </c>
      <c r="ER55" s="17">
        <v>0</v>
      </c>
      <c r="ES55" s="17">
        <v>0.6</v>
      </c>
      <c r="ET55" s="17">
        <v>91.4</v>
      </c>
      <c r="EU55" s="17">
        <v>86.7</v>
      </c>
      <c r="EV55" s="17">
        <v>0</v>
      </c>
      <c r="EW55" s="17">
        <v>2.8</v>
      </c>
      <c r="EX55" s="17">
        <v>1.2</v>
      </c>
      <c r="EY55" s="17">
        <v>2.4</v>
      </c>
      <c r="EZ55" s="17">
        <v>1.4</v>
      </c>
      <c r="FA55" s="17">
        <v>0</v>
      </c>
      <c r="FB55" s="17">
        <v>9.8000000000000007</v>
      </c>
      <c r="FC55" s="17">
        <v>18.5</v>
      </c>
      <c r="FD55" s="17">
        <v>15.4</v>
      </c>
      <c r="FE55" s="17">
        <v>9</v>
      </c>
      <c r="FF55" s="17"/>
      <c r="FG55" s="17"/>
      <c r="FH55" s="17">
        <v>18.2</v>
      </c>
      <c r="FI55" s="17"/>
      <c r="FJ55" s="17"/>
      <c r="FK55" s="17">
        <v>11</v>
      </c>
      <c r="FL55" s="17">
        <v>16.899999999999999</v>
      </c>
      <c r="FM55" s="17">
        <v>7625.84</v>
      </c>
      <c r="FN55" s="15"/>
      <c r="FO55" s="17">
        <v>6.1238000000000001</v>
      </c>
      <c r="FP55" s="17">
        <v>8.0489999999999995</v>
      </c>
      <c r="FQ55" s="17">
        <v>12.1</v>
      </c>
      <c r="FR55" s="17">
        <v>9.1999999999999993</v>
      </c>
      <c r="FS55" s="17">
        <v>25.7</v>
      </c>
      <c r="FT55" s="17">
        <v>19</v>
      </c>
      <c r="FU55" s="17">
        <v>11.3</v>
      </c>
      <c r="FV55" s="17">
        <v>0</v>
      </c>
      <c r="FW55" s="17">
        <v>91.472800000000007</v>
      </c>
    </row>
    <row r="56" spans="1:179" ht="24" customHeight="1" x14ac:dyDescent="0.3">
      <c r="A56" s="16" t="s">
        <v>73</v>
      </c>
      <c r="B56" s="16" t="s">
        <v>842</v>
      </c>
      <c r="C56" s="17">
        <v>84.3</v>
      </c>
      <c r="D56" s="17">
        <v>651.5</v>
      </c>
      <c r="E56" s="17">
        <v>217</v>
      </c>
      <c r="F56" s="17">
        <v>0</v>
      </c>
      <c r="G56" s="17">
        <v>0</v>
      </c>
      <c r="H56" s="17">
        <v>49.9</v>
      </c>
      <c r="I56" s="17">
        <v>109.9</v>
      </c>
      <c r="J56" s="17">
        <v>27.5</v>
      </c>
      <c r="K56" s="17">
        <v>31.6</v>
      </c>
      <c r="L56" s="17">
        <v>0</v>
      </c>
      <c r="M56" s="17">
        <v>201</v>
      </c>
      <c r="N56" s="17">
        <v>205.1</v>
      </c>
      <c r="O56" s="17">
        <v>198.9</v>
      </c>
      <c r="P56" s="17">
        <v>209.2</v>
      </c>
      <c r="Q56" s="17">
        <v>106.6</v>
      </c>
      <c r="R56" s="17">
        <v>549.20000000000005</v>
      </c>
      <c r="S56" s="17">
        <v>4.8</v>
      </c>
      <c r="T56" s="17"/>
      <c r="U56" s="17"/>
      <c r="V56" s="17"/>
      <c r="W56" s="17">
        <v>161.19999999999999</v>
      </c>
      <c r="X56" s="17">
        <v>7.8</v>
      </c>
      <c r="Y56" s="17">
        <v>5.0999999999999996</v>
      </c>
      <c r="Z56" s="17">
        <v>22.5</v>
      </c>
      <c r="AA56" s="17">
        <v>6.8</v>
      </c>
      <c r="AB56" s="17">
        <v>80.2</v>
      </c>
      <c r="AC56" s="17"/>
      <c r="AD56" s="17"/>
      <c r="AE56" s="17"/>
      <c r="AF56" s="17"/>
      <c r="AG56" s="17">
        <v>74.099999999999994</v>
      </c>
      <c r="AH56" s="17">
        <v>112</v>
      </c>
      <c r="AI56" s="17">
        <v>0</v>
      </c>
      <c r="AJ56" s="17"/>
      <c r="AK56" s="17"/>
      <c r="AL56" s="17">
        <v>6.5</v>
      </c>
      <c r="AM56" s="17">
        <v>189.2</v>
      </c>
      <c r="AN56" s="17">
        <v>45</v>
      </c>
      <c r="AO56" s="17">
        <v>62.2</v>
      </c>
      <c r="AP56" s="17">
        <v>32.1</v>
      </c>
      <c r="AQ56" s="17">
        <v>18.399999999999999</v>
      </c>
      <c r="AR56" s="17">
        <v>18.8</v>
      </c>
      <c r="AS56" s="17">
        <v>86.1</v>
      </c>
      <c r="AT56" s="17">
        <v>176</v>
      </c>
      <c r="AU56" s="17">
        <v>176.4</v>
      </c>
      <c r="AV56" s="17">
        <v>181.6</v>
      </c>
      <c r="AW56" s="17">
        <v>42.6</v>
      </c>
      <c r="AX56" s="17">
        <v>18.8</v>
      </c>
      <c r="AY56" s="17">
        <v>35.9</v>
      </c>
      <c r="AZ56" s="17">
        <v>3.4</v>
      </c>
      <c r="BA56" s="17">
        <v>12.4</v>
      </c>
      <c r="BB56" s="17">
        <v>69.900000000000006</v>
      </c>
      <c r="BC56" s="17"/>
      <c r="BD56" s="17"/>
      <c r="BE56" s="17">
        <v>45.5</v>
      </c>
      <c r="BF56" s="17">
        <v>0</v>
      </c>
      <c r="BG56" s="17"/>
      <c r="BH56" s="17">
        <v>45.6</v>
      </c>
      <c r="BI56" s="17"/>
      <c r="BJ56" s="17"/>
      <c r="BK56" s="17"/>
      <c r="BL56" s="17">
        <v>90.5</v>
      </c>
      <c r="BM56" s="17">
        <v>172.1</v>
      </c>
      <c r="BN56" s="17">
        <v>170.2</v>
      </c>
      <c r="BO56" s="17">
        <v>200</v>
      </c>
      <c r="BP56" s="17">
        <v>267.39999999999998</v>
      </c>
      <c r="BQ56" s="17">
        <v>68.7</v>
      </c>
      <c r="BR56" s="17">
        <v>34</v>
      </c>
      <c r="BS56" s="17"/>
      <c r="BT56" s="17"/>
      <c r="BU56" s="17"/>
      <c r="BV56" s="17">
        <v>0</v>
      </c>
      <c r="BW56" s="17"/>
      <c r="BX56" s="17">
        <v>0</v>
      </c>
      <c r="BY56" s="17">
        <v>2.8</v>
      </c>
      <c r="BZ56" s="17">
        <v>195.2</v>
      </c>
      <c r="CA56" s="17">
        <v>88.3</v>
      </c>
      <c r="CB56" s="17">
        <v>63</v>
      </c>
      <c r="CC56" s="17">
        <v>73.5</v>
      </c>
      <c r="CD56" s="17">
        <v>30</v>
      </c>
      <c r="CE56" s="17"/>
      <c r="CF56" s="17"/>
      <c r="CG56" s="17"/>
      <c r="CH56" s="17">
        <v>143</v>
      </c>
      <c r="CI56" s="17">
        <v>145.9</v>
      </c>
      <c r="CJ56" s="17">
        <v>170.5</v>
      </c>
      <c r="CK56" s="17">
        <v>184.8</v>
      </c>
      <c r="CL56" s="17"/>
      <c r="CM56" s="17"/>
      <c r="CN56" s="17"/>
      <c r="CO56" s="17"/>
      <c r="CP56" s="17">
        <v>210.6</v>
      </c>
      <c r="CQ56" s="17">
        <v>101.5</v>
      </c>
      <c r="CR56" s="17">
        <v>8.1999999999999993</v>
      </c>
      <c r="CS56" s="17">
        <v>3.3</v>
      </c>
      <c r="CT56" s="17">
        <v>8.1</v>
      </c>
      <c r="CU56" s="17">
        <v>0</v>
      </c>
      <c r="CV56" s="17">
        <v>44.5</v>
      </c>
      <c r="CW56" s="17">
        <v>0</v>
      </c>
      <c r="CX56" s="17">
        <v>0.7</v>
      </c>
      <c r="CY56" s="17">
        <v>0</v>
      </c>
      <c r="CZ56" s="17">
        <v>16.5</v>
      </c>
      <c r="DA56" s="17">
        <v>10</v>
      </c>
      <c r="DB56" s="17">
        <v>4.7</v>
      </c>
      <c r="DC56" s="17">
        <v>0</v>
      </c>
      <c r="DD56" s="17">
        <v>0</v>
      </c>
      <c r="DE56" s="17">
        <v>1</v>
      </c>
      <c r="DF56" s="17">
        <v>1.8</v>
      </c>
      <c r="DG56" s="17">
        <v>3.5</v>
      </c>
      <c r="DH56" s="17">
        <v>20.3</v>
      </c>
      <c r="DI56" s="17"/>
      <c r="DJ56" s="17">
        <v>4.3</v>
      </c>
      <c r="DK56" s="17">
        <v>3.7</v>
      </c>
      <c r="DL56" s="17">
        <v>15</v>
      </c>
      <c r="DM56" s="17">
        <v>0</v>
      </c>
      <c r="DN56" s="17">
        <v>0</v>
      </c>
      <c r="DO56" s="17">
        <v>12</v>
      </c>
      <c r="DP56" s="17">
        <v>23.7</v>
      </c>
      <c r="DQ56" s="17">
        <v>0</v>
      </c>
      <c r="DR56" s="17">
        <v>2.4</v>
      </c>
      <c r="DS56" s="17">
        <v>11.4</v>
      </c>
      <c r="DT56" s="17">
        <v>1.8</v>
      </c>
      <c r="DU56" s="17">
        <v>0</v>
      </c>
      <c r="DV56" s="17">
        <v>0</v>
      </c>
      <c r="DW56" s="17">
        <v>9.9</v>
      </c>
      <c r="DX56" s="17">
        <v>4.5</v>
      </c>
      <c r="DY56" s="17">
        <v>6.7</v>
      </c>
      <c r="DZ56" s="17">
        <v>9.9</v>
      </c>
      <c r="EA56" s="17">
        <v>6.1</v>
      </c>
      <c r="EB56" s="17">
        <v>51.3</v>
      </c>
      <c r="EC56" s="17">
        <v>0</v>
      </c>
      <c r="ED56" s="17">
        <v>24.1</v>
      </c>
      <c r="EE56" s="17">
        <v>38.299999999999997</v>
      </c>
      <c r="EF56" s="17">
        <v>4</v>
      </c>
      <c r="EG56" s="17">
        <v>3.3</v>
      </c>
      <c r="EH56" s="17">
        <v>0</v>
      </c>
      <c r="EI56" s="17">
        <v>10.7</v>
      </c>
      <c r="EJ56" s="17">
        <v>3.5</v>
      </c>
      <c r="EK56" s="17">
        <v>7.7</v>
      </c>
      <c r="EL56" s="17">
        <v>6.9</v>
      </c>
      <c r="EM56" s="17">
        <v>7.6</v>
      </c>
      <c r="EN56" s="17">
        <v>7.6</v>
      </c>
      <c r="EO56" s="17">
        <v>1.7</v>
      </c>
      <c r="EP56" s="17">
        <v>0</v>
      </c>
      <c r="EQ56" s="17">
        <v>0</v>
      </c>
      <c r="ER56" s="17">
        <v>0</v>
      </c>
      <c r="ES56" s="17">
        <v>0.6</v>
      </c>
      <c r="ET56" s="17">
        <v>72.099999999999994</v>
      </c>
      <c r="EU56" s="17">
        <v>67.599999999999994</v>
      </c>
      <c r="EV56" s="17">
        <v>0</v>
      </c>
      <c r="EW56" s="17">
        <v>2.8</v>
      </c>
      <c r="EX56" s="17">
        <v>1.2</v>
      </c>
      <c r="EY56" s="17">
        <v>2.4</v>
      </c>
      <c r="EZ56" s="17">
        <v>1.4</v>
      </c>
      <c r="FA56" s="17">
        <v>0</v>
      </c>
      <c r="FB56" s="17">
        <v>9.9</v>
      </c>
      <c r="FC56" s="17">
        <v>18.5</v>
      </c>
      <c r="FD56" s="17">
        <v>15.5</v>
      </c>
      <c r="FE56" s="17">
        <v>9.3000000000000007</v>
      </c>
      <c r="FF56" s="17"/>
      <c r="FG56" s="17"/>
      <c r="FH56" s="17">
        <v>18.3</v>
      </c>
      <c r="FI56" s="17"/>
      <c r="FJ56" s="17"/>
      <c r="FK56" s="17">
        <v>11.1</v>
      </c>
      <c r="FL56" s="17">
        <v>17.5</v>
      </c>
      <c r="FM56" s="17">
        <v>7443.5</v>
      </c>
      <c r="FN56" s="15"/>
      <c r="FO56" s="17">
        <v>0</v>
      </c>
      <c r="FP56" s="17">
        <v>8.0310000000000006</v>
      </c>
      <c r="FQ56" s="17">
        <v>12.1</v>
      </c>
      <c r="FR56" s="17">
        <v>9.1999999999999993</v>
      </c>
      <c r="FS56" s="17">
        <v>25.7</v>
      </c>
      <c r="FT56" s="17">
        <v>19</v>
      </c>
      <c r="FU56" s="17">
        <v>11.7</v>
      </c>
      <c r="FV56" s="17">
        <v>0</v>
      </c>
      <c r="FW56" s="17">
        <v>85.730999999999995</v>
      </c>
    </row>
    <row r="57" spans="1:179" ht="24" customHeight="1" x14ac:dyDescent="0.3">
      <c r="A57" s="16" t="s">
        <v>73</v>
      </c>
      <c r="B57" s="16" t="s">
        <v>843</v>
      </c>
      <c r="C57" s="17">
        <v>83.3</v>
      </c>
      <c r="D57" s="17">
        <v>652.79999999999995</v>
      </c>
      <c r="E57" s="17">
        <v>217.8</v>
      </c>
      <c r="F57" s="17">
        <v>0</v>
      </c>
      <c r="G57" s="17">
        <v>0</v>
      </c>
      <c r="H57" s="17">
        <v>49.7</v>
      </c>
      <c r="I57" s="17">
        <v>110</v>
      </c>
      <c r="J57" s="17">
        <v>27</v>
      </c>
      <c r="K57" s="17">
        <v>29.6</v>
      </c>
      <c r="L57" s="17">
        <v>0</v>
      </c>
      <c r="M57" s="17">
        <v>201.3</v>
      </c>
      <c r="N57" s="17">
        <v>206.3</v>
      </c>
      <c r="O57" s="17">
        <v>197.5</v>
      </c>
      <c r="P57" s="17">
        <v>209.4</v>
      </c>
      <c r="Q57" s="17">
        <v>107.7</v>
      </c>
      <c r="R57" s="17">
        <v>448.6</v>
      </c>
      <c r="S57" s="17">
        <v>4.8</v>
      </c>
      <c r="T57" s="17"/>
      <c r="U57" s="17"/>
      <c r="V57" s="17"/>
      <c r="W57" s="17">
        <v>159.5</v>
      </c>
      <c r="X57" s="17">
        <v>7.7</v>
      </c>
      <c r="Y57" s="17">
        <v>5</v>
      </c>
      <c r="Z57" s="17">
        <v>22.5</v>
      </c>
      <c r="AA57" s="17">
        <v>6.7</v>
      </c>
      <c r="AB57" s="17">
        <v>80.599999999999994</v>
      </c>
      <c r="AC57" s="17"/>
      <c r="AD57" s="17"/>
      <c r="AE57" s="17"/>
      <c r="AF57" s="17"/>
      <c r="AG57" s="17">
        <v>76</v>
      </c>
      <c r="AH57" s="17">
        <v>48.1</v>
      </c>
      <c r="AI57" s="17">
        <v>0</v>
      </c>
      <c r="AJ57" s="17"/>
      <c r="AK57" s="17"/>
      <c r="AL57" s="17">
        <v>6.5</v>
      </c>
      <c r="AM57" s="17">
        <v>189.5</v>
      </c>
      <c r="AN57" s="17">
        <v>46.5</v>
      </c>
      <c r="AO57" s="17">
        <v>30.6</v>
      </c>
      <c r="AP57" s="17">
        <v>31.5</v>
      </c>
      <c r="AQ57" s="17">
        <v>18.399999999999999</v>
      </c>
      <c r="AR57" s="17">
        <v>18.8</v>
      </c>
      <c r="AS57" s="17">
        <v>85.8</v>
      </c>
      <c r="AT57" s="17">
        <v>175.1</v>
      </c>
      <c r="AU57" s="17">
        <v>175.7</v>
      </c>
      <c r="AV57" s="17">
        <v>182.5</v>
      </c>
      <c r="AW57" s="17">
        <v>42.5</v>
      </c>
      <c r="AX57" s="17">
        <v>31.3</v>
      </c>
      <c r="AY57" s="17">
        <v>32.700000000000003</v>
      </c>
      <c r="AZ57" s="17">
        <v>3.4</v>
      </c>
      <c r="BA57" s="17">
        <v>12.3</v>
      </c>
      <c r="BB57" s="17">
        <v>51.6</v>
      </c>
      <c r="BC57" s="17"/>
      <c r="BD57" s="17"/>
      <c r="BE57" s="17">
        <v>45.3</v>
      </c>
      <c r="BF57" s="17">
        <v>0</v>
      </c>
      <c r="BG57" s="17"/>
      <c r="BH57" s="17">
        <v>45.7</v>
      </c>
      <c r="BI57" s="17"/>
      <c r="BJ57" s="17"/>
      <c r="BK57" s="17"/>
      <c r="BL57" s="17">
        <v>90.4</v>
      </c>
      <c r="BM57" s="17">
        <v>172.8</v>
      </c>
      <c r="BN57" s="17">
        <v>170.8</v>
      </c>
      <c r="BO57" s="17">
        <v>200</v>
      </c>
      <c r="BP57" s="17">
        <v>267.5</v>
      </c>
      <c r="BQ57" s="17">
        <v>68.2</v>
      </c>
      <c r="BR57" s="17">
        <v>34.299999999999997</v>
      </c>
      <c r="BS57" s="17"/>
      <c r="BT57" s="17"/>
      <c r="BU57" s="17"/>
      <c r="BV57" s="17">
        <v>0</v>
      </c>
      <c r="BW57" s="17"/>
      <c r="BX57" s="17">
        <v>0</v>
      </c>
      <c r="BY57" s="17">
        <v>2.8</v>
      </c>
      <c r="BZ57" s="17">
        <v>128.1</v>
      </c>
      <c r="CA57" s="17">
        <v>72.599999999999994</v>
      </c>
      <c r="CB57" s="17">
        <v>62.9</v>
      </c>
      <c r="CC57" s="17">
        <v>73.599999999999994</v>
      </c>
      <c r="CD57" s="17">
        <v>29.8</v>
      </c>
      <c r="CE57" s="17"/>
      <c r="CF57" s="17"/>
      <c r="CG57" s="17"/>
      <c r="CH57" s="17">
        <v>143.9</v>
      </c>
      <c r="CI57" s="17">
        <v>146.5</v>
      </c>
      <c r="CJ57" s="17">
        <v>171.7</v>
      </c>
      <c r="CK57" s="17">
        <v>186.4</v>
      </c>
      <c r="CL57" s="17"/>
      <c r="CM57" s="17"/>
      <c r="CN57" s="17"/>
      <c r="CO57" s="17"/>
      <c r="CP57" s="17">
        <v>210.8</v>
      </c>
      <c r="CQ57" s="17">
        <v>101.7</v>
      </c>
      <c r="CR57" s="17">
        <v>8.3000000000000007</v>
      </c>
      <c r="CS57" s="17">
        <v>3.3</v>
      </c>
      <c r="CT57" s="17">
        <v>8.3000000000000007</v>
      </c>
      <c r="CU57" s="17">
        <v>0</v>
      </c>
      <c r="CV57" s="17">
        <v>50.9</v>
      </c>
      <c r="CW57" s="17">
        <v>0</v>
      </c>
      <c r="CX57" s="17">
        <v>0</v>
      </c>
      <c r="CY57" s="17">
        <v>0</v>
      </c>
      <c r="CZ57" s="17">
        <v>16.5</v>
      </c>
      <c r="DA57" s="17">
        <v>9.9</v>
      </c>
      <c r="DB57" s="17">
        <v>4.0999999999999996</v>
      </c>
      <c r="DC57" s="17">
        <v>0</v>
      </c>
      <c r="DD57" s="17">
        <v>0</v>
      </c>
      <c r="DE57" s="17">
        <v>1</v>
      </c>
      <c r="DF57" s="17">
        <v>1.8</v>
      </c>
      <c r="DG57" s="17">
        <v>3.5</v>
      </c>
      <c r="DH57" s="17">
        <v>20.3</v>
      </c>
      <c r="DI57" s="17"/>
      <c r="DJ57" s="17">
        <v>4.3</v>
      </c>
      <c r="DK57" s="17">
        <v>3.7</v>
      </c>
      <c r="DL57" s="17">
        <v>15</v>
      </c>
      <c r="DM57" s="17">
        <v>0</v>
      </c>
      <c r="DN57" s="17">
        <v>0</v>
      </c>
      <c r="DO57" s="17">
        <v>13</v>
      </c>
      <c r="DP57" s="17">
        <v>25</v>
      </c>
      <c r="DQ57" s="17">
        <v>0</v>
      </c>
      <c r="DR57" s="17">
        <v>2.4</v>
      </c>
      <c r="DS57" s="17">
        <v>11.4</v>
      </c>
      <c r="DT57" s="17">
        <v>1.76</v>
      </c>
      <c r="DU57" s="17">
        <v>0</v>
      </c>
      <c r="DV57" s="17">
        <v>0</v>
      </c>
      <c r="DW57" s="17">
        <v>9.9</v>
      </c>
      <c r="DX57" s="17">
        <v>4.5</v>
      </c>
      <c r="DY57" s="17">
        <v>6.8</v>
      </c>
      <c r="DZ57" s="17">
        <v>9.9</v>
      </c>
      <c r="EA57" s="17">
        <v>5.4</v>
      </c>
      <c r="EB57" s="17">
        <v>45.4</v>
      </c>
      <c r="EC57" s="17">
        <v>0</v>
      </c>
      <c r="ED57" s="17">
        <v>40.5</v>
      </c>
      <c r="EE57" s="17">
        <v>55</v>
      </c>
      <c r="EF57" s="17">
        <v>6.5</v>
      </c>
      <c r="EG57" s="17">
        <v>3.7</v>
      </c>
      <c r="EH57" s="17">
        <v>0</v>
      </c>
      <c r="EI57" s="17">
        <v>10.5</v>
      </c>
      <c r="EJ57" s="17">
        <v>3.5</v>
      </c>
      <c r="EK57" s="17">
        <v>7.7</v>
      </c>
      <c r="EL57" s="17">
        <v>6.9</v>
      </c>
      <c r="EM57" s="17">
        <v>7.6</v>
      </c>
      <c r="EN57" s="17">
        <v>7.6</v>
      </c>
      <c r="EO57" s="17">
        <v>0.4</v>
      </c>
      <c r="EP57" s="17">
        <v>0</v>
      </c>
      <c r="EQ57" s="17">
        <v>0</v>
      </c>
      <c r="ER57" s="17">
        <v>0</v>
      </c>
      <c r="ES57" s="17">
        <v>0.6</v>
      </c>
      <c r="ET57" s="17">
        <v>41.1</v>
      </c>
      <c r="EU57" s="17">
        <v>49.5</v>
      </c>
      <c r="EV57" s="17">
        <v>0</v>
      </c>
      <c r="EW57" s="17">
        <v>2.8</v>
      </c>
      <c r="EX57" s="17">
        <v>1.2</v>
      </c>
      <c r="EY57" s="17">
        <v>2.4</v>
      </c>
      <c r="EZ57" s="17">
        <v>1.4</v>
      </c>
      <c r="FA57" s="17">
        <v>0</v>
      </c>
      <c r="FB57" s="17">
        <v>9.8000000000000007</v>
      </c>
      <c r="FC57" s="17">
        <v>18.600000000000001</v>
      </c>
      <c r="FD57" s="17">
        <v>15.5</v>
      </c>
      <c r="FE57" s="17">
        <v>9.3000000000000007</v>
      </c>
      <c r="FF57" s="17"/>
      <c r="FG57" s="17"/>
      <c r="FH57" s="17">
        <v>18.399999999999999</v>
      </c>
      <c r="FI57" s="17"/>
      <c r="FJ57" s="17"/>
      <c r="FK57" s="17">
        <v>11.1</v>
      </c>
      <c r="FL57" s="17">
        <v>15.4</v>
      </c>
      <c r="FM57" s="17">
        <v>7145.76</v>
      </c>
      <c r="FN57" s="15"/>
      <c r="FO57" s="17">
        <v>0</v>
      </c>
      <c r="FP57" s="17">
        <v>0.55700000000000005</v>
      </c>
      <c r="FQ57" s="17">
        <v>10.8</v>
      </c>
      <c r="FR57" s="17">
        <v>9.6</v>
      </c>
      <c r="FS57" s="17">
        <v>25.7</v>
      </c>
      <c r="FT57" s="17">
        <v>19</v>
      </c>
      <c r="FU57" s="17">
        <v>11.6</v>
      </c>
      <c r="FV57" s="17">
        <v>0</v>
      </c>
      <c r="FW57" s="17">
        <v>77.257000000000005</v>
      </c>
    </row>
    <row r="58" spans="1:179" ht="24" customHeight="1" x14ac:dyDescent="0.3">
      <c r="A58" s="18" t="s">
        <v>844</v>
      </c>
      <c r="B58" s="18" t="s">
        <v>74</v>
      </c>
      <c r="C58" s="19">
        <v>83</v>
      </c>
      <c r="D58" s="19">
        <v>645.4</v>
      </c>
      <c r="E58" s="19">
        <v>217</v>
      </c>
      <c r="F58" s="19">
        <v>0</v>
      </c>
      <c r="G58" s="19">
        <v>0</v>
      </c>
      <c r="H58" s="19">
        <v>28.3</v>
      </c>
      <c r="I58" s="19">
        <v>106.1</v>
      </c>
      <c r="J58" s="19">
        <v>27.2</v>
      </c>
      <c r="K58" s="19">
        <v>30.5</v>
      </c>
      <c r="L58" s="19">
        <v>0</v>
      </c>
      <c r="M58" s="19">
        <v>201.2</v>
      </c>
      <c r="N58" s="19">
        <v>206.3</v>
      </c>
      <c r="O58" s="19">
        <v>196</v>
      </c>
      <c r="P58" s="19">
        <v>208.5</v>
      </c>
      <c r="Q58" s="19">
        <v>107.7</v>
      </c>
      <c r="R58" s="19">
        <v>356.2</v>
      </c>
      <c r="S58" s="19">
        <v>4.5999999999999996</v>
      </c>
      <c r="T58" s="19"/>
      <c r="U58" s="19"/>
      <c r="V58" s="19"/>
      <c r="W58" s="19">
        <v>150.4</v>
      </c>
      <c r="X58" s="19">
        <v>7.4</v>
      </c>
      <c r="Y58" s="19">
        <v>4.9000000000000004</v>
      </c>
      <c r="Z58" s="19">
        <v>22.4</v>
      </c>
      <c r="AA58" s="19">
        <v>6.7</v>
      </c>
      <c r="AB58" s="19">
        <v>80.2</v>
      </c>
      <c r="AC58" s="19"/>
      <c r="AD58" s="19"/>
      <c r="AE58" s="19"/>
      <c r="AF58" s="19"/>
      <c r="AG58" s="19">
        <v>76.8</v>
      </c>
      <c r="AH58" s="19">
        <v>100.6</v>
      </c>
      <c r="AI58" s="19">
        <v>0</v>
      </c>
      <c r="AJ58" s="19"/>
      <c r="AK58" s="19"/>
      <c r="AL58" s="19">
        <v>6.5</v>
      </c>
      <c r="AM58" s="19">
        <v>187.5</v>
      </c>
      <c r="AN58" s="19">
        <v>47</v>
      </c>
      <c r="AO58" s="19">
        <v>57.3</v>
      </c>
      <c r="AP58" s="19">
        <v>31.2</v>
      </c>
      <c r="AQ58" s="19">
        <v>18.399999999999999</v>
      </c>
      <c r="AR58" s="19">
        <v>18.8</v>
      </c>
      <c r="AS58" s="19">
        <v>84.3</v>
      </c>
      <c r="AT58" s="19">
        <v>171.7</v>
      </c>
      <c r="AU58" s="19">
        <v>172.2</v>
      </c>
      <c r="AV58" s="19">
        <v>181.8</v>
      </c>
      <c r="AW58" s="19">
        <v>41.9</v>
      </c>
      <c r="AX58" s="19">
        <v>13.8</v>
      </c>
      <c r="AY58" s="19">
        <v>33.6</v>
      </c>
      <c r="AZ58" s="19">
        <v>3.4</v>
      </c>
      <c r="BA58" s="19">
        <v>11.8</v>
      </c>
      <c r="BB58" s="19">
        <v>39.1</v>
      </c>
      <c r="BC58" s="19"/>
      <c r="BD58" s="19"/>
      <c r="BE58" s="19">
        <v>42.8</v>
      </c>
      <c r="BF58" s="19">
        <v>0</v>
      </c>
      <c r="BG58" s="19"/>
      <c r="BH58" s="19">
        <v>45.1</v>
      </c>
      <c r="BI58" s="19"/>
      <c r="BJ58" s="19"/>
      <c r="BK58" s="19"/>
      <c r="BL58" s="19">
        <v>88.8</v>
      </c>
      <c r="BM58" s="19">
        <v>171.6</v>
      </c>
      <c r="BN58" s="19">
        <v>169.6</v>
      </c>
      <c r="BO58" s="19">
        <v>200</v>
      </c>
      <c r="BP58" s="19">
        <v>267.10000000000002</v>
      </c>
      <c r="BQ58" s="19">
        <v>66.900000000000006</v>
      </c>
      <c r="BR58" s="19">
        <v>33.799999999999997</v>
      </c>
      <c r="BS58" s="19"/>
      <c r="BT58" s="19"/>
      <c r="BU58" s="19"/>
      <c r="BV58" s="19">
        <v>0</v>
      </c>
      <c r="BW58" s="19"/>
      <c r="BX58" s="19">
        <v>0</v>
      </c>
      <c r="BY58" s="19">
        <v>2.8</v>
      </c>
      <c r="BZ58" s="19">
        <v>156.80000000000001</v>
      </c>
      <c r="CA58" s="19">
        <v>78.400000000000006</v>
      </c>
      <c r="CB58" s="19">
        <v>61.8</v>
      </c>
      <c r="CC58" s="19">
        <v>72.599999999999994</v>
      </c>
      <c r="CD58" s="19">
        <v>29.3</v>
      </c>
      <c r="CE58" s="19"/>
      <c r="CF58" s="19"/>
      <c r="CG58" s="19"/>
      <c r="CH58" s="19">
        <v>142.9</v>
      </c>
      <c r="CI58" s="19">
        <v>145.6</v>
      </c>
      <c r="CJ58" s="19">
        <v>169.8</v>
      </c>
      <c r="CK58" s="19">
        <v>0.1</v>
      </c>
      <c r="CL58" s="19"/>
      <c r="CM58" s="19"/>
      <c r="CN58" s="19"/>
      <c r="CO58" s="19"/>
      <c r="CP58" s="19">
        <v>211</v>
      </c>
      <c r="CQ58" s="19">
        <v>101.4</v>
      </c>
      <c r="CR58" s="19">
        <v>8.1999999999999993</v>
      </c>
      <c r="CS58" s="19">
        <v>3.3</v>
      </c>
      <c r="CT58" s="19">
        <v>8.1999999999999993</v>
      </c>
      <c r="CU58" s="19">
        <v>0</v>
      </c>
      <c r="CV58" s="19">
        <v>48</v>
      </c>
      <c r="CW58" s="19">
        <v>0</v>
      </c>
      <c r="CX58" s="19">
        <v>0.4</v>
      </c>
      <c r="CY58" s="19">
        <v>0</v>
      </c>
      <c r="CZ58" s="19">
        <v>16.2</v>
      </c>
      <c r="DA58" s="19">
        <v>9.9</v>
      </c>
      <c r="DB58" s="19">
        <v>3.7</v>
      </c>
      <c r="DC58" s="19">
        <v>0</v>
      </c>
      <c r="DD58" s="19">
        <v>0</v>
      </c>
      <c r="DE58" s="19">
        <v>1</v>
      </c>
      <c r="DF58" s="19">
        <v>1.9</v>
      </c>
      <c r="DG58" s="19">
        <v>3.5</v>
      </c>
      <c r="DH58" s="19">
        <v>20.2</v>
      </c>
      <c r="DI58" s="19"/>
      <c r="DJ58" s="19">
        <v>8</v>
      </c>
      <c r="DK58" s="19">
        <v>3.7</v>
      </c>
      <c r="DL58" s="19">
        <v>15.1</v>
      </c>
      <c r="DM58" s="19">
        <v>0</v>
      </c>
      <c r="DN58" s="19">
        <v>0</v>
      </c>
      <c r="DO58" s="19">
        <v>12</v>
      </c>
      <c r="DP58" s="19">
        <v>29.2</v>
      </c>
      <c r="DQ58" s="19">
        <v>0</v>
      </c>
      <c r="DR58" s="19">
        <v>2.4</v>
      </c>
      <c r="DS58" s="19">
        <v>11.4</v>
      </c>
      <c r="DT58" s="19">
        <v>1.76</v>
      </c>
      <c r="DU58" s="19">
        <v>0</v>
      </c>
      <c r="DV58" s="19">
        <v>0</v>
      </c>
      <c r="DW58" s="19">
        <v>9.9</v>
      </c>
      <c r="DX58" s="19">
        <v>4.7</v>
      </c>
      <c r="DY58" s="19">
        <v>6.6</v>
      </c>
      <c r="DZ58" s="19">
        <v>9.6999999999999993</v>
      </c>
      <c r="EA58" s="19">
        <v>4.9000000000000004</v>
      </c>
      <c r="EB58" s="19">
        <v>42.6</v>
      </c>
      <c r="EC58" s="19">
        <v>0</v>
      </c>
      <c r="ED58" s="19">
        <v>42.9</v>
      </c>
      <c r="EE58" s="19">
        <v>68.099999999999994</v>
      </c>
      <c r="EF58" s="19">
        <v>6</v>
      </c>
      <c r="EG58" s="19">
        <v>4.3</v>
      </c>
      <c r="EH58" s="19">
        <v>0</v>
      </c>
      <c r="EI58" s="19">
        <v>10.5</v>
      </c>
      <c r="EJ58" s="19">
        <v>3.5</v>
      </c>
      <c r="EK58" s="19">
        <v>7.7</v>
      </c>
      <c r="EL58" s="19">
        <v>6.9</v>
      </c>
      <c r="EM58" s="19">
        <v>7.6</v>
      </c>
      <c r="EN58" s="19">
        <v>7.6</v>
      </c>
      <c r="EO58" s="19">
        <v>0.8</v>
      </c>
      <c r="EP58" s="19">
        <v>0</v>
      </c>
      <c r="EQ58" s="19">
        <v>0</v>
      </c>
      <c r="ER58" s="19">
        <v>0</v>
      </c>
      <c r="ES58" s="19">
        <v>0.6</v>
      </c>
      <c r="ET58" s="19">
        <v>27.2</v>
      </c>
      <c r="EU58" s="19">
        <v>28</v>
      </c>
      <c r="EV58" s="19">
        <v>0</v>
      </c>
      <c r="EW58" s="19">
        <v>2.8</v>
      </c>
      <c r="EX58" s="19">
        <v>1.2</v>
      </c>
      <c r="EY58" s="19">
        <v>2.4</v>
      </c>
      <c r="EZ58" s="19">
        <v>1.4</v>
      </c>
      <c r="FA58" s="19">
        <v>0</v>
      </c>
      <c r="FB58" s="19">
        <v>9.8000000000000007</v>
      </c>
      <c r="FC58" s="19">
        <v>18.5</v>
      </c>
      <c r="FD58" s="19">
        <v>15.5</v>
      </c>
      <c r="FE58" s="19">
        <v>9.6</v>
      </c>
      <c r="FF58" s="19"/>
      <c r="FG58" s="19"/>
      <c r="FH58" s="19">
        <v>18.600000000000001</v>
      </c>
      <c r="FI58" s="19"/>
      <c r="FJ58" s="19"/>
      <c r="FK58" s="19">
        <v>11.1</v>
      </c>
      <c r="FL58" s="19">
        <v>16.399999999999999</v>
      </c>
      <c r="FM58" s="19">
        <v>6861.36</v>
      </c>
      <c r="FN58" s="15"/>
      <c r="FO58" s="19">
        <v>0</v>
      </c>
      <c r="FP58" s="19">
        <v>0</v>
      </c>
      <c r="FQ58" s="19">
        <v>9.5</v>
      </c>
      <c r="FR58" s="19">
        <v>9.6</v>
      </c>
      <c r="FS58" s="19">
        <v>25.6</v>
      </c>
      <c r="FT58" s="19">
        <v>19</v>
      </c>
      <c r="FU58" s="19">
        <v>11.6</v>
      </c>
      <c r="FV58" s="19">
        <v>0</v>
      </c>
      <c r="FW58" s="19">
        <v>75.3</v>
      </c>
    </row>
    <row r="59" spans="1:179" ht="25.05" customHeight="1" x14ac:dyDescent="0.3">
      <c r="A59" s="210" t="s">
        <v>845</v>
      </c>
      <c r="B59" s="211"/>
      <c r="C59" s="20">
        <v>2617.1999999999998</v>
      </c>
      <c r="D59" s="20">
        <v>15648.3</v>
      </c>
      <c r="E59" s="20">
        <v>5203.55</v>
      </c>
      <c r="F59" s="20">
        <v>26.75</v>
      </c>
      <c r="G59" s="20">
        <v>26.7</v>
      </c>
      <c r="H59" s="20">
        <v>764.7</v>
      </c>
      <c r="I59" s="20">
        <v>2691.2</v>
      </c>
      <c r="J59" s="20">
        <v>323.39999999999998</v>
      </c>
      <c r="K59" s="20">
        <v>1094.5999999999999</v>
      </c>
      <c r="L59" s="20">
        <v>19.45</v>
      </c>
      <c r="M59" s="20">
        <v>4778.95</v>
      </c>
      <c r="N59" s="20">
        <v>4893.95</v>
      </c>
      <c r="O59" s="20">
        <v>4696.3</v>
      </c>
      <c r="P59" s="20">
        <v>4933.1499999999996</v>
      </c>
      <c r="Q59" s="20">
        <v>2541.85</v>
      </c>
      <c r="R59" s="20">
        <v>12108.15</v>
      </c>
      <c r="S59" s="20">
        <v>118.8</v>
      </c>
      <c r="T59" s="20">
        <v>0</v>
      </c>
      <c r="U59" s="20">
        <v>0</v>
      </c>
      <c r="V59" s="20">
        <v>0</v>
      </c>
      <c r="W59" s="20">
        <v>3865.25</v>
      </c>
      <c r="X59" s="20">
        <v>187.8</v>
      </c>
      <c r="Y59" s="20">
        <v>122.7</v>
      </c>
      <c r="Z59" s="20">
        <v>259.39999999999998</v>
      </c>
      <c r="AA59" s="20">
        <v>161.4</v>
      </c>
      <c r="AB59" s="20">
        <v>1778.15</v>
      </c>
      <c r="AC59" s="20">
        <v>0</v>
      </c>
      <c r="AD59" s="20">
        <v>0</v>
      </c>
      <c r="AE59" s="20">
        <v>0</v>
      </c>
      <c r="AF59" s="20">
        <v>0</v>
      </c>
      <c r="AG59" s="20">
        <v>1863.05</v>
      </c>
      <c r="AH59" s="20">
        <v>2578.35</v>
      </c>
      <c r="AI59" s="20">
        <v>467.3</v>
      </c>
      <c r="AJ59" s="20">
        <v>0</v>
      </c>
      <c r="AK59" s="20">
        <v>0</v>
      </c>
      <c r="AL59" s="20">
        <v>156</v>
      </c>
      <c r="AM59" s="20">
        <v>5508.85</v>
      </c>
      <c r="AN59" s="20">
        <v>1150.3499999999999</v>
      </c>
      <c r="AO59" s="20">
        <v>1929.35</v>
      </c>
      <c r="AP59" s="20">
        <v>800.35</v>
      </c>
      <c r="AQ59" s="20">
        <v>442</v>
      </c>
      <c r="AR59" s="20">
        <v>451.2</v>
      </c>
      <c r="AS59" s="20">
        <v>2098.25</v>
      </c>
      <c r="AT59" s="20">
        <v>4176.8500000000004</v>
      </c>
      <c r="AU59" s="20">
        <v>4186.3999999999996</v>
      </c>
      <c r="AV59" s="20">
        <v>4332.05</v>
      </c>
      <c r="AW59" s="20">
        <v>1034.95</v>
      </c>
      <c r="AX59" s="20">
        <v>401.6</v>
      </c>
      <c r="AY59" s="20">
        <v>879.35</v>
      </c>
      <c r="AZ59" s="20">
        <v>81.599999999999994</v>
      </c>
      <c r="BA59" s="20">
        <v>307.7</v>
      </c>
      <c r="BB59" s="20">
        <v>1830.65</v>
      </c>
      <c r="BC59" s="20">
        <v>0</v>
      </c>
      <c r="BD59" s="20">
        <v>0</v>
      </c>
      <c r="BE59" s="20">
        <v>1177.4000000000001</v>
      </c>
      <c r="BF59" s="20">
        <v>237.95</v>
      </c>
      <c r="BG59" s="20">
        <v>0</v>
      </c>
      <c r="BH59" s="20">
        <v>719.25</v>
      </c>
      <c r="BI59" s="20">
        <v>0</v>
      </c>
      <c r="BJ59" s="20">
        <v>0</v>
      </c>
      <c r="BK59" s="20">
        <v>0</v>
      </c>
      <c r="BL59" s="20">
        <v>1701.95</v>
      </c>
      <c r="BM59" s="20">
        <v>3989.95</v>
      </c>
      <c r="BN59" s="20">
        <v>3952.05</v>
      </c>
      <c r="BO59" s="20">
        <v>4445.8500000000004</v>
      </c>
      <c r="BP59" s="20">
        <v>6182.6</v>
      </c>
      <c r="BQ59" s="20">
        <v>1651.45</v>
      </c>
      <c r="BR59" s="20">
        <v>811.85</v>
      </c>
      <c r="BS59" s="20">
        <v>0</v>
      </c>
      <c r="BT59" s="20">
        <v>0</v>
      </c>
      <c r="BU59" s="20">
        <v>0</v>
      </c>
      <c r="BV59" s="20">
        <v>240.45</v>
      </c>
      <c r="BW59" s="20">
        <v>0</v>
      </c>
      <c r="BX59" s="20">
        <v>1.6</v>
      </c>
      <c r="BY59" s="20">
        <v>67.8</v>
      </c>
      <c r="BZ59" s="20">
        <v>2578.0500000000002</v>
      </c>
      <c r="CA59" s="20">
        <v>2232.3000000000002</v>
      </c>
      <c r="CB59" s="20">
        <v>1531.2</v>
      </c>
      <c r="CC59" s="20">
        <v>1744.45</v>
      </c>
      <c r="CD59" s="20">
        <v>715.25</v>
      </c>
      <c r="CE59" s="20">
        <v>0</v>
      </c>
      <c r="CF59" s="20">
        <v>0</v>
      </c>
      <c r="CG59" s="20">
        <v>0</v>
      </c>
      <c r="CH59" s="20">
        <v>3401.85</v>
      </c>
      <c r="CI59" s="20">
        <v>3445.45</v>
      </c>
      <c r="CJ59" s="20">
        <v>3672.4</v>
      </c>
      <c r="CK59" s="20">
        <v>1194.95</v>
      </c>
      <c r="CL59" s="20">
        <v>0</v>
      </c>
      <c r="CM59" s="20">
        <v>0</v>
      </c>
      <c r="CN59" s="20">
        <v>0</v>
      </c>
      <c r="CO59" s="20">
        <v>0</v>
      </c>
      <c r="CP59" s="20">
        <v>5010.7</v>
      </c>
      <c r="CQ59" s="20">
        <v>2409.4499999999998</v>
      </c>
      <c r="CR59" s="20">
        <v>195.65</v>
      </c>
      <c r="CS59" s="20">
        <v>80.099999999999994</v>
      </c>
      <c r="CT59" s="20">
        <v>199.85</v>
      </c>
      <c r="CU59" s="20">
        <v>7.55</v>
      </c>
      <c r="CV59" s="20">
        <v>673.3</v>
      </c>
      <c r="CW59" s="20">
        <v>597.54999999999995</v>
      </c>
      <c r="CX59" s="20">
        <v>71.5</v>
      </c>
      <c r="CY59" s="20">
        <v>1.8</v>
      </c>
      <c r="CZ59" s="20">
        <v>355.8</v>
      </c>
      <c r="DA59" s="20">
        <v>175.95</v>
      </c>
      <c r="DB59" s="20">
        <v>61.25</v>
      </c>
      <c r="DC59" s="20">
        <v>1418.25</v>
      </c>
      <c r="DD59" s="20">
        <v>722.15</v>
      </c>
      <c r="DE59" s="20">
        <v>24.2</v>
      </c>
      <c r="DF59" s="20">
        <v>54.15</v>
      </c>
      <c r="DG59" s="20">
        <v>89.85</v>
      </c>
      <c r="DH59" s="20">
        <v>491.15</v>
      </c>
      <c r="DI59" s="20">
        <v>0</v>
      </c>
      <c r="DJ59" s="20">
        <v>128.69999999999999</v>
      </c>
      <c r="DK59" s="20">
        <v>80.25</v>
      </c>
      <c r="DL59" s="20">
        <v>365.2</v>
      </c>
      <c r="DM59" s="20">
        <v>89.25</v>
      </c>
      <c r="DN59" s="20">
        <v>108.45</v>
      </c>
      <c r="DO59" s="20">
        <v>182.9</v>
      </c>
      <c r="DP59" s="20">
        <v>536.95000000000005</v>
      </c>
      <c r="DQ59" s="20">
        <v>30.5</v>
      </c>
      <c r="DR59" s="20">
        <v>59.2</v>
      </c>
      <c r="DS59" s="20">
        <v>296.10000000000002</v>
      </c>
      <c r="DT59" s="20">
        <v>39.08</v>
      </c>
      <c r="DU59" s="20">
        <v>2.6</v>
      </c>
      <c r="DV59" s="20">
        <v>2.25</v>
      </c>
      <c r="DW59" s="20">
        <v>234.25</v>
      </c>
      <c r="DX59" s="20">
        <v>103.65</v>
      </c>
      <c r="DY59" s="20">
        <v>158.30000000000001</v>
      </c>
      <c r="DZ59" s="20">
        <v>220.05</v>
      </c>
      <c r="EA59" s="20">
        <v>272.39999999999998</v>
      </c>
      <c r="EB59" s="20">
        <v>853.65</v>
      </c>
      <c r="EC59" s="20">
        <v>257.55</v>
      </c>
      <c r="ED59" s="20">
        <v>446.3</v>
      </c>
      <c r="EE59" s="20">
        <v>584.4</v>
      </c>
      <c r="EF59" s="20">
        <v>50.35</v>
      </c>
      <c r="EG59" s="20">
        <v>38.450000000000003</v>
      </c>
      <c r="EH59" s="20">
        <v>340.05</v>
      </c>
      <c r="EI59" s="20">
        <v>286.89999999999998</v>
      </c>
      <c r="EJ59" s="20">
        <v>88.8</v>
      </c>
      <c r="EK59" s="20">
        <v>196.75</v>
      </c>
      <c r="EL59" s="20">
        <v>159.35</v>
      </c>
      <c r="EM59" s="20">
        <v>176.6</v>
      </c>
      <c r="EN59" s="20">
        <v>183.15</v>
      </c>
      <c r="EO59" s="20">
        <v>70.05</v>
      </c>
      <c r="EP59" s="20">
        <v>1816.9</v>
      </c>
      <c r="EQ59" s="20">
        <v>116.15</v>
      </c>
      <c r="ER59" s="20">
        <v>1028.4000000000001</v>
      </c>
      <c r="ES59" s="20">
        <v>14.4</v>
      </c>
      <c r="ET59" s="20">
        <v>770.4</v>
      </c>
      <c r="EU59" s="20">
        <v>804.55</v>
      </c>
      <c r="EV59" s="20">
        <v>773.3</v>
      </c>
      <c r="EW59" s="20">
        <v>62.4</v>
      </c>
      <c r="EX59" s="20">
        <v>28.8</v>
      </c>
      <c r="EY59" s="20">
        <v>49.15</v>
      </c>
      <c r="EZ59" s="20">
        <v>29.05</v>
      </c>
      <c r="FA59" s="20">
        <v>109.55</v>
      </c>
      <c r="FB59" s="20">
        <v>235.9</v>
      </c>
      <c r="FC59" s="20">
        <v>445.85</v>
      </c>
      <c r="FD59" s="20">
        <v>374.05</v>
      </c>
      <c r="FE59" s="20">
        <v>185.95</v>
      </c>
      <c r="FF59" s="20">
        <v>0</v>
      </c>
      <c r="FG59" s="20">
        <v>0</v>
      </c>
      <c r="FH59" s="20">
        <v>451.6</v>
      </c>
      <c r="FI59" s="20">
        <v>0</v>
      </c>
      <c r="FJ59" s="20">
        <v>0</v>
      </c>
      <c r="FK59" s="20">
        <v>266.89999999999998</v>
      </c>
      <c r="FL59" s="20">
        <v>309.5</v>
      </c>
      <c r="FM59" s="20">
        <v>176389.38</v>
      </c>
      <c r="FN59" s="21"/>
      <c r="FO59" s="20">
        <v>161.14920000000001</v>
      </c>
      <c r="FP59" s="20">
        <v>60.956000000000003</v>
      </c>
      <c r="FQ59" s="20">
        <v>240.7</v>
      </c>
      <c r="FR59" s="20">
        <v>215.8</v>
      </c>
      <c r="FS59" s="20">
        <v>606.04999999999995</v>
      </c>
      <c r="FT59" s="20">
        <v>456</v>
      </c>
      <c r="FU59" s="20">
        <v>272.25</v>
      </c>
      <c r="FV59" s="20">
        <v>64.349999999999994</v>
      </c>
      <c r="FW59" s="20">
        <v>2077.2552000000001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6" t="s">
        <v>846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580</v>
      </c>
      <c r="FP5" s="208"/>
      <c r="FQ5" s="208"/>
      <c r="FR5" s="208"/>
      <c r="FS5" s="208"/>
      <c r="FT5" s="208"/>
      <c r="FU5" s="208"/>
    </row>
    <row r="6" spans="1:177" ht="22.05" hidden="1" customHeight="1" x14ac:dyDescent="0.3">
      <c r="A6" s="205" t="s">
        <v>69</v>
      </c>
      <c r="B6" s="205" t="s">
        <v>581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582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583</v>
      </c>
    </row>
    <row r="7" spans="1:177" ht="15" hidden="1" customHeight="1" x14ac:dyDescent="0.3">
      <c r="A7" s="205"/>
      <c r="B7" s="205"/>
      <c r="C7" s="9" t="s">
        <v>584</v>
      </c>
      <c r="D7" s="9" t="s">
        <v>585</v>
      </c>
      <c r="E7" s="9" t="s">
        <v>585</v>
      </c>
      <c r="F7" s="9" t="s">
        <v>586</v>
      </c>
      <c r="G7" s="9" t="s">
        <v>586</v>
      </c>
      <c r="H7" s="9" t="s">
        <v>586</v>
      </c>
      <c r="I7" s="9" t="s">
        <v>586</v>
      </c>
      <c r="J7" s="9" t="s">
        <v>585</v>
      </c>
      <c r="K7" s="9" t="s">
        <v>585</v>
      </c>
      <c r="L7" s="9" t="s">
        <v>585</v>
      </c>
      <c r="M7" s="9" t="s">
        <v>585</v>
      </c>
      <c r="N7" s="9" t="s">
        <v>585</v>
      </c>
      <c r="O7" s="9" t="s">
        <v>585</v>
      </c>
      <c r="P7" s="9" t="s">
        <v>585</v>
      </c>
      <c r="Q7" s="9" t="s">
        <v>585</v>
      </c>
      <c r="R7" s="9" t="s">
        <v>585</v>
      </c>
      <c r="S7" s="9" t="s">
        <v>585</v>
      </c>
      <c r="T7" s="9" t="s">
        <v>585</v>
      </c>
      <c r="U7" s="9" t="s">
        <v>585</v>
      </c>
      <c r="V7" s="9" t="s">
        <v>585</v>
      </c>
      <c r="W7" s="9" t="s">
        <v>584</v>
      </c>
      <c r="X7" s="9" t="s">
        <v>584</v>
      </c>
      <c r="Y7" s="9" t="s">
        <v>584</v>
      </c>
      <c r="Z7" s="9" t="s">
        <v>585</v>
      </c>
      <c r="AA7" s="9" t="s">
        <v>584</v>
      </c>
      <c r="AB7" s="9" t="s">
        <v>584</v>
      </c>
      <c r="AC7" s="9" t="s">
        <v>584</v>
      </c>
      <c r="AD7" s="9" t="s">
        <v>584</v>
      </c>
      <c r="AE7" s="9" t="s">
        <v>584</v>
      </c>
      <c r="AF7" s="9" t="s">
        <v>584</v>
      </c>
      <c r="AG7" s="9" t="s">
        <v>584</v>
      </c>
      <c r="AH7" s="9" t="s">
        <v>585</v>
      </c>
      <c r="AI7" s="9" t="s">
        <v>586</v>
      </c>
      <c r="AJ7" s="9" t="s">
        <v>586</v>
      </c>
      <c r="AK7" s="9" t="s">
        <v>586</v>
      </c>
      <c r="AL7" s="9" t="s">
        <v>585</v>
      </c>
      <c r="AM7" s="9" t="s">
        <v>585</v>
      </c>
      <c r="AN7" s="9" t="s">
        <v>585</v>
      </c>
      <c r="AO7" s="9" t="s">
        <v>585</v>
      </c>
      <c r="AP7" s="9" t="s">
        <v>585</v>
      </c>
      <c r="AQ7" s="9" t="s">
        <v>585</v>
      </c>
      <c r="AR7" s="9" t="s">
        <v>585</v>
      </c>
      <c r="AS7" s="9" t="s">
        <v>584</v>
      </c>
      <c r="AT7" s="9" t="s">
        <v>585</v>
      </c>
      <c r="AU7" s="9" t="s">
        <v>585</v>
      </c>
      <c r="AV7" s="9" t="s">
        <v>585</v>
      </c>
      <c r="AW7" s="9" t="s">
        <v>585</v>
      </c>
      <c r="AX7" s="9" t="s">
        <v>585</v>
      </c>
      <c r="AY7" s="9" t="s">
        <v>585</v>
      </c>
      <c r="AZ7" s="9" t="s">
        <v>584</v>
      </c>
      <c r="BA7" s="9" t="s">
        <v>586</v>
      </c>
      <c r="BB7" s="9" t="s">
        <v>585</v>
      </c>
      <c r="BC7" s="9" t="s">
        <v>585</v>
      </c>
      <c r="BD7" s="9" t="s">
        <v>585</v>
      </c>
      <c r="BE7" s="9" t="s">
        <v>585</v>
      </c>
      <c r="BF7" s="9" t="s">
        <v>586</v>
      </c>
      <c r="BG7" s="9" t="s">
        <v>586</v>
      </c>
      <c r="BH7" s="9" t="s">
        <v>586</v>
      </c>
      <c r="BI7" s="9" t="s">
        <v>584</v>
      </c>
      <c r="BJ7" s="9" t="s">
        <v>584</v>
      </c>
      <c r="BK7" s="9" t="s">
        <v>584</v>
      </c>
      <c r="BL7" s="9" t="s">
        <v>585</v>
      </c>
      <c r="BM7" s="9" t="s">
        <v>585</v>
      </c>
      <c r="BN7" s="9" t="s">
        <v>585</v>
      </c>
      <c r="BO7" s="9" t="s">
        <v>585</v>
      </c>
      <c r="BP7" s="9" t="s">
        <v>585</v>
      </c>
      <c r="BQ7" s="9" t="s">
        <v>585</v>
      </c>
      <c r="BR7" s="9" t="s">
        <v>585</v>
      </c>
      <c r="BS7" s="9" t="s">
        <v>584</v>
      </c>
      <c r="BT7" s="9" t="s">
        <v>584</v>
      </c>
      <c r="BU7" s="9" t="s">
        <v>584</v>
      </c>
      <c r="BV7" s="9" t="s">
        <v>586</v>
      </c>
      <c r="BW7" s="9" t="s">
        <v>584</v>
      </c>
      <c r="BX7" s="9" t="s">
        <v>585</v>
      </c>
      <c r="BY7" s="9" t="s">
        <v>586</v>
      </c>
      <c r="BZ7" s="9" t="s">
        <v>585</v>
      </c>
      <c r="CA7" s="9" t="s">
        <v>585</v>
      </c>
      <c r="CB7" s="9" t="s">
        <v>585</v>
      </c>
      <c r="CC7" s="9" t="s">
        <v>585</v>
      </c>
      <c r="CD7" s="9" t="s">
        <v>585</v>
      </c>
      <c r="CE7" s="9" t="s">
        <v>585</v>
      </c>
      <c r="CF7" s="9" t="s">
        <v>585</v>
      </c>
      <c r="CG7" s="9" t="s">
        <v>585</v>
      </c>
      <c r="CH7" s="9" t="s">
        <v>585</v>
      </c>
      <c r="CI7" s="9" t="s">
        <v>585</v>
      </c>
      <c r="CJ7" s="9" t="s">
        <v>585</v>
      </c>
      <c r="CK7" s="9" t="s">
        <v>585</v>
      </c>
      <c r="CL7" s="9" t="s">
        <v>584</v>
      </c>
      <c r="CM7" s="9" t="s">
        <v>584</v>
      </c>
      <c r="CN7" s="9" t="s">
        <v>584</v>
      </c>
      <c r="CO7" s="9" t="s">
        <v>584</v>
      </c>
      <c r="CP7" s="9" t="s">
        <v>585</v>
      </c>
      <c r="CQ7" s="9" t="s">
        <v>585</v>
      </c>
      <c r="CR7" s="9" t="s">
        <v>585</v>
      </c>
      <c r="CS7" s="9" t="s">
        <v>585</v>
      </c>
      <c r="CT7" s="9" t="s">
        <v>586</v>
      </c>
      <c r="CU7" s="9" t="s">
        <v>585</v>
      </c>
      <c r="CV7" s="9" t="s">
        <v>585</v>
      </c>
      <c r="CW7" s="9" t="s">
        <v>584</v>
      </c>
      <c r="CX7" s="9" t="s">
        <v>586</v>
      </c>
      <c r="CY7" s="9" t="s">
        <v>586</v>
      </c>
      <c r="CZ7" s="9" t="s">
        <v>585</v>
      </c>
      <c r="DA7" s="9" t="s">
        <v>586</v>
      </c>
      <c r="DB7" s="9" t="s">
        <v>586</v>
      </c>
      <c r="DC7" s="9" t="s">
        <v>584</v>
      </c>
      <c r="DD7" s="9" t="s">
        <v>584</v>
      </c>
      <c r="DE7" s="9" t="s">
        <v>584</v>
      </c>
      <c r="DF7" s="9" t="s">
        <v>585</v>
      </c>
      <c r="DG7" s="9" t="s">
        <v>585</v>
      </c>
      <c r="DH7" s="9" t="s">
        <v>585</v>
      </c>
      <c r="DI7" s="9" t="s">
        <v>586</v>
      </c>
      <c r="DJ7" s="9" t="s">
        <v>586</v>
      </c>
      <c r="DK7" s="9" t="s">
        <v>585</v>
      </c>
      <c r="DL7" s="9" t="s">
        <v>585</v>
      </c>
      <c r="DM7" s="9" t="s">
        <v>584</v>
      </c>
      <c r="DN7" s="9" t="s">
        <v>584</v>
      </c>
      <c r="DO7" s="9" t="s">
        <v>585</v>
      </c>
      <c r="DP7" s="9" t="s">
        <v>585</v>
      </c>
      <c r="DQ7" s="9" t="s">
        <v>584</v>
      </c>
      <c r="DR7" s="9" t="s">
        <v>585</v>
      </c>
      <c r="DS7" s="9" t="s">
        <v>585</v>
      </c>
      <c r="DT7" s="9" t="s">
        <v>586</v>
      </c>
      <c r="DU7" s="9" t="s">
        <v>585</v>
      </c>
      <c r="DV7" s="9" t="s">
        <v>585</v>
      </c>
      <c r="DW7" s="9" t="s">
        <v>585</v>
      </c>
      <c r="DX7" s="9" t="s">
        <v>586</v>
      </c>
      <c r="DY7" s="9" t="s">
        <v>585</v>
      </c>
      <c r="DZ7" s="9" t="s">
        <v>585</v>
      </c>
      <c r="EA7" s="9" t="s">
        <v>586</v>
      </c>
      <c r="EB7" s="9" t="s">
        <v>586</v>
      </c>
      <c r="EC7" s="9" t="s">
        <v>584</v>
      </c>
      <c r="ED7" s="9" t="s">
        <v>585</v>
      </c>
      <c r="EE7" s="9" t="s">
        <v>585</v>
      </c>
      <c r="EF7" s="9" t="s">
        <v>585</v>
      </c>
      <c r="EG7" s="9" t="s">
        <v>585</v>
      </c>
      <c r="EH7" s="9" t="s">
        <v>584</v>
      </c>
      <c r="EI7" s="9" t="s">
        <v>585</v>
      </c>
      <c r="EJ7" s="9" t="s">
        <v>585</v>
      </c>
      <c r="EK7" s="9" t="s">
        <v>584</v>
      </c>
      <c r="EL7" s="9" t="s">
        <v>584</v>
      </c>
      <c r="EM7" s="9" t="s">
        <v>584</v>
      </c>
      <c r="EN7" s="9" t="s">
        <v>584</v>
      </c>
      <c r="EO7" s="9" t="s">
        <v>586</v>
      </c>
      <c r="EP7" s="9" t="s">
        <v>584</v>
      </c>
      <c r="EQ7" s="9" t="s">
        <v>584</v>
      </c>
      <c r="ER7" s="9" t="s">
        <v>584</v>
      </c>
      <c r="ES7" s="9" t="s">
        <v>585</v>
      </c>
      <c r="ET7" s="9" t="s">
        <v>585</v>
      </c>
      <c r="EU7" s="9" t="s">
        <v>585</v>
      </c>
      <c r="EV7" s="9" t="s">
        <v>584</v>
      </c>
      <c r="EW7" s="9" t="s">
        <v>585</v>
      </c>
      <c r="EX7" s="9" t="s">
        <v>585</v>
      </c>
      <c r="EY7" s="9" t="s">
        <v>585</v>
      </c>
      <c r="EZ7" s="9" t="s">
        <v>585</v>
      </c>
      <c r="FA7" s="9" t="s">
        <v>584</v>
      </c>
      <c r="FB7" s="9" t="s">
        <v>586</v>
      </c>
      <c r="FC7" s="9" t="s">
        <v>585</v>
      </c>
      <c r="FD7" s="9" t="s">
        <v>585</v>
      </c>
      <c r="FE7" s="9" t="s">
        <v>586</v>
      </c>
      <c r="FF7" s="9" t="s">
        <v>586</v>
      </c>
      <c r="FG7" s="9" t="s">
        <v>586</v>
      </c>
      <c r="FH7" s="9" t="s">
        <v>585</v>
      </c>
      <c r="FI7" s="9" t="s">
        <v>586</v>
      </c>
      <c r="FJ7" s="9" t="s">
        <v>586</v>
      </c>
      <c r="FK7" s="9" t="s">
        <v>586</v>
      </c>
      <c r="FL7" s="9" t="s">
        <v>586</v>
      </c>
      <c r="FM7" s="205"/>
      <c r="FN7" s="1"/>
      <c r="FO7" s="10" t="s">
        <v>585</v>
      </c>
      <c r="FP7" s="10" t="s">
        <v>586</v>
      </c>
      <c r="FQ7" s="10" t="s">
        <v>586</v>
      </c>
      <c r="FR7" s="10" t="s">
        <v>586</v>
      </c>
      <c r="FS7" s="10" t="s">
        <v>586</v>
      </c>
      <c r="FT7" s="10" t="s">
        <v>586</v>
      </c>
      <c r="FU7" s="208"/>
    </row>
    <row r="8" spans="1:177" ht="15" hidden="1" customHeight="1" x14ac:dyDescent="0.3">
      <c r="A8" s="205"/>
      <c r="B8" s="205"/>
      <c r="C8" s="9" t="s">
        <v>587</v>
      </c>
      <c r="D8" s="9" t="s">
        <v>587</v>
      </c>
      <c r="E8" s="9" t="s">
        <v>587</v>
      </c>
      <c r="F8" s="9" t="s">
        <v>588</v>
      </c>
      <c r="G8" s="9" t="s">
        <v>588</v>
      </c>
      <c r="H8" s="9" t="s">
        <v>587</v>
      </c>
      <c r="I8" s="9" t="s">
        <v>587</v>
      </c>
      <c r="J8" s="9" t="s">
        <v>588</v>
      </c>
      <c r="K8" s="9" t="s">
        <v>588</v>
      </c>
      <c r="L8" s="9" t="s">
        <v>588</v>
      </c>
      <c r="M8" s="9" t="s">
        <v>588</v>
      </c>
      <c r="N8" s="9" t="s">
        <v>588</v>
      </c>
      <c r="O8" s="9" t="s">
        <v>588</v>
      </c>
      <c r="P8" s="9" t="s">
        <v>588</v>
      </c>
      <c r="Q8" s="9" t="s">
        <v>588</v>
      </c>
      <c r="R8" s="9" t="s">
        <v>587</v>
      </c>
      <c r="S8" s="9" t="s">
        <v>587</v>
      </c>
      <c r="T8" s="9" t="s">
        <v>588</v>
      </c>
      <c r="U8" s="9" t="s">
        <v>588</v>
      </c>
      <c r="V8" s="9" t="s">
        <v>588</v>
      </c>
      <c r="W8" s="9" t="s">
        <v>587</v>
      </c>
      <c r="X8" s="9" t="s">
        <v>587</v>
      </c>
      <c r="Y8" s="9" t="s">
        <v>587</v>
      </c>
      <c r="Z8" s="9" t="s">
        <v>588</v>
      </c>
      <c r="AA8" s="9" t="s">
        <v>587</v>
      </c>
      <c r="AB8" s="9" t="s">
        <v>587</v>
      </c>
      <c r="AC8" s="9" t="s">
        <v>587</v>
      </c>
      <c r="AD8" s="9" t="s">
        <v>588</v>
      </c>
      <c r="AE8" s="9" t="s">
        <v>588</v>
      </c>
      <c r="AF8" s="9" t="s">
        <v>588</v>
      </c>
      <c r="AG8" s="9" t="s">
        <v>587</v>
      </c>
      <c r="AH8" s="9" t="s">
        <v>587</v>
      </c>
      <c r="AI8" s="9" t="s">
        <v>588</v>
      </c>
      <c r="AJ8" s="9" t="s">
        <v>588</v>
      </c>
      <c r="AK8" s="9" t="s">
        <v>588</v>
      </c>
      <c r="AL8" s="9" t="s">
        <v>587</v>
      </c>
      <c r="AM8" s="9" t="s">
        <v>587</v>
      </c>
      <c r="AN8" s="9" t="s">
        <v>587</v>
      </c>
      <c r="AO8" s="9" t="s">
        <v>587</v>
      </c>
      <c r="AP8" s="9" t="s">
        <v>587</v>
      </c>
      <c r="AQ8" s="9" t="s">
        <v>587</v>
      </c>
      <c r="AR8" s="9" t="s">
        <v>587</v>
      </c>
      <c r="AS8" s="9" t="s">
        <v>587</v>
      </c>
      <c r="AT8" s="9" t="s">
        <v>588</v>
      </c>
      <c r="AU8" s="9" t="s">
        <v>588</v>
      </c>
      <c r="AV8" s="9" t="s">
        <v>588</v>
      </c>
      <c r="AW8" s="9" t="s">
        <v>587</v>
      </c>
      <c r="AX8" s="9" t="s">
        <v>587</v>
      </c>
      <c r="AY8" s="9" t="s">
        <v>587</v>
      </c>
      <c r="AZ8" s="9" t="s">
        <v>587</v>
      </c>
      <c r="BA8" s="9" t="s">
        <v>587</v>
      </c>
      <c r="BB8" s="9" t="s">
        <v>587</v>
      </c>
      <c r="BC8" s="9" t="s">
        <v>587</v>
      </c>
      <c r="BD8" s="9" t="s">
        <v>587</v>
      </c>
      <c r="BE8" s="9" t="s">
        <v>587</v>
      </c>
      <c r="BF8" s="9" t="s">
        <v>588</v>
      </c>
      <c r="BG8" s="9" t="s">
        <v>588</v>
      </c>
      <c r="BH8" s="9" t="s">
        <v>588</v>
      </c>
      <c r="BI8" s="9" t="s">
        <v>588</v>
      </c>
      <c r="BJ8" s="9" t="s">
        <v>588</v>
      </c>
      <c r="BK8" s="9" t="s">
        <v>588</v>
      </c>
      <c r="BL8" s="9" t="s">
        <v>587</v>
      </c>
      <c r="BM8" s="9" t="s">
        <v>588</v>
      </c>
      <c r="BN8" s="9" t="s">
        <v>588</v>
      </c>
      <c r="BO8" s="9" t="s">
        <v>588</v>
      </c>
      <c r="BP8" s="9" t="s">
        <v>588</v>
      </c>
      <c r="BQ8" s="9" t="s">
        <v>588</v>
      </c>
      <c r="BR8" s="9" t="s">
        <v>588</v>
      </c>
      <c r="BS8" s="9" t="s">
        <v>588</v>
      </c>
      <c r="BT8" s="9" t="s">
        <v>588</v>
      </c>
      <c r="BU8" s="9" t="s">
        <v>588</v>
      </c>
      <c r="BV8" s="9" t="s">
        <v>587</v>
      </c>
      <c r="BW8" s="9" t="s">
        <v>588</v>
      </c>
      <c r="BX8" s="9" t="s">
        <v>588</v>
      </c>
      <c r="BY8" s="9" t="s">
        <v>587</v>
      </c>
      <c r="BZ8" s="9" t="s">
        <v>587</v>
      </c>
      <c r="CA8" s="9" t="s">
        <v>587</v>
      </c>
      <c r="CB8" s="9" t="s">
        <v>587</v>
      </c>
      <c r="CC8" s="9" t="s">
        <v>587</v>
      </c>
      <c r="CD8" s="9" t="s">
        <v>587</v>
      </c>
      <c r="CE8" s="9" t="s">
        <v>588</v>
      </c>
      <c r="CF8" s="9" t="s">
        <v>588</v>
      </c>
      <c r="CG8" s="9" t="s">
        <v>588</v>
      </c>
      <c r="CH8" s="9" t="s">
        <v>588</v>
      </c>
      <c r="CI8" s="9" t="s">
        <v>588</v>
      </c>
      <c r="CJ8" s="9" t="s">
        <v>588</v>
      </c>
      <c r="CK8" s="9" t="s">
        <v>588</v>
      </c>
      <c r="CL8" s="9" t="s">
        <v>588</v>
      </c>
      <c r="CM8" s="9" t="s">
        <v>588</v>
      </c>
      <c r="CN8" s="9" t="s">
        <v>588</v>
      </c>
      <c r="CO8" s="9" t="s">
        <v>588</v>
      </c>
      <c r="CP8" s="9" t="s">
        <v>588</v>
      </c>
      <c r="CQ8" s="9" t="s">
        <v>588</v>
      </c>
      <c r="CR8" s="9" t="s">
        <v>587</v>
      </c>
      <c r="CS8" s="9" t="s">
        <v>587</v>
      </c>
      <c r="CT8" s="9" t="s">
        <v>587</v>
      </c>
      <c r="CU8" s="9" t="s">
        <v>589</v>
      </c>
      <c r="CV8" s="9" t="s">
        <v>590</v>
      </c>
      <c r="CW8" s="9" t="s">
        <v>589</v>
      </c>
      <c r="CX8" s="9" t="s">
        <v>590</v>
      </c>
      <c r="CY8" s="9" t="s">
        <v>589</v>
      </c>
      <c r="CZ8" s="9" t="s">
        <v>587</v>
      </c>
      <c r="DA8" s="9" t="s">
        <v>587</v>
      </c>
      <c r="DB8" s="9" t="s">
        <v>587</v>
      </c>
      <c r="DC8" s="9" t="s">
        <v>589</v>
      </c>
      <c r="DD8" s="9" t="s">
        <v>589</v>
      </c>
      <c r="DE8" s="9" t="s">
        <v>587</v>
      </c>
      <c r="DF8" s="9" t="s">
        <v>587</v>
      </c>
      <c r="DG8" s="9" t="s">
        <v>587</v>
      </c>
      <c r="DH8" s="9" t="s">
        <v>587</v>
      </c>
      <c r="DI8" s="9" t="s">
        <v>587</v>
      </c>
      <c r="DJ8" s="9" t="s">
        <v>587</v>
      </c>
      <c r="DK8" s="9" t="s">
        <v>587</v>
      </c>
      <c r="DL8" s="9" t="s">
        <v>587</v>
      </c>
      <c r="DM8" s="9" t="s">
        <v>589</v>
      </c>
      <c r="DN8" s="9" t="s">
        <v>589</v>
      </c>
      <c r="DO8" s="9" t="s">
        <v>590</v>
      </c>
      <c r="DP8" s="9" t="s">
        <v>590</v>
      </c>
      <c r="DQ8" s="9" t="s">
        <v>589</v>
      </c>
      <c r="DR8" s="9" t="s">
        <v>587</v>
      </c>
      <c r="DS8" s="9" t="s">
        <v>587</v>
      </c>
      <c r="DT8" s="9" t="s">
        <v>587</v>
      </c>
      <c r="DU8" s="9" t="s">
        <v>587</v>
      </c>
      <c r="DV8" s="9" t="s">
        <v>589</v>
      </c>
      <c r="DW8" s="9" t="s">
        <v>587</v>
      </c>
      <c r="DX8" s="9" t="s">
        <v>587</v>
      </c>
      <c r="DY8" s="9" t="s">
        <v>587</v>
      </c>
      <c r="DZ8" s="9" t="s">
        <v>587</v>
      </c>
      <c r="EA8" s="9" t="s">
        <v>590</v>
      </c>
      <c r="EB8" s="9" t="s">
        <v>590</v>
      </c>
      <c r="EC8" s="9" t="s">
        <v>589</v>
      </c>
      <c r="ED8" s="9" t="s">
        <v>590</v>
      </c>
      <c r="EE8" s="9" t="s">
        <v>590</v>
      </c>
      <c r="EF8" s="9" t="s">
        <v>590</v>
      </c>
      <c r="EG8" s="9" t="s">
        <v>590</v>
      </c>
      <c r="EH8" s="9" t="s">
        <v>589</v>
      </c>
      <c r="EI8" s="9" t="s">
        <v>587</v>
      </c>
      <c r="EJ8" s="9" t="s">
        <v>587</v>
      </c>
      <c r="EK8" s="9" t="s">
        <v>587</v>
      </c>
      <c r="EL8" s="9" t="s">
        <v>587</v>
      </c>
      <c r="EM8" s="9" t="s">
        <v>587</v>
      </c>
      <c r="EN8" s="9" t="s">
        <v>587</v>
      </c>
      <c r="EO8" s="9" t="s">
        <v>590</v>
      </c>
      <c r="EP8" s="9" t="s">
        <v>589</v>
      </c>
      <c r="EQ8" s="9" t="s">
        <v>589</v>
      </c>
      <c r="ER8" s="9" t="s">
        <v>589</v>
      </c>
      <c r="ES8" s="9" t="s">
        <v>587</v>
      </c>
      <c r="ET8" s="9" t="s">
        <v>590</v>
      </c>
      <c r="EU8" s="9" t="s">
        <v>590</v>
      </c>
      <c r="EV8" s="9" t="s">
        <v>589</v>
      </c>
      <c r="EW8" s="9" t="s">
        <v>588</v>
      </c>
      <c r="EX8" s="9" t="s">
        <v>588</v>
      </c>
      <c r="EY8" s="9" t="s">
        <v>588</v>
      </c>
      <c r="EZ8" s="9" t="s">
        <v>588</v>
      </c>
      <c r="FA8" s="9" t="s">
        <v>589</v>
      </c>
      <c r="FB8" s="9" t="s">
        <v>587</v>
      </c>
      <c r="FC8" s="9" t="s">
        <v>587</v>
      </c>
      <c r="FD8" s="9" t="s">
        <v>587</v>
      </c>
      <c r="FE8" s="9" t="s">
        <v>588</v>
      </c>
      <c r="FF8" s="9" t="s">
        <v>588</v>
      </c>
      <c r="FG8" s="9" t="s">
        <v>588</v>
      </c>
      <c r="FH8" s="9" t="s">
        <v>588</v>
      </c>
      <c r="FI8" s="9" t="s">
        <v>588</v>
      </c>
      <c r="FJ8" s="9" t="s">
        <v>588</v>
      </c>
      <c r="FK8" s="9" t="s">
        <v>588</v>
      </c>
      <c r="FL8" s="9" t="s">
        <v>588</v>
      </c>
      <c r="FM8" s="205"/>
      <c r="FN8" s="1"/>
      <c r="FO8" s="10" t="s">
        <v>587</v>
      </c>
      <c r="FP8" s="10" t="s">
        <v>587</v>
      </c>
      <c r="FQ8" s="10" t="s">
        <v>588</v>
      </c>
      <c r="FR8" s="10" t="s">
        <v>588</v>
      </c>
      <c r="FS8" s="10" t="s">
        <v>587</v>
      </c>
      <c r="FT8" s="10" t="s">
        <v>587</v>
      </c>
      <c r="FU8" s="208"/>
    </row>
    <row r="9" spans="1:177" ht="40.049999999999997" customHeight="1" x14ac:dyDescent="0.3">
      <c r="A9" s="205"/>
      <c r="B9" s="205"/>
      <c r="C9" s="11" t="s">
        <v>591</v>
      </c>
      <c r="D9" s="11" t="s">
        <v>31</v>
      </c>
      <c r="E9" s="11" t="s">
        <v>31</v>
      </c>
      <c r="F9" s="11" t="s">
        <v>31</v>
      </c>
      <c r="G9" s="11" t="s">
        <v>31</v>
      </c>
      <c r="H9" s="11" t="s">
        <v>121</v>
      </c>
      <c r="I9" s="11" t="s">
        <v>121</v>
      </c>
      <c r="J9" s="11" t="s">
        <v>161</v>
      </c>
      <c r="K9" s="11" t="s">
        <v>161</v>
      </c>
      <c r="L9" s="11" t="s">
        <v>106</v>
      </c>
      <c r="M9" s="11" t="s">
        <v>106</v>
      </c>
      <c r="N9" s="11" t="s">
        <v>106</v>
      </c>
      <c r="O9" s="11" t="s">
        <v>106</v>
      </c>
      <c r="P9" s="11" t="s">
        <v>106</v>
      </c>
      <c r="Q9" s="11" t="s">
        <v>106</v>
      </c>
      <c r="R9" s="11" t="s">
        <v>106</v>
      </c>
      <c r="S9" s="11" t="s">
        <v>106</v>
      </c>
      <c r="T9" s="11" t="s">
        <v>524</v>
      </c>
      <c r="U9" s="11" t="s">
        <v>524</v>
      </c>
      <c r="V9" s="11" t="s">
        <v>524</v>
      </c>
      <c r="W9" s="11" t="s">
        <v>592</v>
      </c>
      <c r="X9" s="11" t="s">
        <v>247</v>
      </c>
      <c r="Y9" s="11" t="s">
        <v>247</v>
      </c>
      <c r="Z9" s="11" t="s">
        <v>247</v>
      </c>
      <c r="AA9" s="11" t="s">
        <v>76</v>
      </c>
      <c r="AB9" s="11" t="s">
        <v>76</v>
      </c>
      <c r="AC9" s="11" t="s">
        <v>76</v>
      </c>
      <c r="AD9" s="11" t="s">
        <v>76</v>
      </c>
      <c r="AE9" s="11" t="s">
        <v>76</v>
      </c>
      <c r="AF9" s="11" t="s">
        <v>76</v>
      </c>
      <c r="AG9" s="11" t="s">
        <v>511</v>
      </c>
      <c r="AH9" s="11" t="s">
        <v>593</v>
      </c>
      <c r="AI9" s="11" t="s">
        <v>354</v>
      </c>
      <c r="AJ9" s="11" t="s">
        <v>594</v>
      </c>
      <c r="AK9" s="11" t="s">
        <v>594</v>
      </c>
      <c r="AL9" s="11" t="s">
        <v>84</v>
      </c>
      <c r="AM9" s="11" t="s">
        <v>84</v>
      </c>
      <c r="AN9" s="11" t="s">
        <v>39</v>
      </c>
      <c r="AO9" s="11" t="s">
        <v>595</v>
      </c>
      <c r="AP9" s="11" t="s">
        <v>595</v>
      </c>
      <c r="AQ9" s="11" t="s">
        <v>596</v>
      </c>
      <c r="AR9" s="11" t="s">
        <v>597</v>
      </c>
      <c r="AS9" s="11" t="s">
        <v>598</v>
      </c>
      <c r="AT9" s="11" t="s">
        <v>103</v>
      </c>
      <c r="AU9" s="11" t="s">
        <v>103</v>
      </c>
      <c r="AV9" s="11" t="s">
        <v>103</v>
      </c>
      <c r="AW9" s="11" t="s">
        <v>146</v>
      </c>
      <c r="AX9" s="11" t="s">
        <v>146</v>
      </c>
      <c r="AY9" s="11" t="s">
        <v>146</v>
      </c>
      <c r="AZ9" s="11" t="s">
        <v>146</v>
      </c>
      <c r="BA9" s="11" t="s">
        <v>146</v>
      </c>
      <c r="BB9" s="11" t="s">
        <v>146</v>
      </c>
      <c r="BC9" s="11" t="s">
        <v>599</v>
      </c>
      <c r="BD9" s="11" t="s">
        <v>599</v>
      </c>
      <c r="BE9" s="11" t="s">
        <v>600</v>
      </c>
      <c r="BF9" s="11" t="s">
        <v>87</v>
      </c>
      <c r="BG9" s="11" t="s">
        <v>87</v>
      </c>
      <c r="BH9" s="11" t="s">
        <v>87</v>
      </c>
      <c r="BI9" s="11" t="s">
        <v>94</v>
      </c>
      <c r="BJ9" s="11" t="s">
        <v>94</v>
      </c>
      <c r="BK9" s="11" t="s">
        <v>94</v>
      </c>
      <c r="BL9" s="11" t="s">
        <v>94</v>
      </c>
      <c r="BM9" s="11" t="s">
        <v>94</v>
      </c>
      <c r="BN9" s="11" t="s">
        <v>94</v>
      </c>
      <c r="BO9" s="11" t="s">
        <v>94</v>
      </c>
      <c r="BP9" s="11" t="s">
        <v>94</v>
      </c>
      <c r="BQ9" s="11" t="s">
        <v>94</v>
      </c>
      <c r="BR9" s="11" t="s">
        <v>94</v>
      </c>
      <c r="BS9" s="11" t="s">
        <v>94</v>
      </c>
      <c r="BT9" s="11" t="s">
        <v>94</v>
      </c>
      <c r="BU9" s="11" t="s">
        <v>94</v>
      </c>
      <c r="BV9" s="11" t="s">
        <v>94</v>
      </c>
      <c r="BW9" s="11" t="s">
        <v>321</v>
      </c>
      <c r="BX9" s="11" t="s">
        <v>321</v>
      </c>
      <c r="BY9" s="11" t="s">
        <v>327</v>
      </c>
      <c r="BZ9" s="11" t="s">
        <v>128</v>
      </c>
      <c r="CA9" s="11" t="s">
        <v>128</v>
      </c>
      <c r="CB9" s="11" t="s">
        <v>128</v>
      </c>
      <c r="CC9" s="11" t="s">
        <v>128</v>
      </c>
      <c r="CD9" s="11" t="s">
        <v>128</v>
      </c>
      <c r="CE9" s="11" t="s">
        <v>128</v>
      </c>
      <c r="CF9" s="11" t="s">
        <v>128</v>
      </c>
      <c r="CG9" s="11" t="s">
        <v>128</v>
      </c>
      <c r="CH9" s="11" t="s">
        <v>128</v>
      </c>
      <c r="CI9" s="11" t="s">
        <v>128</v>
      </c>
      <c r="CJ9" s="11" t="s">
        <v>128</v>
      </c>
      <c r="CK9" s="11" t="s">
        <v>128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156</v>
      </c>
      <c r="CQ9" s="11" t="s">
        <v>156</v>
      </c>
      <c r="CR9" s="11" t="s">
        <v>601</v>
      </c>
      <c r="CS9" s="11" t="s">
        <v>601</v>
      </c>
      <c r="CT9" s="11" t="s">
        <v>214</v>
      </c>
      <c r="CU9" s="11" t="s">
        <v>602</v>
      </c>
      <c r="CV9" s="11" t="s">
        <v>264</v>
      </c>
      <c r="CW9" s="11" t="s">
        <v>603</v>
      </c>
      <c r="CX9" s="11" t="s">
        <v>315</v>
      </c>
      <c r="CY9" s="11" t="s">
        <v>604</v>
      </c>
      <c r="CZ9" s="11" t="s">
        <v>605</v>
      </c>
      <c r="DA9" s="11" t="s">
        <v>121</v>
      </c>
      <c r="DB9" s="11" t="s">
        <v>121</v>
      </c>
      <c r="DC9" s="11" t="s">
        <v>106</v>
      </c>
      <c r="DD9" s="11" t="s">
        <v>106</v>
      </c>
      <c r="DE9" s="11" t="s">
        <v>511</v>
      </c>
      <c r="DF9" s="11" t="s">
        <v>606</v>
      </c>
      <c r="DG9" s="11" t="s">
        <v>607</v>
      </c>
      <c r="DH9" s="11" t="s">
        <v>38</v>
      </c>
      <c r="DI9" s="11" t="s">
        <v>261</v>
      </c>
      <c r="DJ9" s="11" t="s">
        <v>608</v>
      </c>
      <c r="DK9" s="11" t="s">
        <v>609</v>
      </c>
      <c r="DL9" s="11" t="s">
        <v>610</v>
      </c>
      <c r="DM9" s="11" t="s">
        <v>611</v>
      </c>
      <c r="DN9" s="11" t="s">
        <v>612</v>
      </c>
      <c r="DO9" s="11" t="s">
        <v>365</v>
      </c>
      <c r="DP9" s="11" t="s">
        <v>613</v>
      </c>
      <c r="DQ9" s="11" t="s">
        <v>614</v>
      </c>
      <c r="DR9" s="11" t="s">
        <v>615</v>
      </c>
      <c r="DS9" s="11" t="s">
        <v>616</v>
      </c>
      <c r="DT9" s="11" t="s">
        <v>617</v>
      </c>
      <c r="DU9" s="11" t="s">
        <v>618</v>
      </c>
      <c r="DV9" s="11" t="s">
        <v>619</v>
      </c>
      <c r="DW9" s="11" t="s">
        <v>243</v>
      </c>
      <c r="DX9" s="11" t="s">
        <v>243</v>
      </c>
      <c r="DY9" s="11" t="s">
        <v>243</v>
      </c>
      <c r="DZ9" s="11" t="s">
        <v>243</v>
      </c>
      <c r="EA9" s="11" t="s">
        <v>620</v>
      </c>
      <c r="EB9" s="11" t="s">
        <v>620</v>
      </c>
      <c r="EC9" s="11" t="s">
        <v>94</v>
      </c>
      <c r="ED9" s="11" t="s">
        <v>94</v>
      </c>
      <c r="EE9" s="11" t="s">
        <v>94</v>
      </c>
      <c r="EF9" s="11" t="s">
        <v>94</v>
      </c>
      <c r="EG9" s="11" t="s">
        <v>94</v>
      </c>
      <c r="EH9" s="11" t="s">
        <v>94</v>
      </c>
      <c r="EI9" s="11" t="s">
        <v>621</v>
      </c>
      <c r="EJ9" s="11" t="s">
        <v>621</v>
      </c>
      <c r="EK9" s="11" t="s">
        <v>622</v>
      </c>
      <c r="EL9" s="11" t="s">
        <v>622</v>
      </c>
      <c r="EM9" s="11" t="s">
        <v>622</v>
      </c>
      <c r="EN9" s="11" t="s">
        <v>622</v>
      </c>
      <c r="EO9" s="11" t="s">
        <v>311</v>
      </c>
      <c r="EP9" s="11" t="s">
        <v>623</v>
      </c>
      <c r="EQ9" s="11" t="s">
        <v>624</v>
      </c>
      <c r="ER9" s="11" t="s">
        <v>128</v>
      </c>
      <c r="ES9" s="11" t="s">
        <v>128</v>
      </c>
      <c r="ET9" s="11" t="s">
        <v>128</v>
      </c>
      <c r="EU9" s="11" t="s">
        <v>128</v>
      </c>
      <c r="EV9" s="11" t="s">
        <v>128</v>
      </c>
      <c r="EW9" s="11" t="s">
        <v>50</v>
      </c>
      <c r="EX9" s="11" t="s">
        <v>50</v>
      </c>
      <c r="EY9" s="11" t="s">
        <v>50</v>
      </c>
      <c r="EZ9" s="11" t="s">
        <v>50</v>
      </c>
      <c r="FA9" s="11" t="s">
        <v>625</v>
      </c>
      <c r="FB9" s="11" t="s">
        <v>626</v>
      </c>
      <c r="FC9" s="11" t="s">
        <v>626</v>
      </c>
      <c r="FD9" s="11" t="s">
        <v>626</v>
      </c>
      <c r="FE9" s="11" t="s">
        <v>627</v>
      </c>
      <c r="FF9" s="11" t="s">
        <v>628</v>
      </c>
      <c r="FG9" s="11" t="s">
        <v>628</v>
      </c>
      <c r="FH9" s="11" t="s">
        <v>629</v>
      </c>
      <c r="FI9" s="11" t="s">
        <v>178</v>
      </c>
      <c r="FJ9" s="11" t="s">
        <v>188</v>
      </c>
      <c r="FK9" s="11" t="s">
        <v>192</v>
      </c>
      <c r="FL9" s="11" t="s">
        <v>630</v>
      </c>
      <c r="FM9" s="205"/>
      <c r="FN9" s="1"/>
      <c r="FO9" s="12" t="s">
        <v>632</v>
      </c>
      <c r="FP9" s="12" t="s">
        <v>633</v>
      </c>
      <c r="FQ9" s="12" t="s">
        <v>635</v>
      </c>
      <c r="FR9" s="12" t="s">
        <v>636</v>
      </c>
      <c r="FS9" s="12" t="s">
        <v>626</v>
      </c>
      <c r="FT9" s="12" t="s">
        <v>626</v>
      </c>
      <c r="FU9" s="208"/>
    </row>
    <row r="10" spans="1:177" ht="40.049999999999997" customHeight="1" x14ac:dyDescent="0.3">
      <c r="A10" s="205"/>
      <c r="B10" s="205"/>
      <c r="C10" s="9" t="s">
        <v>637</v>
      </c>
      <c r="D10" s="9" t="s">
        <v>638</v>
      </c>
      <c r="E10" s="9" t="s">
        <v>639</v>
      </c>
      <c r="F10" s="9" t="s">
        <v>640</v>
      </c>
      <c r="G10" s="9" t="s">
        <v>641</v>
      </c>
      <c r="H10" s="9" t="s">
        <v>642</v>
      </c>
      <c r="I10" s="9" t="s">
        <v>643</v>
      </c>
      <c r="J10" s="9" t="s">
        <v>644</v>
      </c>
      <c r="K10" s="9" t="s">
        <v>645</v>
      </c>
      <c r="L10" s="9" t="s">
        <v>646</v>
      </c>
      <c r="M10" s="9" t="s">
        <v>647</v>
      </c>
      <c r="N10" s="9" t="s">
        <v>648</v>
      </c>
      <c r="O10" s="9" t="s">
        <v>649</v>
      </c>
      <c r="P10" s="9" t="s">
        <v>650</v>
      </c>
      <c r="Q10" s="9" t="s">
        <v>651</v>
      </c>
      <c r="R10" s="9" t="s">
        <v>652</v>
      </c>
      <c r="S10" s="9" t="s">
        <v>653</v>
      </c>
      <c r="T10" s="9" t="s">
        <v>654</v>
      </c>
      <c r="U10" s="9" t="s">
        <v>655</v>
      </c>
      <c r="V10" s="9" t="s">
        <v>656</v>
      </c>
      <c r="W10" s="9" t="s">
        <v>657</v>
      </c>
      <c r="X10" s="9" t="s">
        <v>658</v>
      </c>
      <c r="Y10" s="9" t="s">
        <v>659</v>
      </c>
      <c r="Z10" s="9" t="s">
        <v>251</v>
      </c>
      <c r="AA10" s="9" t="s">
        <v>660</v>
      </c>
      <c r="AB10" s="9" t="s">
        <v>236</v>
      </c>
      <c r="AC10" s="9" t="s">
        <v>661</v>
      </c>
      <c r="AD10" s="9" t="s">
        <v>662</v>
      </c>
      <c r="AE10" s="9" t="s">
        <v>663</v>
      </c>
      <c r="AF10" s="9" t="s">
        <v>664</v>
      </c>
      <c r="AG10" s="9" t="s">
        <v>665</v>
      </c>
      <c r="AH10" s="9" t="s">
        <v>666</v>
      </c>
      <c r="AI10" s="9" t="s">
        <v>667</v>
      </c>
      <c r="AJ10" s="9" t="s">
        <v>668</v>
      </c>
      <c r="AK10" s="9" t="s">
        <v>669</v>
      </c>
      <c r="AL10" s="9" t="s">
        <v>670</v>
      </c>
      <c r="AM10" s="9" t="s">
        <v>671</v>
      </c>
      <c r="AN10" s="9" t="s">
        <v>39</v>
      </c>
      <c r="AO10" s="9" t="s">
        <v>672</v>
      </c>
      <c r="AP10" s="9" t="s">
        <v>673</v>
      </c>
      <c r="AQ10" s="9" t="s">
        <v>674</v>
      </c>
      <c r="AR10" s="9" t="s">
        <v>675</v>
      </c>
      <c r="AS10" s="9" t="s">
        <v>676</v>
      </c>
      <c r="AT10" s="9" t="s">
        <v>677</v>
      </c>
      <c r="AU10" s="9" t="s">
        <v>678</v>
      </c>
      <c r="AV10" s="9" t="s">
        <v>679</v>
      </c>
      <c r="AW10" s="9" t="s">
        <v>532</v>
      </c>
      <c r="AX10" s="9" t="s">
        <v>680</v>
      </c>
      <c r="AY10" s="9" t="s">
        <v>681</v>
      </c>
      <c r="AZ10" s="9" t="s">
        <v>682</v>
      </c>
      <c r="BA10" s="9" t="s">
        <v>683</v>
      </c>
      <c r="BB10" s="9" t="s">
        <v>684</v>
      </c>
      <c r="BC10" s="9" t="s">
        <v>685</v>
      </c>
      <c r="BD10" s="9" t="s">
        <v>686</v>
      </c>
      <c r="BE10" s="9" t="s">
        <v>258</v>
      </c>
      <c r="BF10" s="9" t="s">
        <v>687</v>
      </c>
      <c r="BG10" s="9" t="s">
        <v>688</v>
      </c>
      <c r="BH10" s="9" t="s">
        <v>689</v>
      </c>
      <c r="BI10" s="9" t="s">
        <v>690</v>
      </c>
      <c r="BJ10" s="9" t="s">
        <v>691</v>
      </c>
      <c r="BK10" s="9" t="s">
        <v>692</v>
      </c>
      <c r="BL10" s="9" t="s">
        <v>693</v>
      </c>
      <c r="BM10" s="9" t="s">
        <v>694</v>
      </c>
      <c r="BN10" s="9" t="s">
        <v>695</v>
      </c>
      <c r="BO10" s="9" t="s">
        <v>696</v>
      </c>
      <c r="BP10" s="9" t="s">
        <v>697</v>
      </c>
      <c r="BQ10" s="9" t="s">
        <v>698</v>
      </c>
      <c r="BR10" s="9" t="s">
        <v>699</v>
      </c>
      <c r="BS10" s="9" t="s">
        <v>700</v>
      </c>
      <c r="BT10" s="9" t="s">
        <v>701</v>
      </c>
      <c r="BU10" s="9" t="s">
        <v>702</v>
      </c>
      <c r="BV10" s="9" t="s">
        <v>302</v>
      </c>
      <c r="BW10" s="9" t="s">
        <v>703</v>
      </c>
      <c r="BX10" s="9" t="s">
        <v>704</v>
      </c>
      <c r="BY10" s="9" t="s">
        <v>328</v>
      </c>
      <c r="BZ10" s="9" t="s">
        <v>363</v>
      </c>
      <c r="CA10" s="9" t="s">
        <v>705</v>
      </c>
      <c r="CB10" s="9" t="s">
        <v>225</v>
      </c>
      <c r="CC10" s="9" t="s">
        <v>706</v>
      </c>
      <c r="CD10" s="9" t="s">
        <v>707</v>
      </c>
      <c r="CE10" s="9" t="s">
        <v>708</v>
      </c>
      <c r="CF10" s="9" t="s">
        <v>709</v>
      </c>
      <c r="CG10" s="9" t="s">
        <v>710</v>
      </c>
      <c r="CH10" s="9" t="s">
        <v>711</v>
      </c>
      <c r="CI10" s="9" t="s">
        <v>712</v>
      </c>
      <c r="CJ10" s="9" t="s">
        <v>713</v>
      </c>
      <c r="CK10" s="9" t="s">
        <v>714</v>
      </c>
      <c r="CL10" s="9" t="s">
        <v>715</v>
      </c>
      <c r="CM10" s="9" t="s">
        <v>716</v>
      </c>
      <c r="CN10" s="9" t="s">
        <v>717</v>
      </c>
      <c r="CO10" s="9" t="s">
        <v>718</v>
      </c>
      <c r="CP10" s="9" t="s">
        <v>719</v>
      </c>
      <c r="CQ10" s="9" t="s">
        <v>720</v>
      </c>
      <c r="CR10" s="9" t="s">
        <v>721</v>
      </c>
      <c r="CS10" s="9" t="s">
        <v>722</v>
      </c>
      <c r="CT10" s="9" t="s">
        <v>215</v>
      </c>
      <c r="CU10" s="9" t="s">
        <v>723</v>
      </c>
      <c r="CV10" s="9" t="s">
        <v>265</v>
      </c>
      <c r="CW10" s="9" t="s">
        <v>724</v>
      </c>
      <c r="CX10" s="9" t="s">
        <v>725</v>
      </c>
      <c r="CY10" s="9" t="s">
        <v>726</v>
      </c>
      <c r="CZ10" s="9" t="s">
        <v>727</v>
      </c>
      <c r="DA10" s="9" t="s">
        <v>728</v>
      </c>
      <c r="DB10" s="9" t="s">
        <v>729</v>
      </c>
      <c r="DC10" s="9" t="s">
        <v>730</v>
      </c>
      <c r="DD10" s="9" t="s">
        <v>731</v>
      </c>
      <c r="DE10" s="9" t="s">
        <v>732</v>
      </c>
      <c r="DF10" s="9" t="s">
        <v>733</v>
      </c>
      <c r="DG10" s="9" t="s">
        <v>734</v>
      </c>
      <c r="DH10" s="9" t="s">
        <v>735</v>
      </c>
      <c r="DI10" s="9" t="s">
        <v>262</v>
      </c>
      <c r="DJ10" s="9" t="s">
        <v>736</v>
      </c>
      <c r="DK10" s="9" t="s">
        <v>737</v>
      </c>
      <c r="DL10" s="9" t="s">
        <v>738</v>
      </c>
      <c r="DM10" s="9" t="s">
        <v>739</v>
      </c>
      <c r="DN10" s="9" t="s">
        <v>740</v>
      </c>
      <c r="DO10" s="9" t="s">
        <v>741</v>
      </c>
      <c r="DP10" s="9" t="s">
        <v>742</v>
      </c>
      <c r="DQ10" s="9" t="s">
        <v>743</v>
      </c>
      <c r="DR10" s="9" t="s">
        <v>744</v>
      </c>
      <c r="DS10" s="9" t="s">
        <v>745</v>
      </c>
      <c r="DT10" s="9" t="s">
        <v>746</v>
      </c>
      <c r="DU10" s="9" t="s">
        <v>747</v>
      </c>
      <c r="DV10" s="9" t="s">
        <v>748</v>
      </c>
      <c r="DW10" s="9" t="s">
        <v>749</v>
      </c>
      <c r="DX10" s="9" t="s">
        <v>750</v>
      </c>
      <c r="DY10" s="9" t="s">
        <v>751</v>
      </c>
      <c r="DZ10" s="9" t="s">
        <v>752</v>
      </c>
      <c r="EA10" s="9" t="s">
        <v>753</v>
      </c>
      <c r="EB10" s="9" t="s">
        <v>754</v>
      </c>
      <c r="EC10" s="9" t="s">
        <v>298</v>
      </c>
      <c r="ED10" s="9" t="s">
        <v>755</v>
      </c>
      <c r="EE10" s="9" t="s">
        <v>756</v>
      </c>
      <c r="EF10" s="9" t="s">
        <v>757</v>
      </c>
      <c r="EG10" s="9" t="s">
        <v>758</v>
      </c>
      <c r="EH10" s="9" t="s">
        <v>759</v>
      </c>
      <c r="EI10" s="9" t="s">
        <v>760</v>
      </c>
      <c r="EJ10" s="9" t="s">
        <v>761</v>
      </c>
      <c r="EK10" s="9" t="s">
        <v>762</v>
      </c>
      <c r="EL10" s="9" t="s">
        <v>763</v>
      </c>
      <c r="EM10" s="9" t="s">
        <v>764</v>
      </c>
      <c r="EN10" s="9" t="s">
        <v>765</v>
      </c>
      <c r="EO10" s="9" t="s">
        <v>766</v>
      </c>
      <c r="EP10" s="9" t="s">
        <v>767</v>
      </c>
      <c r="EQ10" s="9" t="s">
        <v>768</v>
      </c>
      <c r="ER10" s="9" t="s">
        <v>769</v>
      </c>
      <c r="ES10" s="9" t="s">
        <v>770</v>
      </c>
      <c r="ET10" s="9" t="s">
        <v>771</v>
      </c>
      <c r="EU10" s="9" t="s">
        <v>772</v>
      </c>
      <c r="EV10" s="9" t="s">
        <v>773</v>
      </c>
      <c r="EW10" s="9" t="s">
        <v>378</v>
      </c>
      <c r="EX10" s="9" t="s">
        <v>774</v>
      </c>
      <c r="EY10" s="9" t="s">
        <v>775</v>
      </c>
      <c r="EZ10" s="9" t="s">
        <v>776</v>
      </c>
      <c r="FA10" s="9" t="s">
        <v>777</v>
      </c>
      <c r="FB10" s="9" t="s">
        <v>778</v>
      </c>
      <c r="FC10" s="9" t="s">
        <v>779</v>
      </c>
      <c r="FD10" s="9" t="s">
        <v>780</v>
      </c>
      <c r="FE10" s="9" t="s">
        <v>781</v>
      </c>
      <c r="FF10" s="9" t="s">
        <v>782</v>
      </c>
      <c r="FG10" s="9" t="s">
        <v>783</v>
      </c>
      <c r="FH10" s="9" t="s">
        <v>784</v>
      </c>
      <c r="FI10" s="9" t="s">
        <v>785</v>
      </c>
      <c r="FJ10" s="9" t="s">
        <v>786</v>
      </c>
      <c r="FK10" s="9" t="s">
        <v>193</v>
      </c>
      <c r="FL10" s="9" t="s">
        <v>787</v>
      </c>
      <c r="FM10" s="205" t="s">
        <v>847</v>
      </c>
      <c r="FN10" s="1"/>
      <c r="FO10" s="10" t="s">
        <v>790</v>
      </c>
      <c r="FP10" s="10" t="s">
        <v>791</v>
      </c>
      <c r="FQ10" s="10" t="s">
        <v>793</v>
      </c>
      <c r="FR10" s="10" t="s">
        <v>794</v>
      </c>
      <c r="FS10" s="10" t="s">
        <v>795</v>
      </c>
      <c r="FT10" s="10" t="s">
        <v>796</v>
      </c>
      <c r="FU10" s="208" t="s">
        <v>847</v>
      </c>
    </row>
    <row r="11" spans="1:177" ht="24" customHeight="1" x14ac:dyDescent="0.3">
      <c r="A11" s="13" t="s">
        <v>73</v>
      </c>
      <c r="B11" s="13" t="s">
        <v>797</v>
      </c>
      <c r="C11" s="14">
        <v>20.5</v>
      </c>
      <c r="D11" s="14">
        <v>-24.3</v>
      </c>
      <c r="E11" s="14">
        <v>12.4</v>
      </c>
      <c r="F11" s="14">
        <v>0</v>
      </c>
      <c r="G11" s="14">
        <v>0</v>
      </c>
      <c r="H11" s="14">
        <v>0</v>
      </c>
      <c r="I11" s="14">
        <v>23.6</v>
      </c>
      <c r="J11" s="14">
        <v>0</v>
      </c>
      <c r="K11" s="14">
        <v>0</v>
      </c>
      <c r="L11" s="14">
        <v>-34</v>
      </c>
      <c r="M11" s="14">
        <v>-42.2</v>
      </c>
      <c r="N11" s="14">
        <v>-3.3</v>
      </c>
      <c r="O11" s="14">
        <v>-3.9</v>
      </c>
      <c r="P11" s="14">
        <v>8.1999999999999993</v>
      </c>
      <c r="Q11" s="14">
        <v>-3.1</v>
      </c>
      <c r="R11" s="14">
        <v>12.5</v>
      </c>
      <c r="S11" s="14">
        <v>0.1</v>
      </c>
      <c r="T11" s="14"/>
      <c r="U11" s="14"/>
      <c r="V11" s="14"/>
      <c r="W11" s="14">
        <v>-0.2</v>
      </c>
      <c r="X11" s="14">
        <v>2</v>
      </c>
      <c r="Y11" s="14">
        <v>0.5</v>
      </c>
      <c r="Z11" s="14">
        <v>0</v>
      </c>
      <c r="AA11" s="14">
        <v>-3.5</v>
      </c>
      <c r="AB11" s="14">
        <v>3.5</v>
      </c>
      <c r="AC11" s="14"/>
      <c r="AD11" s="14"/>
      <c r="AE11" s="14"/>
      <c r="AF11" s="14"/>
      <c r="AG11" s="14">
        <v>0.4</v>
      </c>
      <c r="AH11" s="14">
        <v>-14.1</v>
      </c>
      <c r="AI11" s="14">
        <v>0</v>
      </c>
      <c r="AJ11" s="14"/>
      <c r="AK11" s="14"/>
      <c r="AL11" s="14">
        <v>-1</v>
      </c>
      <c r="AM11" s="14">
        <v>0</v>
      </c>
      <c r="AN11" s="14">
        <v>2.6</v>
      </c>
      <c r="AO11" s="14">
        <v>8.4</v>
      </c>
      <c r="AP11" s="14">
        <v>3.2</v>
      </c>
      <c r="AQ11" s="14">
        <v>-0.4</v>
      </c>
      <c r="AR11" s="14">
        <v>2.6</v>
      </c>
      <c r="AS11" s="14">
        <v>1.4</v>
      </c>
      <c r="AT11" s="14">
        <v>1.9</v>
      </c>
      <c r="AU11" s="14">
        <v>1.5</v>
      </c>
      <c r="AV11" s="14">
        <v>-40.299999999999997</v>
      </c>
      <c r="AW11" s="14">
        <v>-1.6</v>
      </c>
      <c r="AX11" s="14">
        <v>0</v>
      </c>
      <c r="AY11" s="14">
        <v>4.9000000000000004</v>
      </c>
      <c r="AZ11" s="14">
        <v>1</v>
      </c>
      <c r="BA11" s="14">
        <v>0.1</v>
      </c>
      <c r="BB11" s="14">
        <v>0.5</v>
      </c>
      <c r="BC11" s="14"/>
      <c r="BD11" s="14"/>
      <c r="BE11" s="14">
        <v>9.6999999999999993</v>
      </c>
      <c r="BF11" s="14">
        <v>0</v>
      </c>
      <c r="BG11" s="14"/>
      <c r="BH11" s="14">
        <v>0</v>
      </c>
      <c r="BI11" s="14"/>
      <c r="BJ11" s="14"/>
      <c r="BK11" s="14"/>
      <c r="BL11" s="14">
        <v>2.4</v>
      </c>
      <c r="BM11" s="14">
        <v>-33.299999999999997</v>
      </c>
      <c r="BN11" s="14">
        <v>-34.5</v>
      </c>
      <c r="BO11" s="14">
        <v>0</v>
      </c>
      <c r="BP11" s="14">
        <v>-17.3</v>
      </c>
      <c r="BQ11" s="14">
        <v>18.5</v>
      </c>
      <c r="BR11" s="14">
        <v>9.6</v>
      </c>
      <c r="BS11" s="14"/>
      <c r="BT11" s="14"/>
      <c r="BU11" s="14"/>
      <c r="BV11" s="14">
        <v>0</v>
      </c>
      <c r="BW11" s="14"/>
      <c r="BX11" s="14">
        <v>0</v>
      </c>
      <c r="BY11" s="14">
        <v>-0.6</v>
      </c>
      <c r="BZ11" s="14">
        <v>40</v>
      </c>
      <c r="CA11" s="14">
        <v>13.3</v>
      </c>
      <c r="CB11" s="14">
        <v>-0.3</v>
      </c>
      <c r="CC11" s="14">
        <v>10</v>
      </c>
      <c r="CD11" s="14">
        <v>4</v>
      </c>
      <c r="CE11" s="14"/>
      <c r="CF11" s="14"/>
      <c r="CG11" s="14"/>
      <c r="CH11" s="14">
        <v>10</v>
      </c>
      <c r="CI11" s="14">
        <v>14.2</v>
      </c>
      <c r="CJ11" s="14">
        <v>-19.899999999999999</v>
      </c>
      <c r="CK11" s="14">
        <v>0</v>
      </c>
      <c r="CL11" s="14"/>
      <c r="CM11" s="14"/>
      <c r="CN11" s="14"/>
      <c r="CO11" s="14"/>
      <c r="CP11" s="14">
        <v>-7.3</v>
      </c>
      <c r="CQ11" s="14">
        <v>-10.199999999999999</v>
      </c>
      <c r="CR11" s="14">
        <v>-2.5</v>
      </c>
      <c r="CS11" s="14">
        <v>0.2</v>
      </c>
      <c r="CT11" s="14">
        <v>0.5</v>
      </c>
      <c r="CU11" s="14"/>
      <c r="CV11" s="14">
        <v>-5.2</v>
      </c>
      <c r="CW11" s="14">
        <v>0</v>
      </c>
      <c r="CX11" s="14">
        <v>0</v>
      </c>
      <c r="CY11" s="14"/>
      <c r="CZ11" s="14">
        <v>0.1</v>
      </c>
      <c r="DA11" s="14">
        <v>-0.1</v>
      </c>
      <c r="DB11" s="14">
        <v>0</v>
      </c>
      <c r="DC11" s="14">
        <v>0</v>
      </c>
      <c r="DD11" s="14"/>
      <c r="DE11" s="14"/>
      <c r="DF11" s="14">
        <v>0</v>
      </c>
      <c r="DG11" s="14">
        <v>0.9</v>
      </c>
      <c r="DH11" s="14">
        <v>0.1</v>
      </c>
      <c r="DI11" s="14"/>
      <c r="DJ11" s="14">
        <v>0</v>
      </c>
      <c r="DK11" s="14">
        <v>0.6</v>
      </c>
      <c r="DL11" s="14"/>
      <c r="DM11" s="14">
        <v>0</v>
      </c>
      <c r="DN11" s="14">
        <v>0</v>
      </c>
      <c r="DO11" s="14">
        <v>-0.2</v>
      </c>
      <c r="DP11" s="14">
        <v>11</v>
      </c>
      <c r="DQ11" s="14">
        <v>0</v>
      </c>
      <c r="DR11" s="14">
        <v>0.1</v>
      </c>
      <c r="DS11" s="14">
        <v>0.4</v>
      </c>
      <c r="DT11" s="14"/>
      <c r="DU11" s="14">
        <v>0.1</v>
      </c>
      <c r="DV11" s="14"/>
      <c r="DW11" s="14">
        <v>-2.2000000000000002</v>
      </c>
      <c r="DX11" s="14">
        <v>0.1</v>
      </c>
      <c r="DY11" s="14">
        <v>0.6</v>
      </c>
      <c r="DZ11" s="14">
        <v>0.6</v>
      </c>
      <c r="EA11" s="14">
        <v>0.8</v>
      </c>
      <c r="EB11" s="14">
        <v>3.7</v>
      </c>
      <c r="EC11" s="14">
        <v>0</v>
      </c>
      <c r="ED11" s="14">
        <v>-8.5</v>
      </c>
      <c r="EE11" s="14">
        <v>-9.4</v>
      </c>
      <c r="EF11" s="14">
        <v>0</v>
      </c>
      <c r="EG11" s="14"/>
      <c r="EH11" s="14">
        <v>0</v>
      </c>
      <c r="EI11" s="14">
        <v>1.8</v>
      </c>
      <c r="EJ11" s="14">
        <v>0.2</v>
      </c>
      <c r="EK11" s="14">
        <v>1.6</v>
      </c>
      <c r="EL11" s="14">
        <v>0.2</v>
      </c>
      <c r="EM11" s="14">
        <v>0.2</v>
      </c>
      <c r="EN11" s="14">
        <v>0.2</v>
      </c>
      <c r="EO11" s="14">
        <v>0</v>
      </c>
      <c r="EP11" s="14">
        <v>0</v>
      </c>
      <c r="EQ11" s="14">
        <v>0</v>
      </c>
      <c r="ER11" s="14">
        <v>0</v>
      </c>
      <c r="ES11" s="14">
        <v>-0.2</v>
      </c>
      <c r="ET11" s="14">
        <v>-4.5999999999999996</v>
      </c>
      <c r="EU11" s="14">
        <v>-1</v>
      </c>
      <c r="EV11" s="14">
        <v>0</v>
      </c>
      <c r="EW11" s="14">
        <v>1.9</v>
      </c>
      <c r="EX11" s="14">
        <v>0.3</v>
      </c>
      <c r="EY11" s="14">
        <v>0.6</v>
      </c>
      <c r="EZ11" s="14">
        <v>0.6</v>
      </c>
      <c r="FA11" s="14">
        <v>0</v>
      </c>
      <c r="FB11" s="14">
        <v>0.2</v>
      </c>
      <c r="FC11" s="14">
        <v>0.8</v>
      </c>
      <c r="FD11" s="14">
        <v>0.5</v>
      </c>
      <c r="FE11" s="14">
        <v>2.1</v>
      </c>
      <c r="FF11" s="14"/>
      <c r="FG11" s="14"/>
      <c r="FH11" s="14">
        <v>3.7</v>
      </c>
      <c r="FI11" s="14"/>
      <c r="FJ11" s="14"/>
      <c r="FK11" s="14">
        <v>4.2</v>
      </c>
      <c r="FL11" s="14"/>
      <c r="FM11" s="14">
        <v>-46.8</v>
      </c>
      <c r="FN11" s="15"/>
      <c r="FO11" s="14"/>
      <c r="FP11" s="14">
        <v>3.2</v>
      </c>
      <c r="FQ11" s="14">
        <v>0</v>
      </c>
      <c r="FR11" s="14"/>
      <c r="FS11" s="14">
        <v>-1.3</v>
      </c>
      <c r="FT11" s="14">
        <v>0</v>
      </c>
      <c r="FU11" s="14">
        <v>1.9</v>
      </c>
    </row>
    <row r="12" spans="1:177" ht="24" customHeight="1" x14ac:dyDescent="0.3">
      <c r="A12" s="16" t="s">
        <v>73</v>
      </c>
      <c r="B12" s="16" t="s">
        <v>798</v>
      </c>
      <c r="C12" s="17">
        <v>-15.9</v>
      </c>
      <c r="D12" s="17">
        <v>-5.8</v>
      </c>
      <c r="E12" s="17">
        <v>15.9</v>
      </c>
      <c r="F12" s="17">
        <v>0</v>
      </c>
      <c r="G12" s="17">
        <v>0</v>
      </c>
      <c r="H12" s="17">
        <v>0</v>
      </c>
      <c r="I12" s="17">
        <v>26.7</v>
      </c>
      <c r="J12" s="17">
        <v>0</v>
      </c>
      <c r="K12" s="17">
        <v>0</v>
      </c>
      <c r="L12" s="17">
        <v>0</v>
      </c>
      <c r="M12" s="17">
        <v>-48.3</v>
      </c>
      <c r="N12" s="17">
        <v>-4.2</v>
      </c>
      <c r="O12" s="17">
        <v>-5.9</v>
      </c>
      <c r="P12" s="17">
        <v>7.3</v>
      </c>
      <c r="Q12" s="17">
        <v>-3.2</v>
      </c>
      <c r="R12" s="17">
        <v>35.299999999999997</v>
      </c>
      <c r="S12" s="17">
        <v>0</v>
      </c>
      <c r="T12" s="17"/>
      <c r="U12" s="17"/>
      <c r="V12" s="17"/>
      <c r="W12" s="17">
        <v>2.4</v>
      </c>
      <c r="X12" s="17">
        <v>2.2999999999999998</v>
      </c>
      <c r="Y12" s="17">
        <v>1</v>
      </c>
      <c r="Z12" s="17">
        <v>0</v>
      </c>
      <c r="AA12" s="17">
        <v>-3.5</v>
      </c>
      <c r="AB12" s="17">
        <v>5.6</v>
      </c>
      <c r="AC12" s="17"/>
      <c r="AD12" s="17"/>
      <c r="AE12" s="17"/>
      <c r="AF12" s="17"/>
      <c r="AG12" s="17">
        <v>-3.6</v>
      </c>
      <c r="AH12" s="17">
        <v>-12.9</v>
      </c>
      <c r="AI12" s="17">
        <v>0</v>
      </c>
      <c r="AJ12" s="17"/>
      <c r="AK12" s="17"/>
      <c r="AL12" s="17">
        <v>-1.1000000000000001</v>
      </c>
      <c r="AM12" s="17">
        <v>0</v>
      </c>
      <c r="AN12" s="17">
        <v>3</v>
      </c>
      <c r="AO12" s="17">
        <v>8.3000000000000007</v>
      </c>
      <c r="AP12" s="17">
        <v>3.3</v>
      </c>
      <c r="AQ12" s="17">
        <v>-0.1</v>
      </c>
      <c r="AR12" s="17">
        <v>2.6</v>
      </c>
      <c r="AS12" s="17">
        <v>0.2</v>
      </c>
      <c r="AT12" s="17">
        <v>1.6</v>
      </c>
      <c r="AU12" s="17">
        <v>1.2</v>
      </c>
      <c r="AV12" s="17">
        <v>-39.1</v>
      </c>
      <c r="AW12" s="17">
        <v>-2.4</v>
      </c>
      <c r="AX12" s="17">
        <v>0</v>
      </c>
      <c r="AY12" s="17">
        <v>4.5999999999999996</v>
      </c>
      <c r="AZ12" s="17">
        <v>1</v>
      </c>
      <c r="BA12" s="17">
        <v>0.1</v>
      </c>
      <c r="BB12" s="17">
        <v>-1.9</v>
      </c>
      <c r="BC12" s="17"/>
      <c r="BD12" s="17"/>
      <c r="BE12" s="17">
        <v>9.6999999999999993</v>
      </c>
      <c r="BF12" s="17">
        <v>0</v>
      </c>
      <c r="BG12" s="17"/>
      <c r="BH12" s="17">
        <v>0</v>
      </c>
      <c r="BI12" s="17"/>
      <c r="BJ12" s="17"/>
      <c r="BK12" s="17"/>
      <c r="BL12" s="17">
        <v>0.7</v>
      </c>
      <c r="BM12" s="17">
        <v>-33.299999999999997</v>
      </c>
      <c r="BN12" s="17">
        <v>-34.6</v>
      </c>
      <c r="BO12" s="17">
        <v>0</v>
      </c>
      <c r="BP12" s="17">
        <v>-16.2</v>
      </c>
      <c r="BQ12" s="17">
        <v>18.5</v>
      </c>
      <c r="BR12" s="17">
        <v>9.5</v>
      </c>
      <c r="BS12" s="17"/>
      <c r="BT12" s="17"/>
      <c r="BU12" s="17"/>
      <c r="BV12" s="17">
        <v>0</v>
      </c>
      <c r="BW12" s="17"/>
      <c r="BX12" s="17">
        <v>0</v>
      </c>
      <c r="BY12" s="17">
        <v>-0.6</v>
      </c>
      <c r="BZ12" s="17">
        <v>41.7</v>
      </c>
      <c r="CA12" s="17">
        <v>13.7</v>
      </c>
      <c r="CB12" s="17">
        <v>0.1</v>
      </c>
      <c r="CC12" s="17">
        <v>10</v>
      </c>
      <c r="CD12" s="17">
        <v>4</v>
      </c>
      <c r="CE12" s="17"/>
      <c r="CF12" s="17"/>
      <c r="CG12" s="17"/>
      <c r="CH12" s="17">
        <v>13.4</v>
      </c>
      <c r="CI12" s="17">
        <v>16.8</v>
      </c>
      <c r="CJ12" s="17">
        <v>-15.4</v>
      </c>
      <c r="CK12" s="17">
        <v>0</v>
      </c>
      <c r="CL12" s="17"/>
      <c r="CM12" s="17"/>
      <c r="CN12" s="17"/>
      <c r="CO12" s="17"/>
      <c r="CP12" s="17">
        <v>-6.7</v>
      </c>
      <c r="CQ12" s="17">
        <v>-9.9</v>
      </c>
      <c r="CR12" s="17">
        <v>-2.4</v>
      </c>
      <c r="CS12" s="17">
        <v>0.2</v>
      </c>
      <c r="CT12" s="17">
        <v>0.5</v>
      </c>
      <c r="CU12" s="17"/>
      <c r="CV12" s="17">
        <v>-5.2</v>
      </c>
      <c r="CW12" s="17">
        <v>0</v>
      </c>
      <c r="CX12" s="17">
        <v>0</v>
      </c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0.2</v>
      </c>
      <c r="DG12" s="17">
        <v>1</v>
      </c>
      <c r="DH12" s="17">
        <v>0.2</v>
      </c>
      <c r="DI12" s="17"/>
      <c r="DJ12" s="17">
        <v>0.1</v>
      </c>
      <c r="DK12" s="17">
        <v>0.6</v>
      </c>
      <c r="DL12" s="17"/>
      <c r="DM12" s="17">
        <v>0</v>
      </c>
      <c r="DN12" s="17">
        <v>0</v>
      </c>
      <c r="DO12" s="17">
        <v>0.2</v>
      </c>
      <c r="DP12" s="17">
        <v>12.2</v>
      </c>
      <c r="DQ12" s="17">
        <v>0</v>
      </c>
      <c r="DR12" s="17">
        <v>0.1</v>
      </c>
      <c r="DS12" s="17">
        <v>0.4</v>
      </c>
      <c r="DT12" s="17"/>
      <c r="DU12" s="17">
        <v>0</v>
      </c>
      <c r="DV12" s="17"/>
      <c r="DW12" s="17">
        <v>-2.2000000000000002</v>
      </c>
      <c r="DX12" s="17">
        <v>0.1</v>
      </c>
      <c r="DY12" s="17">
        <v>0.6</v>
      </c>
      <c r="DZ12" s="17">
        <v>0.5</v>
      </c>
      <c r="EA12" s="17">
        <v>0.8</v>
      </c>
      <c r="EB12" s="17">
        <v>3.7</v>
      </c>
      <c r="EC12" s="17">
        <v>0</v>
      </c>
      <c r="ED12" s="17">
        <v>-6.9</v>
      </c>
      <c r="EE12" s="17">
        <v>-7.1</v>
      </c>
      <c r="EF12" s="17">
        <v>0</v>
      </c>
      <c r="EG12" s="17"/>
      <c r="EH12" s="17">
        <v>0</v>
      </c>
      <c r="EI12" s="17">
        <v>1.8</v>
      </c>
      <c r="EJ12" s="17">
        <v>0.2</v>
      </c>
      <c r="EK12" s="17">
        <v>1.5</v>
      </c>
      <c r="EL12" s="17">
        <v>0.2</v>
      </c>
      <c r="EM12" s="17">
        <v>0.2</v>
      </c>
      <c r="EN12" s="17">
        <v>0.2</v>
      </c>
      <c r="EO12" s="17">
        <v>0</v>
      </c>
      <c r="EP12" s="17">
        <v>0</v>
      </c>
      <c r="EQ12" s="17">
        <v>0</v>
      </c>
      <c r="ER12" s="17">
        <v>0</v>
      </c>
      <c r="ES12" s="17">
        <v>-0.2</v>
      </c>
      <c r="ET12" s="17">
        <v>-1.8</v>
      </c>
      <c r="EU12" s="17">
        <v>-1.1000000000000001</v>
      </c>
      <c r="EV12" s="17">
        <v>0</v>
      </c>
      <c r="EW12" s="17">
        <v>1.9</v>
      </c>
      <c r="EX12" s="17">
        <v>0.3</v>
      </c>
      <c r="EY12" s="17">
        <v>0.6</v>
      </c>
      <c r="EZ12" s="17">
        <v>0.6</v>
      </c>
      <c r="FA12" s="17">
        <v>0</v>
      </c>
      <c r="FB12" s="17">
        <v>0.2</v>
      </c>
      <c r="FC12" s="17">
        <v>1</v>
      </c>
      <c r="FD12" s="17">
        <v>0.7</v>
      </c>
      <c r="FE12" s="17">
        <v>1.9</v>
      </c>
      <c r="FF12" s="17"/>
      <c r="FG12" s="17"/>
      <c r="FH12" s="17">
        <v>3</v>
      </c>
      <c r="FI12" s="17"/>
      <c r="FJ12" s="17"/>
      <c r="FK12" s="17">
        <v>4.2</v>
      </c>
      <c r="FL12" s="17"/>
      <c r="FM12" s="17">
        <v>8.9</v>
      </c>
      <c r="FN12" s="15"/>
      <c r="FO12" s="17"/>
      <c r="FP12" s="17">
        <v>2.5</v>
      </c>
      <c r="FQ12" s="17">
        <v>0</v>
      </c>
      <c r="FR12" s="17"/>
      <c r="FS12" s="17">
        <v>-1.3</v>
      </c>
      <c r="FT12" s="17">
        <v>0</v>
      </c>
      <c r="FU12" s="17">
        <v>1.2</v>
      </c>
    </row>
    <row r="13" spans="1:177" ht="24" customHeight="1" x14ac:dyDescent="0.3">
      <c r="A13" s="16" t="s">
        <v>73</v>
      </c>
      <c r="B13" s="16" t="s">
        <v>799</v>
      </c>
      <c r="C13" s="17">
        <v>-16.100000000000001</v>
      </c>
      <c r="D13" s="17">
        <v>-5.5</v>
      </c>
      <c r="E13" s="17">
        <v>15.5</v>
      </c>
      <c r="F13" s="17">
        <v>0</v>
      </c>
      <c r="G13" s="17">
        <v>0</v>
      </c>
      <c r="H13" s="17">
        <v>0</v>
      </c>
      <c r="I13" s="17">
        <v>22.5</v>
      </c>
      <c r="J13" s="17">
        <v>0</v>
      </c>
      <c r="K13" s="17">
        <v>0</v>
      </c>
      <c r="L13" s="17">
        <v>0</v>
      </c>
      <c r="M13" s="17">
        <v>-45.9</v>
      </c>
      <c r="N13" s="17">
        <v>-7.4</v>
      </c>
      <c r="O13" s="17">
        <v>-9.8000000000000007</v>
      </c>
      <c r="P13" s="17">
        <v>6.3</v>
      </c>
      <c r="Q13" s="17">
        <v>-4.8</v>
      </c>
      <c r="R13" s="17">
        <v>39.5</v>
      </c>
      <c r="S13" s="17">
        <v>0.1</v>
      </c>
      <c r="T13" s="17"/>
      <c r="U13" s="17"/>
      <c r="V13" s="17"/>
      <c r="W13" s="17">
        <v>2.2000000000000002</v>
      </c>
      <c r="X13" s="17">
        <v>2</v>
      </c>
      <c r="Y13" s="17">
        <v>0.4</v>
      </c>
      <c r="Z13" s="17">
        <v>0</v>
      </c>
      <c r="AA13" s="17">
        <v>-3.5</v>
      </c>
      <c r="AB13" s="17">
        <v>4.8</v>
      </c>
      <c r="AC13" s="17"/>
      <c r="AD13" s="17"/>
      <c r="AE13" s="17"/>
      <c r="AF13" s="17"/>
      <c r="AG13" s="17">
        <v>-0.7</v>
      </c>
      <c r="AH13" s="17">
        <v>-11</v>
      </c>
      <c r="AI13" s="17">
        <v>0</v>
      </c>
      <c r="AJ13" s="17"/>
      <c r="AK13" s="17"/>
      <c r="AL13" s="17">
        <v>-1.2</v>
      </c>
      <c r="AM13" s="17">
        <v>0</v>
      </c>
      <c r="AN13" s="17">
        <v>2.6</v>
      </c>
      <c r="AO13" s="17">
        <v>8.1</v>
      </c>
      <c r="AP13" s="17">
        <v>2.5</v>
      </c>
      <c r="AQ13" s="17">
        <v>-1.2</v>
      </c>
      <c r="AR13" s="17">
        <v>2.6</v>
      </c>
      <c r="AS13" s="17">
        <v>1.7</v>
      </c>
      <c r="AT13" s="17">
        <v>-2.4</v>
      </c>
      <c r="AU13" s="17">
        <v>-2.6</v>
      </c>
      <c r="AV13" s="17">
        <v>-42.2</v>
      </c>
      <c r="AW13" s="17">
        <v>-1.3</v>
      </c>
      <c r="AX13" s="17">
        <v>0</v>
      </c>
      <c r="AY13" s="17">
        <v>4.5</v>
      </c>
      <c r="AZ13" s="17">
        <v>1</v>
      </c>
      <c r="BA13" s="17">
        <v>0.1</v>
      </c>
      <c r="BB13" s="17">
        <v>-0.4</v>
      </c>
      <c r="BC13" s="17"/>
      <c r="BD13" s="17"/>
      <c r="BE13" s="17">
        <v>8.6</v>
      </c>
      <c r="BF13" s="17">
        <v>0</v>
      </c>
      <c r="BG13" s="17"/>
      <c r="BH13" s="17">
        <v>0</v>
      </c>
      <c r="BI13" s="17"/>
      <c r="BJ13" s="17"/>
      <c r="BK13" s="17"/>
      <c r="BL13" s="17">
        <v>-0.1</v>
      </c>
      <c r="BM13" s="17">
        <v>-34.5</v>
      </c>
      <c r="BN13" s="17">
        <v>-35.799999999999997</v>
      </c>
      <c r="BO13" s="17">
        <v>0</v>
      </c>
      <c r="BP13" s="17">
        <v>-15.8</v>
      </c>
      <c r="BQ13" s="17">
        <v>17.8</v>
      </c>
      <c r="BR13" s="17">
        <v>9.3000000000000007</v>
      </c>
      <c r="BS13" s="17"/>
      <c r="BT13" s="17"/>
      <c r="BU13" s="17"/>
      <c r="BV13" s="17">
        <v>0</v>
      </c>
      <c r="BW13" s="17"/>
      <c r="BX13" s="17">
        <v>0</v>
      </c>
      <c r="BY13" s="17">
        <v>-0.6</v>
      </c>
      <c r="BZ13" s="17">
        <v>21.8</v>
      </c>
      <c r="CA13" s="17">
        <v>13.4</v>
      </c>
      <c r="CB13" s="17">
        <v>-0.6</v>
      </c>
      <c r="CC13" s="17">
        <v>10.3</v>
      </c>
      <c r="CD13" s="17">
        <v>4.0999999999999996</v>
      </c>
      <c r="CE13" s="17"/>
      <c r="CF13" s="17"/>
      <c r="CG13" s="17"/>
      <c r="CH13" s="17">
        <v>12</v>
      </c>
      <c r="CI13" s="17">
        <v>15.7</v>
      </c>
      <c r="CJ13" s="17">
        <v>-17</v>
      </c>
      <c r="CK13" s="17">
        <v>0</v>
      </c>
      <c r="CL13" s="17"/>
      <c r="CM13" s="17"/>
      <c r="CN13" s="17"/>
      <c r="CO13" s="17"/>
      <c r="CP13" s="17">
        <v>-7.4</v>
      </c>
      <c r="CQ13" s="17">
        <v>-10.3</v>
      </c>
      <c r="CR13" s="17">
        <v>-2.4</v>
      </c>
      <c r="CS13" s="17">
        <v>0.2</v>
      </c>
      <c r="CT13" s="17">
        <v>0.6</v>
      </c>
      <c r="CU13" s="17"/>
      <c r="CV13" s="17">
        <v>-5.2</v>
      </c>
      <c r="CW13" s="17">
        <v>0</v>
      </c>
      <c r="CX13" s="17">
        <v>0</v>
      </c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0.1</v>
      </c>
      <c r="DG13" s="17">
        <v>0.9</v>
      </c>
      <c r="DH13" s="17">
        <v>0.2</v>
      </c>
      <c r="DI13" s="17"/>
      <c r="DJ13" s="17">
        <v>0.1</v>
      </c>
      <c r="DK13" s="17">
        <v>0.6</v>
      </c>
      <c r="DL13" s="17"/>
      <c r="DM13" s="17">
        <v>0</v>
      </c>
      <c r="DN13" s="17">
        <v>0</v>
      </c>
      <c r="DO13" s="17">
        <v>0.2</v>
      </c>
      <c r="DP13" s="17">
        <v>11.9</v>
      </c>
      <c r="DQ13" s="17">
        <v>0</v>
      </c>
      <c r="DR13" s="17">
        <v>0.1</v>
      </c>
      <c r="DS13" s="17">
        <v>0.4</v>
      </c>
      <c r="DT13" s="17"/>
      <c r="DU13" s="17">
        <v>0</v>
      </c>
      <c r="DV13" s="17"/>
      <c r="DW13" s="17">
        <v>-2.2000000000000002</v>
      </c>
      <c r="DX13" s="17">
        <v>0.1</v>
      </c>
      <c r="DY13" s="17">
        <v>0.6</v>
      </c>
      <c r="DZ13" s="17">
        <v>0.4</v>
      </c>
      <c r="EA13" s="17">
        <v>0.8</v>
      </c>
      <c r="EB13" s="17">
        <v>3.7</v>
      </c>
      <c r="EC13" s="17">
        <v>0</v>
      </c>
      <c r="ED13" s="17">
        <v>-7.9</v>
      </c>
      <c r="EE13" s="17">
        <v>-8.6</v>
      </c>
      <c r="EF13" s="17">
        <v>0</v>
      </c>
      <c r="EG13" s="17"/>
      <c r="EH13" s="17">
        <v>0</v>
      </c>
      <c r="EI13" s="17">
        <v>1.8</v>
      </c>
      <c r="EJ13" s="17">
        <v>0.2</v>
      </c>
      <c r="EK13" s="17">
        <v>1.5</v>
      </c>
      <c r="EL13" s="17">
        <v>0.2</v>
      </c>
      <c r="EM13" s="17">
        <v>0.2</v>
      </c>
      <c r="EN13" s="17">
        <v>0.2</v>
      </c>
      <c r="EO13" s="17">
        <v>0</v>
      </c>
      <c r="EP13" s="17">
        <v>0</v>
      </c>
      <c r="EQ13" s="17">
        <v>0</v>
      </c>
      <c r="ER13" s="17">
        <v>0</v>
      </c>
      <c r="ES13" s="17">
        <v>-0.2</v>
      </c>
      <c r="ET13" s="17">
        <v>-2.9</v>
      </c>
      <c r="EU13" s="17">
        <v>-1.7</v>
      </c>
      <c r="EV13" s="17">
        <v>0</v>
      </c>
      <c r="EW13" s="17">
        <v>1.9</v>
      </c>
      <c r="EX13" s="17">
        <v>0.3</v>
      </c>
      <c r="EY13" s="17">
        <v>0.6</v>
      </c>
      <c r="EZ13" s="17">
        <v>0.6</v>
      </c>
      <c r="FA13" s="17">
        <v>0</v>
      </c>
      <c r="FB13" s="17">
        <v>0.2</v>
      </c>
      <c r="FC13" s="17">
        <v>0.8</v>
      </c>
      <c r="FD13" s="17">
        <v>0.7</v>
      </c>
      <c r="FE13" s="17">
        <v>1.8</v>
      </c>
      <c r="FF13" s="17"/>
      <c r="FG13" s="17"/>
      <c r="FH13" s="17">
        <v>2.1</v>
      </c>
      <c r="FI13" s="17"/>
      <c r="FJ13" s="17"/>
      <c r="FK13" s="17">
        <v>3.6</v>
      </c>
      <c r="FL13" s="17"/>
      <c r="FM13" s="17">
        <v>-42.2</v>
      </c>
      <c r="FN13" s="15"/>
      <c r="FO13" s="17"/>
      <c r="FP13" s="17">
        <v>2.6</v>
      </c>
      <c r="FQ13" s="17">
        <v>0</v>
      </c>
      <c r="FR13" s="17"/>
      <c r="FS13" s="17">
        <v>-0.8</v>
      </c>
      <c r="FT13" s="17">
        <v>0</v>
      </c>
      <c r="FU13" s="17">
        <v>1.8</v>
      </c>
    </row>
    <row r="14" spans="1:177" ht="24" customHeight="1" x14ac:dyDescent="0.3">
      <c r="A14" s="16" t="s">
        <v>73</v>
      </c>
      <c r="B14" s="16" t="s">
        <v>800</v>
      </c>
      <c r="C14" s="17">
        <v>-17.8</v>
      </c>
      <c r="D14" s="17">
        <v>-13.7</v>
      </c>
      <c r="E14" s="17">
        <v>13.9</v>
      </c>
      <c r="F14" s="17">
        <v>0</v>
      </c>
      <c r="G14" s="17">
        <v>0</v>
      </c>
      <c r="H14" s="17">
        <v>0</v>
      </c>
      <c r="I14" s="17">
        <v>10.8</v>
      </c>
      <c r="J14" s="17">
        <v>0</v>
      </c>
      <c r="K14" s="17">
        <v>0</v>
      </c>
      <c r="L14" s="17">
        <v>0</v>
      </c>
      <c r="M14" s="17">
        <v>-52.7</v>
      </c>
      <c r="N14" s="17">
        <v>-11.4</v>
      </c>
      <c r="O14" s="17">
        <v>-12.6</v>
      </c>
      <c r="P14" s="17">
        <v>4</v>
      </c>
      <c r="Q14" s="17">
        <v>-5.6</v>
      </c>
      <c r="R14" s="17">
        <v>39.6</v>
      </c>
      <c r="S14" s="17">
        <v>-0.1</v>
      </c>
      <c r="T14" s="17"/>
      <c r="U14" s="17"/>
      <c r="V14" s="17"/>
      <c r="W14" s="17">
        <v>1</v>
      </c>
      <c r="X14" s="17">
        <v>1.6</v>
      </c>
      <c r="Y14" s="17">
        <v>-0.2</v>
      </c>
      <c r="Z14" s="17">
        <v>0</v>
      </c>
      <c r="AA14" s="17">
        <v>-3.3</v>
      </c>
      <c r="AB14" s="17">
        <v>4.5</v>
      </c>
      <c r="AC14" s="17"/>
      <c r="AD14" s="17"/>
      <c r="AE14" s="17"/>
      <c r="AF14" s="17"/>
      <c r="AG14" s="17">
        <v>-2.5</v>
      </c>
      <c r="AH14" s="17">
        <v>-15.9</v>
      </c>
      <c r="AI14" s="17">
        <v>0</v>
      </c>
      <c r="AJ14" s="17"/>
      <c r="AK14" s="17"/>
      <c r="AL14" s="17">
        <v>-1.3</v>
      </c>
      <c r="AM14" s="17">
        <v>0</v>
      </c>
      <c r="AN14" s="17">
        <v>2.6</v>
      </c>
      <c r="AO14" s="17">
        <v>8.6</v>
      </c>
      <c r="AP14" s="17">
        <v>3.3</v>
      </c>
      <c r="AQ14" s="17">
        <v>-1.5</v>
      </c>
      <c r="AR14" s="17">
        <v>2.6</v>
      </c>
      <c r="AS14" s="17">
        <v>1.6</v>
      </c>
      <c r="AT14" s="17">
        <v>-8.6</v>
      </c>
      <c r="AU14" s="17">
        <v>-8.9</v>
      </c>
      <c r="AV14" s="17">
        <v>-47.2</v>
      </c>
      <c r="AW14" s="17">
        <v>-3.1</v>
      </c>
      <c r="AX14" s="17">
        <v>0</v>
      </c>
      <c r="AY14" s="17">
        <v>3.6</v>
      </c>
      <c r="AZ14" s="17">
        <v>1</v>
      </c>
      <c r="BA14" s="17">
        <v>0.1</v>
      </c>
      <c r="BB14" s="17">
        <v>-1.6</v>
      </c>
      <c r="BC14" s="17"/>
      <c r="BD14" s="17"/>
      <c r="BE14" s="17">
        <v>7.6</v>
      </c>
      <c r="BF14" s="17">
        <v>0</v>
      </c>
      <c r="BG14" s="17"/>
      <c r="BH14" s="17">
        <v>0</v>
      </c>
      <c r="BI14" s="17"/>
      <c r="BJ14" s="17"/>
      <c r="BK14" s="17"/>
      <c r="BL14" s="17">
        <v>-0.9</v>
      </c>
      <c r="BM14" s="17">
        <v>-36.6</v>
      </c>
      <c r="BN14" s="17">
        <v>-38</v>
      </c>
      <c r="BO14" s="17">
        <v>0</v>
      </c>
      <c r="BP14" s="17">
        <v>-18.399999999999999</v>
      </c>
      <c r="BQ14" s="17">
        <v>16.600000000000001</v>
      </c>
      <c r="BR14" s="17">
        <v>8.8000000000000007</v>
      </c>
      <c r="BS14" s="17"/>
      <c r="BT14" s="17"/>
      <c r="BU14" s="17"/>
      <c r="BV14" s="17">
        <v>0</v>
      </c>
      <c r="BW14" s="17"/>
      <c r="BX14" s="17">
        <v>0</v>
      </c>
      <c r="BY14" s="17">
        <v>-0.6</v>
      </c>
      <c r="BZ14" s="17">
        <v>14.7</v>
      </c>
      <c r="CA14" s="17">
        <v>14.2</v>
      </c>
      <c r="CB14" s="17">
        <v>0.3</v>
      </c>
      <c r="CC14" s="17">
        <v>10.199999999999999</v>
      </c>
      <c r="CD14" s="17">
        <v>4.2</v>
      </c>
      <c r="CE14" s="17"/>
      <c r="CF14" s="17"/>
      <c r="CG14" s="17"/>
      <c r="CH14" s="17">
        <v>8.1</v>
      </c>
      <c r="CI14" s="17">
        <v>11.6</v>
      </c>
      <c r="CJ14" s="17">
        <v>-22.8</v>
      </c>
      <c r="CK14" s="17">
        <v>0</v>
      </c>
      <c r="CL14" s="17"/>
      <c r="CM14" s="17"/>
      <c r="CN14" s="17"/>
      <c r="CO14" s="17"/>
      <c r="CP14" s="17">
        <v>-9.5</v>
      </c>
      <c r="CQ14" s="17">
        <v>-11.5</v>
      </c>
      <c r="CR14" s="17">
        <v>-2.4</v>
      </c>
      <c r="CS14" s="17">
        <v>0.2</v>
      </c>
      <c r="CT14" s="17">
        <v>0.5</v>
      </c>
      <c r="CU14" s="17"/>
      <c r="CV14" s="17">
        <v>-5</v>
      </c>
      <c r="CW14" s="17">
        <v>0</v>
      </c>
      <c r="CX14" s="17">
        <v>0</v>
      </c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0</v>
      </c>
      <c r="DG14" s="17">
        <v>0.9</v>
      </c>
      <c r="DH14" s="17">
        <v>0.2</v>
      </c>
      <c r="DI14" s="17"/>
      <c r="DJ14" s="17">
        <v>0.1</v>
      </c>
      <c r="DK14" s="17">
        <v>0.6</v>
      </c>
      <c r="DL14" s="17"/>
      <c r="DM14" s="17">
        <v>0</v>
      </c>
      <c r="DN14" s="17">
        <v>0</v>
      </c>
      <c r="DO14" s="17">
        <v>0</v>
      </c>
      <c r="DP14" s="17">
        <v>11.4</v>
      </c>
      <c r="DQ14" s="17">
        <v>0</v>
      </c>
      <c r="DR14" s="17">
        <v>-0.2</v>
      </c>
      <c r="DS14" s="17">
        <v>0.4</v>
      </c>
      <c r="DT14" s="17"/>
      <c r="DU14" s="17">
        <v>0</v>
      </c>
      <c r="DV14" s="17"/>
      <c r="DW14" s="17">
        <v>-2.2000000000000002</v>
      </c>
      <c r="DX14" s="17">
        <v>0.1</v>
      </c>
      <c r="DY14" s="17">
        <v>0.6</v>
      </c>
      <c r="DZ14" s="17">
        <v>0.4</v>
      </c>
      <c r="EA14" s="17">
        <v>0.8</v>
      </c>
      <c r="EB14" s="17">
        <v>3.7</v>
      </c>
      <c r="EC14" s="17">
        <v>0</v>
      </c>
      <c r="ED14" s="17">
        <v>-5.7</v>
      </c>
      <c r="EE14" s="17">
        <v>-10.3</v>
      </c>
      <c r="EF14" s="17">
        <v>0</v>
      </c>
      <c r="EG14" s="17"/>
      <c r="EH14" s="17">
        <v>0</v>
      </c>
      <c r="EI14" s="17">
        <v>1.8</v>
      </c>
      <c r="EJ14" s="17">
        <v>0.2</v>
      </c>
      <c r="EK14" s="17">
        <v>1.5</v>
      </c>
      <c r="EL14" s="17">
        <v>0.2</v>
      </c>
      <c r="EM14" s="17">
        <v>0.2</v>
      </c>
      <c r="EN14" s="17">
        <v>0.2</v>
      </c>
      <c r="EO14" s="17">
        <v>0</v>
      </c>
      <c r="EP14" s="17">
        <v>0</v>
      </c>
      <c r="EQ14" s="17">
        <v>0</v>
      </c>
      <c r="ER14" s="17">
        <v>0</v>
      </c>
      <c r="ES14" s="17">
        <v>-0.2</v>
      </c>
      <c r="ET14" s="17">
        <v>-3.3</v>
      </c>
      <c r="EU14" s="17">
        <v>-1.6</v>
      </c>
      <c r="EV14" s="17">
        <v>0</v>
      </c>
      <c r="EW14" s="17">
        <v>1.9</v>
      </c>
      <c r="EX14" s="17">
        <v>0.3</v>
      </c>
      <c r="EY14" s="17">
        <v>0.6</v>
      </c>
      <c r="EZ14" s="17">
        <v>0.6</v>
      </c>
      <c r="FA14" s="17">
        <v>0</v>
      </c>
      <c r="FB14" s="17">
        <v>0.2</v>
      </c>
      <c r="FC14" s="17">
        <v>0.8</v>
      </c>
      <c r="FD14" s="17">
        <v>0.7</v>
      </c>
      <c r="FE14" s="17">
        <v>1.8</v>
      </c>
      <c r="FF14" s="17"/>
      <c r="FG14" s="17"/>
      <c r="FH14" s="17">
        <v>0.3</v>
      </c>
      <c r="FI14" s="17"/>
      <c r="FJ14" s="17"/>
      <c r="FK14" s="17">
        <v>4.2</v>
      </c>
      <c r="FL14" s="17"/>
      <c r="FM14" s="17">
        <v>-146.69999999999999</v>
      </c>
      <c r="FN14" s="15"/>
      <c r="FO14" s="17"/>
      <c r="FP14" s="17">
        <v>2.5</v>
      </c>
      <c r="FQ14" s="17">
        <v>0</v>
      </c>
      <c r="FR14" s="17"/>
      <c r="FS14" s="17">
        <v>-1.1000000000000001</v>
      </c>
      <c r="FT14" s="17">
        <v>0</v>
      </c>
      <c r="FU14" s="17">
        <v>1.4</v>
      </c>
    </row>
    <row r="15" spans="1:177" ht="24" customHeight="1" x14ac:dyDescent="0.3">
      <c r="A15" s="16" t="s">
        <v>73</v>
      </c>
      <c r="B15" s="16" t="s">
        <v>801</v>
      </c>
      <c r="C15" s="17">
        <v>-16.3</v>
      </c>
      <c r="D15" s="17">
        <v>-5.4</v>
      </c>
      <c r="E15" s="17">
        <v>16.100000000000001</v>
      </c>
      <c r="F15" s="17">
        <v>0</v>
      </c>
      <c r="G15" s="17">
        <v>0</v>
      </c>
      <c r="H15" s="17">
        <v>0</v>
      </c>
      <c r="I15" s="17">
        <v>11.8</v>
      </c>
      <c r="J15" s="17">
        <v>0</v>
      </c>
      <c r="K15" s="17">
        <v>0</v>
      </c>
      <c r="L15" s="17">
        <v>0</v>
      </c>
      <c r="M15" s="17">
        <v>-37.799999999999997</v>
      </c>
      <c r="N15" s="17">
        <v>-16.5</v>
      </c>
      <c r="O15" s="17">
        <v>-4.4000000000000004</v>
      </c>
      <c r="P15" s="17">
        <v>-0.3</v>
      </c>
      <c r="Q15" s="17">
        <v>-4.7</v>
      </c>
      <c r="R15" s="17">
        <v>34.299999999999997</v>
      </c>
      <c r="S15" s="17">
        <v>0.2</v>
      </c>
      <c r="T15" s="17"/>
      <c r="U15" s="17"/>
      <c r="V15" s="17"/>
      <c r="W15" s="17">
        <v>0.8</v>
      </c>
      <c r="X15" s="17">
        <v>1.7</v>
      </c>
      <c r="Y15" s="17">
        <v>0.1</v>
      </c>
      <c r="Z15" s="17">
        <v>0</v>
      </c>
      <c r="AA15" s="17">
        <v>-3.4</v>
      </c>
      <c r="AB15" s="17">
        <v>4.5999999999999996</v>
      </c>
      <c r="AC15" s="17"/>
      <c r="AD15" s="17"/>
      <c r="AE15" s="17"/>
      <c r="AF15" s="17"/>
      <c r="AG15" s="17">
        <v>-1.1000000000000001</v>
      </c>
      <c r="AH15" s="17">
        <v>-14.7</v>
      </c>
      <c r="AI15" s="17">
        <v>0</v>
      </c>
      <c r="AJ15" s="17"/>
      <c r="AK15" s="17"/>
      <c r="AL15" s="17">
        <v>-1.3</v>
      </c>
      <c r="AM15" s="17">
        <v>0</v>
      </c>
      <c r="AN15" s="17">
        <v>2.9</v>
      </c>
      <c r="AO15" s="17">
        <v>8.4</v>
      </c>
      <c r="AP15" s="17">
        <v>2.6</v>
      </c>
      <c r="AQ15" s="17">
        <v>-0.8</v>
      </c>
      <c r="AR15" s="17">
        <v>2.6</v>
      </c>
      <c r="AS15" s="17">
        <v>1.2</v>
      </c>
      <c r="AT15" s="17">
        <v>-4.2</v>
      </c>
      <c r="AU15" s="17">
        <v>-4.5</v>
      </c>
      <c r="AV15" s="17">
        <v>-44.1</v>
      </c>
      <c r="AW15" s="17">
        <v>-1.2</v>
      </c>
      <c r="AX15" s="17">
        <v>0</v>
      </c>
      <c r="AY15" s="17">
        <v>4.2</v>
      </c>
      <c r="AZ15" s="17">
        <v>1</v>
      </c>
      <c r="BA15" s="17">
        <v>0.1</v>
      </c>
      <c r="BB15" s="17">
        <v>0.2</v>
      </c>
      <c r="BC15" s="17"/>
      <c r="BD15" s="17"/>
      <c r="BE15" s="17">
        <v>5.4</v>
      </c>
      <c r="BF15" s="17">
        <v>0</v>
      </c>
      <c r="BG15" s="17"/>
      <c r="BH15" s="17">
        <v>0</v>
      </c>
      <c r="BI15" s="17"/>
      <c r="BJ15" s="17"/>
      <c r="BK15" s="17"/>
      <c r="BL15" s="17">
        <v>-1.8</v>
      </c>
      <c r="BM15" s="17">
        <v>-35.200000000000003</v>
      </c>
      <c r="BN15" s="17">
        <v>-36.6</v>
      </c>
      <c r="BO15" s="17">
        <v>0</v>
      </c>
      <c r="BP15" s="17">
        <v>-17</v>
      </c>
      <c r="BQ15" s="17">
        <v>17.600000000000001</v>
      </c>
      <c r="BR15" s="17">
        <v>9.1999999999999993</v>
      </c>
      <c r="BS15" s="17"/>
      <c r="BT15" s="17"/>
      <c r="BU15" s="17"/>
      <c r="BV15" s="17">
        <v>0</v>
      </c>
      <c r="BW15" s="17"/>
      <c r="BX15" s="17">
        <v>0</v>
      </c>
      <c r="BY15" s="17">
        <v>-0.6</v>
      </c>
      <c r="BZ15" s="17">
        <v>10</v>
      </c>
      <c r="CA15" s="17">
        <v>13.3</v>
      </c>
      <c r="CB15" s="17">
        <v>-6.4</v>
      </c>
      <c r="CC15" s="17">
        <v>1</v>
      </c>
      <c r="CD15" s="17">
        <v>4</v>
      </c>
      <c r="CE15" s="17"/>
      <c r="CF15" s="17"/>
      <c r="CG15" s="17"/>
      <c r="CH15" s="17">
        <v>9.3000000000000007</v>
      </c>
      <c r="CI15" s="17">
        <v>12.9</v>
      </c>
      <c r="CJ15" s="17">
        <v>-21</v>
      </c>
      <c r="CK15" s="17">
        <v>0</v>
      </c>
      <c r="CL15" s="17"/>
      <c r="CM15" s="17"/>
      <c r="CN15" s="17"/>
      <c r="CO15" s="17"/>
      <c r="CP15" s="17">
        <v>-7.5</v>
      </c>
      <c r="CQ15" s="17">
        <v>-10.3</v>
      </c>
      <c r="CR15" s="17">
        <v>-2.4</v>
      </c>
      <c r="CS15" s="17">
        <v>0.2</v>
      </c>
      <c r="CT15" s="17">
        <v>0.6</v>
      </c>
      <c r="CU15" s="17"/>
      <c r="CV15" s="17">
        <v>-5</v>
      </c>
      <c r="CW15" s="17">
        <v>0</v>
      </c>
      <c r="CX15" s="17">
        <v>0</v>
      </c>
      <c r="CY15" s="17"/>
      <c r="CZ15" s="17">
        <v>0</v>
      </c>
      <c r="DA15" s="17">
        <v>0</v>
      </c>
      <c r="DB15" s="17">
        <v>0</v>
      </c>
      <c r="DC15" s="17">
        <v>0</v>
      </c>
      <c r="DD15" s="17"/>
      <c r="DE15" s="17"/>
      <c r="DF15" s="17">
        <v>0.2</v>
      </c>
      <c r="DG15" s="17">
        <v>1</v>
      </c>
      <c r="DH15" s="17">
        <v>0.2</v>
      </c>
      <c r="DI15" s="17"/>
      <c r="DJ15" s="17">
        <v>0.1</v>
      </c>
      <c r="DK15" s="17">
        <v>0.6</v>
      </c>
      <c r="DL15" s="17"/>
      <c r="DM15" s="17">
        <v>0</v>
      </c>
      <c r="DN15" s="17">
        <v>0</v>
      </c>
      <c r="DO15" s="17">
        <v>0.2</v>
      </c>
      <c r="DP15" s="17">
        <v>12.1</v>
      </c>
      <c r="DQ15" s="17">
        <v>0</v>
      </c>
      <c r="DR15" s="17">
        <v>-0.1</v>
      </c>
      <c r="DS15" s="17">
        <v>0.3</v>
      </c>
      <c r="DT15" s="17"/>
      <c r="DU15" s="17">
        <v>0</v>
      </c>
      <c r="DV15" s="17"/>
      <c r="DW15" s="17">
        <v>-2.2000000000000002</v>
      </c>
      <c r="DX15" s="17">
        <v>0.1</v>
      </c>
      <c r="DY15" s="17">
        <v>0.6</v>
      </c>
      <c r="DZ15" s="17">
        <v>0.4</v>
      </c>
      <c r="EA15" s="17">
        <v>0.8</v>
      </c>
      <c r="EB15" s="17">
        <v>3.7</v>
      </c>
      <c r="EC15" s="17">
        <v>0</v>
      </c>
      <c r="ED15" s="17">
        <v>-6.6</v>
      </c>
      <c r="EE15" s="17">
        <v>-7.5</v>
      </c>
      <c r="EF15" s="17">
        <v>0</v>
      </c>
      <c r="EG15" s="17"/>
      <c r="EH15" s="17">
        <v>0</v>
      </c>
      <c r="EI15" s="17">
        <v>1.8</v>
      </c>
      <c r="EJ15" s="17">
        <v>0.2</v>
      </c>
      <c r="EK15" s="17">
        <v>1.4</v>
      </c>
      <c r="EL15" s="17">
        <v>0.2</v>
      </c>
      <c r="EM15" s="17">
        <v>0.2</v>
      </c>
      <c r="EN15" s="17">
        <v>0.2</v>
      </c>
      <c r="EO15" s="17">
        <v>0</v>
      </c>
      <c r="EP15" s="17">
        <v>0</v>
      </c>
      <c r="EQ15" s="17">
        <v>0</v>
      </c>
      <c r="ER15" s="17">
        <v>0</v>
      </c>
      <c r="ES15" s="17">
        <v>-0.2</v>
      </c>
      <c r="ET15" s="17">
        <v>-3.4</v>
      </c>
      <c r="EU15" s="17">
        <v>-1</v>
      </c>
      <c r="EV15" s="17">
        <v>0</v>
      </c>
      <c r="EW15" s="17">
        <v>1.9</v>
      </c>
      <c r="EX15" s="17">
        <v>0.3</v>
      </c>
      <c r="EY15" s="17">
        <v>0.6</v>
      </c>
      <c r="EZ15" s="17">
        <v>0.6</v>
      </c>
      <c r="FA15" s="17">
        <v>0</v>
      </c>
      <c r="FB15" s="17">
        <v>0.2</v>
      </c>
      <c r="FC15" s="17">
        <v>0.8</v>
      </c>
      <c r="FD15" s="17">
        <v>0.7</v>
      </c>
      <c r="FE15" s="17">
        <v>1.7</v>
      </c>
      <c r="FF15" s="17"/>
      <c r="FG15" s="17"/>
      <c r="FH15" s="17">
        <v>1.7</v>
      </c>
      <c r="FI15" s="17"/>
      <c r="FJ15" s="17"/>
      <c r="FK15" s="17">
        <v>3.9</v>
      </c>
      <c r="FL15" s="17"/>
      <c r="FM15" s="17">
        <v>-112.5</v>
      </c>
      <c r="FN15" s="15"/>
      <c r="FO15" s="17"/>
      <c r="FP15" s="17">
        <v>2.8</v>
      </c>
      <c r="FQ15" s="17">
        <v>0</v>
      </c>
      <c r="FR15" s="17"/>
      <c r="FS15" s="17">
        <v>-1.2</v>
      </c>
      <c r="FT15" s="17">
        <v>0</v>
      </c>
      <c r="FU15" s="17">
        <v>1.6</v>
      </c>
    </row>
    <row r="16" spans="1:177" ht="24" customHeight="1" x14ac:dyDescent="0.3">
      <c r="A16" s="16" t="s">
        <v>73</v>
      </c>
      <c r="B16" s="16" t="s">
        <v>802</v>
      </c>
      <c r="C16" s="17">
        <v>-15.2</v>
      </c>
      <c r="D16" s="17">
        <v>-3.2</v>
      </c>
      <c r="E16" s="17">
        <v>16</v>
      </c>
      <c r="F16" s="17">
        <v>0</v>
      </c>
      <c r="G16" s="17">
        <v>0</v>
      </c>
      <c r="H16" s="17">
        <v>0</v>
      </c>
      <c r="I16" s="17">
        <v>20.5</v>
      </c>
      <c r="J16" s="17">
        <v>0</v>
      </c>
      <c r="K16" s="17">
        <v>0</v>
      </c>
      <c r="L16" s="17">
        <v>0</v>
      </c>
      <c r="M16" s="17">
        <v>-38.9</v>
      </c>
      <c r="N16" s="17">
        <v>-16</v>
      </c>
      <c r="O16" s="17">
        <v>-4.0999999999999996</v>
      </c>
      <c r="P16" s="17">
        <v>-1.2</v>
      </c>
      <c r="Q16" s="17">
        <v>-5.3</v>
      </c>
      <c r="R16" s="17">
        <v>37.6</v>
      </c>
      <c r="S16" s="17">
        <v>0.1</v>
      </c>
      <c r="T16" s="17"/>
      <c r="U16" s="17"/>
      <c r="V16" s="17"/>
      <c r="W16" s="17">
        <v>2.1</v>
      </c>
      <c r="X16" s="17">
        <v>2</v>
      </c>
      <c r="Y16" s="17">
        <v>0.6</v>
      </c>
      <c r="Z16" s="17">
        <v>0</v>
      </c>
      <c r="AA16" s="17">
        <v>-3.4</v>
      </c>
      <c r="AB16" s="17">
        <v>4.9000000000000004</v>
      </c>
      <c r="AC16" s="17"/>
      <c r="AD16" s="17"/>
      <c r="AE16" s="17"/>
      <c r="AF16" s="17"/>
      <c r="AG16" s="17">
        <v>0</v>
      </c>
      <c r="AH16" s="17">
        <v>-15.4</v>
      </c>
      <c r="AI16" s="17">
        <v>0</v>
      </c>
      <c r="AJ16" s="17"/>
      <c r="AK16" s="17"/>
      <c r="AL16" s="17">
        <v>-1.3</v>
      </c>
      <c r="AM16" s="17">
        <v>0</v>
      </c>
      <c r="AN16" s="17">
        <v>2.7</v>
      </c>
      <c r="AO16" s="17">
        <v>7.7</v>
      </c>
      <c r="AP16" s="17">
        <v>2.6</v>
      </c>
      <c r="AQ16" s="17">
        <v>-0.5</v>
      </c>
      <c r="AR16" s="17">
        <v>2.6</v>
      </c>
      <c r="AS16" s="17">
        <v>1.1000000000000001</v>
      </c>
      <c r="AT16" s="17">
        <v>-2.2000000000000002</v>
      </c>
      <c r="AU16" s="17">
        <v>-2.5</v>
      </c>
      <c r="AV16" s="17">
        <v>-43</v>
      </c>
      <c r="AW16" s="17">
        <v>-1.5</v>
      </c>
      <c r="AX16" s="17">
        <v>0</v>
      </c>
      <c r="AY16" s="17">
        <v>4.3</v>
      </c>
      <c r="AZ16" s="17">
        <v>1</v>
      </c>
      <c r="BA16" s="17">
        <v>0.1</v>
      </c>
      <c r="BB16" s="17">
        <v>0.5</v>
      </c>
      <c r="BC16" s="17"/>
      <c r="BD16" s="17"/>
      <c r="BE16" s="17">
        <v>6.1</v>
      </c>
      <c r="BF16" s="17">
        <v>0</v>
      </c>
      <c r="BG16" s="17"/>
      <c r="BH16" s="17">
        <v>0</v>
      </c>
      <c r="BI16" s="17"/>
      <c r="BJ16" s="17"/>
      <c r="BK16" s="17"/>
      <c r="BL16" s="17">
        <v>-1</v>
      </c>
      <c r="BM16" s="17">
        <v>-37</v>
      </c>
      <c r="BN16" s="17">
        <v>-38.4</v>
      </c>
      <c r="BO16" s="17">
        <v>0</v>
      </c>
      <c r="BP16" s="17">
        <v>-20.2</v>
      </c>
      <c r="BQ16" s="17">
        <v>17.3</v>
      </c>
      <c r="BR16" s="17">
        <v>9</v>
      </c>
      <c r="BS16" s="17"/>
      <c r="BT16" s="17"/>
      <c r="BU16" s="17"/>
      <c r="BV16" s="17">
        <v>0</v>
      </c>
      <c r="BW16" s="17"/>
      <c r="BX16" s="17">
        <v>0</v>
      </c>
      <c r="BY16" s="17">
        <v>-0.6</v>
      </c>
      <c r="BZ16" s="17">
        <v>9.9</v>
      </c>
      <c r="CA16" s="17">
        <v>13.5</v>
      </c>
      <c r="CB16" s="17">
        <v>-6.4</v>
      </c>
      <c r="CC16" s="17">
        <v>1.1000000000000001</v>
      </c>
      <c r="CD16" s="17">
        <v>4.0999999999999996</v>
      </c>
      <c r="CE16" s="17"/>
      <c r="CF16" s="17"/>
      <c r="CG16" s="17"/>
      <c r="CH16" s="17">
        <v>10.9</v>
      </c>
      <c r="CI16" s="17">
        <v>14.9</v>
      </c>
      <c r="CJ16" s="17">
        <v>-19.100000000000001</v>
      </c>
      <c r="CK16" s="17">
        <v>0</v>
      </c>
      <c r="CL16" s="17"/>
      <c r="CM16" s="17"/>
      <c r="CN16" s="17"/>
      <c r="CO16" s="17"/>
      <c r="CP16" s="17">
        <v>-8.1</v>
      </c>
      <c r="CQ16" s="17">
        <v>-10.6</v>
      </c>
      <c r="CR16" s="17">
        <v>-2.4</v>
      </c>
      <c r="CS16" s="17">
        <v>0.2</v>
      </c>
      <c r="CT16" s="17">
        <v>0.6</v>
      </c>
      <c r="CU16" s="17"/>
      <c r="CV16" s="17">
        <v>-5.0999999999999996</v>
      </c>
      <c r="CW16" s="17">
        <v>0</v>
      </c>
      <c r="CX16" s="17">
        <v>0</v>
      </c>
      <c r="CY16" s="17"/>
      <c r="CZ16" s="17">
        <v>0.1</v>
      </c>
      <c r="DA16" s="17">
        <v>0</v>
      </c>
      <c r="DB16" s="17">
        <v>0</v>
      </c>
      <c r="DC16" s="17">
        <v>0</v>
      </c>
      <c r="DD16" s="17"/>
      <c r="DE16" s="17"/>
      <c r="DF16" s="17">
        <v>0.2</v>
      </c>
      <c r="DG16" s="17">
        <v>1</v>
      </c>
      <c r="DH16" s="17">
        <v>0.2</v>
      </c>
      <c r="DI16" s="17"/>
      <c r="DJ16" s="17">
        <v>0.1</v>
      </c>
      <c r="DK16" s="17">
        <v>0.5</v>
      </c>
      <c r="DL16" s="17"/>
      <c r="DM16" s="17">
        <v>0</v>
      </c>
      <c r="DN16" s="17">
        <v>0</v>
      </c>
      <c r="DO16" s="17">
        <v>0.3</v>
      </c>
      <c r="DP16" s="17">
        <v>12.4</v>
      </c>
      <c r="DQ16" s="17">
        <v>0</v>
      </c>
      <c r="DR16" s="17">
        <v>0</v>
      </c>
      <c r="DS16" s="17">
        <v>0.3</v>
      </c>
      <c r="DT16" s="17"/>
      <c r="DU16" s="17">
        <v>0</v>
      </c>
      <c r="DV16" s="17"/>
      <c r="DW16" s="17">
        <v>-2.2999999999999998</v>
      </c>
      <c r="DX16" s="17">
        <v>0.1</v>
      </c>
      <c r="DY16" s="17">
        <v>0.6</v>
      </c>
      <c r="DZ16" s="17">
        <v>0.4</v>
      </c>
      <c r="EA16" s="17">
        <v>0.8</v>
      </c>
      <c r="EB16" s="17">
        <v>3.7</v>
      </c>
      <c r="EC16" s="17">
        <v>0</v>
      </c>
      <c r="ED16" s="17">
        <v>-6.7</v>
      </c>
      <c r="EE16" s="17">
        <v>-7.3</v>
      </c>
      <c r="EF16" s="17">
        <v>0</v>
      </c>
      <c r="EG16" s="17"/>
      <c r="EH16" s="17">
        <v>0</v>
      </c>
      <c r="EI16" s="17">
        <v>1.8</v>
      </c>
      <c r="EJ16" s="17">
        <v>0.2</v>
      </c>
      <c r="EK16" s="17">
        <v>1.4</v>
      </c>
      <c r="EL16" s="17">
        <v>0.2</v>
      </c>
      <c r="EM16" s="17">
        <v>0.2</v>
      </c>
      <c r="EN16" s="17">
        <v>0.2</v>
      </c>
      <c r="EO16" s="17">
        <v>0</v>
      </c>
      <c r="EP16" s="17">
        <v>0</v>
      </c>
      <c r="EQ16" s="17">
        <v>0</v>
      </c>
      <c r="ER16" s="17">
        <v>0</v>
      </c>
      <c r="ES16" s="17">
        <v>-0.2</v>
      </c>
      <c r="ET16" s="17">
        <v>-3</v>
      </c>
      <c r="EU16" s="17">
        <v>-0.6</v>
      </c>
      <c r="EV16" s="17">
        <v>0</v>
      </c>
      <c r="EW16" s="17">
        <v>1.9</v>
      </c>
      <c r="EX16" s="17">
        <v>0.4</v>
      </c>
      <c r="EY16" s="17">
        <v>0.6</v>
      </c>
      <c r="EZ16" s="17">
        <v>0.6</v>
      </c>
      <c r="FA16" s="17">
        <v>0</v>
      </c>
      <c r="FB16" s="17">
        <v>0.2</v>
      </c>
      <c r="FC16" s="17">
        <v>1</v>
      </c>
      <c r="FD16" s="17">
        <v>0.7</v>
      </c>
      <c r="FE16" s="17">
        <v>1.6</v>
      </c>
      <c r="FF16" s="17"/>
      <c r="FG16" s="17"/>
      <c r="FH16" s="17">
        <v>1.5</v>
      </c>
      <c r="FI16" s="17"/>
      <c r="FJ16" s="17"/>
      <c r="FK16" s="17">
        <v>4.3</v>
      </c>
      <c r="FL16" s="17"/>
      <c r="FM16" s="17">
        <v>-91.2</v>
      </c>
      <c r="FN16" s="15"/>
      <c r="FO16" s="17"/>
      <c r="FP16" s="17">
        <v>2.9</v>
      </c>
      <c r="FQ16" s="17">
        <v>0</v>
      </c>
      <c r="FR16" s="17"/>
      <c r="FS16" s="17">
        <v>-1.1000000000000001</v>
      </c>
      <c r="FT16" s="17">
        <v>0</v>
      </c>
      <c r="FU16" s="17">
        <v>1.8</v>
      </c>
    </row>
    <row r="17" spans="1:177" ht="24" customHeight="1" x14ac:dyDescent="0.3">
      <c r="A17" s="16" t="s">
        <v>73</v>
      </c>
      <c r="B17" s="16" t="s">
        <v>803</v>
      </c>
      <c r="C17" s="17">
        <v>-17.100000000000001</v>
      </c>
      <c r="D17" s="17">
        <v>4.8</v>
      </c>
      <c r="E17" s="17">
        <v>16.7</v>
      </c>
      <c r="F17" s="17">
        <v>0</v>
      </c>
      <c r="G17" s="17">
        <v>0</v>
      </c>
      <c r="H17" s="17">
        <v>0</v>
      </c>
      <c r="I17" s="17">
        <v>22.2</v>
      </c>
      <c r="J17" s="17">
        <v>0</v>
      </c>
      <c r="K17" s="17">
        <v>0</v>
      </c>
      <c r="L17" s="17">
        <v>0</v>
      </c>
      <c r="M17" s="17">
        <v>-39</v>
      </c>
      <c r="N17" s="17">
        <v>-12.6</v>
      </c>
      <c r="O17" s="17">
        <v>-0.1</v>
      </c>
      <c r="P17" s="17">
        <v>0.5</v>
      </c>
      <c r="Q17" s="17">
        <v>-3.5</v>
      </c>
      <c r="R17" s="17">
        <v>37.799999999999997</v>
      </c>
      <c r="S17" s="17">
        <v>0</v>
      </c>
      <c r="T17" s="17"/>
      <c r="U17" s="17"/>
      <c r="V17" s="17"/>
      <c r="W17" s="17">
        <v>3</v>
      </c>
      <c r="X17" s="17">
        <v>1.8</v>
      </c>
      <c r="Y17" s="17">
        <v>0.2</v>
      </c>
      <c r="Z17" s="17">
        <v>0</v>
      </c>
      <c r="AA17" s="17">
        <v>-3.3</v>
      </c>
      <c r="AB17" s="17">
        <v>5.2</v>
      </c>
      <c r="AC17" s="17"/>
      <c r="AD17" s="17"/>
      <c r="AE17" s="17"/>
      <c r="AF17" s="17"/>
      <c r="AG17" s="17">
        <v>-3.2</v>
      </c>
      <c r="AH17" s="17">
        <v>-14.8</v>
      </c>
      <c r="AI17" s="17">
        <v>0</v>
      </c>
      <c r="AJ17" s="17"/>
      <c r="AK17" s="17"/>
      <c r="AL17" s="17">
        <v>-1.3</v>
      </c>
      <c r="AM17" s="17">
        <v>0</v>
      </c>
      <c r="AN17" s="17">
        <v>2.2999999999999998</v>
      </c>
      <c r="AO17" s="17">
        <v>0</v>
      </c>
      <c r="AP17" s="17">
        <v>3</v>
      </c>
      <c r="AQ17" s="17">
        <v>-1.8</v>
      </c>
      <c r="AR17" s="17">
        <v>2.6</v>
      </c>
      <c r="AS17" s="17">
        <v>1.7</v>
      </c>
      <c r="AT17" s="17">
        <v>-0.2</v>
      </c>
      <c r="AU17" s="17">
        <v>-0.4</v>
      </c>
      <c r="AV17" s="17">
        <v>-41</v>
      </c>
      <c r="AW17" s="17">
        <v>-2</v>
      </c>
      <c r="AX17" s="17">
        <v>0</v>
      </c>
      <c r="AY17" s="17">
        <v>4.5</v>
      </c>
      <c r="AZ17" s="17">
        <v>1</v>
      </c>
      <c r="BA17" s="17">
        <v>0.2</v>
      </c>
      <c r="BB17" s="17">
        <v>1.1000000000000001</v>
      </c>
      <c r="BC17" s="17"/>
      <c r="BD17" s="17"/>
      <c r="BE17" s="17">
        <v>6.5</v>
      </c>
      <c r="BF17" s="17">
        <v>0</v>
      </c>
      <c r="BG17" s="17"/>
      <c r="BH17" s="17">
        <v>0</v>
      </c>
      <c r="BI17" s="17"/>
      <c r="BJ17" s="17"/>
      <c r="BK17" s="17"/>
      <c r="BL17" s="17">
        <v>-1.1000000000000001</v>
      </c>
      <c r="BM17" s="17">
        <v>-34.1</v>
      </c>
      <c r="BN17" s="17">
        <v>-35.6</v>
      </c>
      <c r="BO17" s="17">
        <v>0</v>
      </c>
      <c r="BP17" s="17">
        <v>-18.399999999999999</v>
      </c>
      <c r="BQ17" s="17">
        <v>18.100000000000001</v>
      </c>
      <c r="BR17" s="17">
        <v>9.4</v>
      </c>
      <c r="BS17" s="17"/>
      <c r="BT17" s="17"/>
      <c r="BU17" s="17"/>
      <c r="BV17" s="17">
        <v>0</v>
      </c>
      <c r="BW17" s="17"/>
      <c r="BX17" s="17">
        <v>0</v>
      </c>
      <c r="BY17" s="17">
        <v>-0.6</v>
      </c>
      <c r="BZ17" s="17">
        <v>10</v>
      </c>
      <c r="CA17" s="17">
        <v>13.8</v>
      </c>
      <c r="CB17" s="17">
        <v>-5.9</v>
      </c>
      <c r="CC17" s="17">
        <v>1.9</v>
      </c>
      <c r="CD17" s="17">
        <v>4.0999999999999996</v>
      </c>
      <c r="CE17" s="17"/>
      <c r="CF17" s="17"/>
      <c r="CG17" s="17"/>
      <c r="CH17" s="17">
        <v>11.8</v>
      </c>
      <c r="CI17" s="17">
        <v>15.6</v>
      </c>
      <c r="CJ17" s="17">
        <v>-17.5</v>
      </c>
      <c r="CK17" s="17">
        <v>0</v>
      </c>
      <c r="CL17" s="17"/>
      <c r="CM17" s="17"/>
      <c r="CN17" s="17"/>
      <c r="CO17" s="17"/>
      <c r="CP17" s="17">
        <v>-7.7</v>
      </c>
      <c r="CQ17" s="17">
        <v>-10.4</v>
      </c>
      <c r="CR17" s="17">
        <v>-2.4</v>
      </c>
      <c r="CS17" s="17">
        <v>0.2</v>
      </c>
      <c r="CT17" s="17">
        <v>0.6</v>
      </c>
      <c r="CU17" s="17"/>
      <c r="CV17" s="17">
        <v>-5.2</v>
      </c>
      <c r="CW17" s="17">
        <v>0</v>
      </c>
      <c r="CX17" s="17">
        <v>0</v>
      </c>
      <c r="CY17" s="17"/>
      <c r="CZ17" s="17">
        <v>0.1</v>
      </c>
      <c r="DA17" s="17">
        <v>0</v>
      </c>
      <c r="DB17" s="17">
        <v>0</v>
      </c>
      <c r="DC17" s="17">
        <v>0</v>
      </c>
      <c r="DD17" s="17"/>
      <c r="DE17" s="17"/>
      <c r="DF17" s="17">
        <v>0.2</v>
      </c>
      <c r="DG17" s="17">
        <v>0.9</v>
      </c>
      <c r="DH17" s="17">
        <v>0.2</v>
      </c>
      <c r="DI17" s="17"/>
      <c r="DJ17" s="17">
        <v>0</v>
      </c>
      <c r="DK17" s="17">
        <v>0.5</v>
      </c>
      <c r="DL17" s="17"/>
      <c r="DM17" s="17">
        <v>0</v>
      </c>
      <c r="DN17" s="17">
        <v>0</v>
      </c>
      <c r="DO17" s="17">
        <v>0.7</v>
      </c>
      <c r="DP17" s="17">
        <v>13.5</v>
      </c>
      <c r="DQ17" s="17">
        <v>0</v>
      </c>
      <c r="DR17" s="17">
        <v>0.2</v>
      </c>
      <c r="DS17" s="17">
        <v>0.3</v>
      </c>
      <c r="DT17" s="17"/>
      <c r="DU17" s="17">
        <v>0</v>
      </c>
      <c r="DV17" s="17"/>
      <c r="DW17" s="17">
        <v>-2.4</v>
      </c>
      <c r="DX17" s="17">
        <v>0.1</v>
      </c>
      <c r="DY17" s="17">
        <v>0.6</v>
      </c>
      <c r="DZ17" s="17">
        <v>0.4</v>
      </c>
      <c r="EA17" s="17">
        <v>0.8</v>
      </c>
      <c r="EB17" s="17">
        <v>3.7</v>
      </c>
      <c r="EC17" s="17">
        <v>0</v>
      </c>
      <c r="ED17" s="17">
        <v>-2.6</v>
      </c>
      <c r="EE17" s="17">
        <v>-4.7</v>
      </c>
      <c r="EF17" s="17">
        <v>0</v>
      </c>
      <c r="EG17" s="17"/>
      <c r="EH17" s="17">
        <v>0</v>
      </c>
      <c r="EI17" s="17">
        <v>1.8</v>
      </c>
      <c r="EJ17" s="17">
        <v>0.2</v>
      </c>
      <c r="EK17" s="17">
        <v>1.7</v>
      </c>
      <c r="EL17" s="17">
        <v>0.2</v>
      </c>
      <c r="EM17" s="17">
        <v>0.2</v>
      </c>
      <c r="EN17" s="17">
        <v>0.2</v>
      </c>
      <c r="EO17" s="17">
        <v>0</v>
      </c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-2.1</v>
      </c>
      <c r="EV17" s="17">
        <v>0</v>
      </c>
      <c r="EW17" s="17">
        <v>1.9</v>
      </c>
      <c r="EX17" s="17">
        <v>0.3</v>
      </c>
      <c r="EY17" s="17">
        <v>0.6</v>
      </c>
      <c r="EZ17" s="17">
        <v>0.6</v>
      </c>
      <c r="FA17" s="17">
        <v>0</v>
      </c>
      <c r="FB17" s="17">
        <v>0.2</v>
      </c>
      <c r="FC17" s="17">
        <v>0.8</v>
      </c>
      <c r="FD17" s="17">
        <v>0.7</v>
      </c>
      <c r="FE17" s="17">
        <v>1.6</v>
      </c>
      <c r="FF17" s="17"/>
      <c r="FG17" s="17"/>
      <c r="FH17" s="17">
        <v>3</v>
      </c>
      <c r="FI17" s="17"/>
      <c r="FJ17" s="17"/>
      <c r="FK17" s="17">
        <v>3.6</v>
      </c>
      <c r="FL17" s="17"/>
      <c r="FM17" s="17">
        <v>-50.8</v>
      </c>
      <c r="FN17" s="15"/>
      <c r="FO17" s="17"/>
      <c r="FP17" s="17">
        <v>2.9</v>
      </c>
      <c r="FQ17" s="17">
        <v>0</v>
      </c>
      <c r="FR17" s="17"/>
      <c r="FS17" s="17">
        <v>-1</v>
      </c>
      <c r="FT17" s="17">
        <v>0</v>
      </c>
      <c r="FU17" s="17">
        <v>1.9</v>
      </c>
    </row>
    <row r="18" spans="1:177" ht="24" customHeight="1" x14ac:dyDescent="0.3">
      <c r="A18" s="18" t="s">
        <v>73</v>
      </c>
      <c r="B18" s="18" t="s">
        <v>804</v>
      </c>
      <c r="C18" s="19">
        <v>-17.600000000000001</v>
      </c>
      <c r="D18" s="19">
        <v>-1.5</v>
      </c>
      <c r="E18" s="19">
        <v>17.100000000000001</v>
      </c>
      <c r="F18" s="19">
        <v>0</v>
      </c>
      <c r="G18" s="19">
        <v>0</v>
      </c>
      <c r="H18" s="19">
        <v>0</v>
      </c>
      <c r="I18" s="19">
        <v>25.5</v>
      </c>
      <c r="J18" s="19">
        <v>0</v>
      </c>
      <c r="K18" s="19">
        <v>0</v>
      </c>
      <c r="L18" s="19">
        <v>0</v>
      </c>
      <c r="M18" s="19">
        <v>-35.299999999999997</v>
      </c>
      <c r="N18" s="19">
        <v>-13.9</v>
      </c>
      <c r="O18" s="19">
        <v>-0.3</v>
      </c>
      <c r="P18" s="19">
        <v>1.8</v>
      </c>
      <c r="Q18" s="19">
        <v>-3.4</v>
      </c>
      <c r="R18" s="19">
        <v>40.9</v>
      </c>
      <c r="S18" s="19">
        <v>0.1</v>
      </c>
      <c r="T18" s="19"/>
      <c r="U18" s="19"/>
      <c r="V18" s="19"/>
      <c r="W18" s="19">
        <v>2.5</v>
      </c>
      <c r="X18" s="19">
        <v>2</v>
      </c>
      <c r="Y18" s="19">
        <v>0.7</v>
      </c>
      <c r="Z18" s="19">
        <v>0</v>
      </c>
      <c r="AA18" s="19">
        <v>-3.3</v>
      </c>
      <c r="AB18" s="19">
        <v>5.2</v>
      </c>
      <c r="AC18" s="19"/>
      <c r="AD18" s="19"/>
      <c r="AE18" s="19"/>
      <c r="AF18" s="19"/>
      <c r="AG18" s="19">
        <v>-3.8</v>
      </c>
      <c r="AH18" s="19">
        <v>-14.6</v>
      </c>
      <c r="AI18" s="19">
        <v>0</v>
      </c>
      <c r="AJ18" s="19"/>
      <c r="AK18" s="19"/>
      <c r="AL18" s="19">
        <v>-1.4</v>
      </c>
      <c r="AM18" s="19">
        <v>0</v>
      </c>
      <c r="AN18" s="19">
        <v>2.2999999999999998</v>
      </c>
      <c r="AO18" s="19">
        <v>0</v>
      </c>
      <c r="AP18" s="19">
        <v>2</v>
      </c>
      <c r="AQ18" s="19">
        <v>-1.6</v>
      </c>
      <c r="AR18" s="19">
        <v>2.6</v>
      </c>
      <c r="AS18" s="19">
        <v>1.5</v>
      </c>
      <c r="AT18" s="19">
        <v>-0.3</v>
      </c>
      <c r="AU18" s="19">
        <v>0.7</v>
      </c>
      <c r="AV18" s="19">
        <v>-40.299999999999997</v>
      </c>
      <c r="AW18" s="19">
        <v>-1</v>
      </c>
      <c r="AX18" s="19">
        <v>0</v>
      </c>
      <c r="AY18" s="19">
        <v>4.5</v>
      </c>
      <c r="AZ18" s="19">
        <v>1</v>
      </c>
      <c r="BA18" s="19">
        <v>0.2</v>
      </c>
      <c r="BB18" s="19">
        <v>3.1</v>
      </c>
      <c r="BC18" s="19"/>
      <c r="BD18" s="19"/>
      <c r="BE18" s="19">
        <v>6.5</v>
      </c>
      <c r="BF18" s="19">
        <v>0</v>
      </c>
      <c r="BG18" s="19"/>
      <c r="BH18" s="19">
        <v>0</v>
      </c>
      <c r="BI18" s="19"/>
      <c r="BJ18" s="19"/>
      <c r="BK18" s="19"/>
      <c r="BL18" s="19">
        <v>-1.8</v>
      </c>
      <c r="BM18" s="19">
        <v>-32.700000000000003</v>
      </c>
      <c r="BN18" s="19">
        <v>-34.200000000000003</v>
      </c>
      <c r="BO18" s="19">
        <v>0</v>
      </c>
      <c r="BP18" s="19">
        <v>-16.399999999999999</v>
      </c>
      <c r="BQ18" s="19">
        <v>18.5</v>
      </c>
      <c r="BR18" s="19">
        <v>9.6999999999999993</v>
      </c>
      <c r="BS18" s="19"/>
      <c r="BT18" s="19"/>
      <c r="BU18" s="19"/>
      <c r="BV18" s="19">
        <v>0</v>
      </c>
      <c r="BW18" s="19"/>
      <c r="BX18" s="19">
        <v>0</v>
      </c>
      <c r="BY18" s="19">
        <v>-0.6</v>
      </c>
      <c r="BZ18" s="19">
        <v>10.9</v>
      </c>
      <c r="CA18" s="19">
        <v>13.1</v>
      </c>
      <c r="CB18" s="19">
        <v>-6.7</v>
      </c>
      <c r="CC18" s="19">
        <v>1.4</v>
      </c>
      <c r="CD18" s="19">
        <v>4.2</v>
      </c>
      <c r="CE18" s="19"/>
      <c r="CF18" s="19"/>
      <c r="CG18" s="19"/>
      <c r="CH18" s="19">
        <v>12</v>
      </c>
      <c r="CI18" s="19">
        <v>15.9</v>
      </c>
      <c r="CJ18" s="19">
        <v>-16.899999999999999</v>
      </c>
      <c r="CK18" s="19">
        <v>0</v>
      </c>
      <c r="CL18" s="19"/>
      <c r="CM18" s="19"/>
      <c r="CN18" s="19"/>
      <c r="CO18" s="19"/>
      <c r="CP18" s="19">
        <v>-6.5</v>
      </c>
      <c r="CQ18" s="19">
        <v>-9.6</v>
      </c>
      <c r="CR18" s="19">
        <v>-2.2999999999999998</v>
      </c>
      <c r="CS18" s="19">
        <v>0.2</v>
      </c>
      <c r="CT18" s="19">
        <v>0.7</v>
      </c>
      <c r="CU18" s="19"/>
      <c r="CV18" s="19">
        <v>-5.3</v>
      </c>
      <c r="CW18" s="19">
        <v>0</v>
      </c>
      <c r="CX18" s="19">
        <v>0</v>
      </c>
      <c r="CY18" s="19"/>
      <c r="CZ18" s="19">
        <v>0.1</v>
      </c>
      <c r="DA18" s="19">
        <v>0</v>
      </c>
      <c r="DB18" s="19">
        <v>0</v>
      </c>
      <c r="DC18" s="19">
        <v>0</v>
      </c>
      <c r="DD18" s="19"/>
      <c r="DE18" s="19"/>
      <c r="DF18" s="19">
        <v>0.2</v>
      </c>
      <c r="DG18" s="19">
        <v>0.9</v>
      </c>
      <c r="DH18" s="19">
        <v>0.2</v>
      </c>
      <c r="DI18" s="19"/>
      <c r="DJ18" s="19">
        <v>0.2</v>
      </c>
      <c r="DK18" s="19">
        <v>0.5</v>
      </c>
      <c r="DL18" s="19"/>
      <c r="DM18" s="19">
        <v>0</v>
      </c>
      <c r="DN18" s="19">
        <v>0</v>
      </c>
      <c r="DO18" s="19">
        <v>1</v>
      </c>
      <c r="DP18" s="19">
        <v>14.7</v>
      </c>
      <c r="DQ18" s="19">
        <v>0</v>
      </c>
      <c r="DR18" s="19">
        <v>0.1</v>
      </c>
      <c r="DS18" s="19">
        <v>0.3</v>
      </c>
      <c r="DT18" s="19"/>
      <c r="DU18" s="19">
        <v>0.1</v>
      </c>
      <c r="DV18" s="19"/>
      <c r="DW18" s="19">
        <v>-2.4</v>
      </c>
      <c r="DX18" s="19">
        <v>0.1</v>
      </c>
      <c r="DY18" s="19">
        <v>0.6</v>
      </c>
      <c r="DZ18" s="19">
        <v>0.4</v>
      </c>
      <c r="EA18" s="19">
        <v>0.8</v>
      </c>
      <c r="EB18" s="19">
        <v>3.7</v>
      </c>
      <c r="EC18" s="19">
        <v>0</v>
      </c>
      <c r="ED18" s="19">
        <v>-0.5</v>
      </c>
      <c r="EE18" s="19">
        <v>-2.6</v>
      </c>
      <c r="EF18" s="19">
        <v>0</v>
      </c>
      <c r="EG18" s="19"/>
      <c r="EH18" s="19">
        <v>0</v>
      </c>
      <c r="EI18" s="19">
        <v>1.8</v>
      </c>
      <c r="EJ18" s="19">
        <v>0.2</v>
      </c>
      <c r="EK18" s="19">
        <v>1.8</v>
      </c>
      <c r="EL18" s="19">
        <v>0.2</v>
      </c>
      <c r="EM18" s="19">
        <v>0.2</v>
      </c>
      <c r="EN18" s="19">
        <v>0.2</v>
      </c>
      <c r="EO18" s="19">
        <v>0</v>
      </c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1.9</v>
      </c>
      <c r="EX18" s="19">
        <v>0.4</v>
      </c>
      <c r="EY18" s="19">
        <v>0.6</v>
      </c>
      <c r="EZ18" s="19">
        <v>0.6</v>
      </c>
      <c r="FA18" s="19">
        <v>0</v>
      </c>
      <c r="FB18" s="19">
        <v>0.2</v>
      </c>
      <c r="FC18" s="19">
        <v>1</v>
      </c>
      <c r="FD18" s="19">
        <v>0.7</v>
      </c>
      <c r="FE18" s="19">
        <v>1.5</v>
      </c>
      <c r="FF18" s="19"/>
      <c r="FG18" s="19"/>
      <c r="FH18" s="19">
        <v>2.7</v>
      </c>
      <c r="FI18" s="19"/>
      <c r="FJ18" s="19"/>
      <c r="FK18" s="19">
        <v>4.5999999999999996</v>
      </c>
      <c r="FL18" s="19"/>
      <c r="FM18" s="19">
        <v>-27.7</v>
      </c>
      <c r="FN18" s="15"/>
      <c r="FO18" s="19"/>
      <c r="FP18" s="19">
        <v>3.1</v>
      </c>
      <c r="FQ18" s="19">
        <v>0</v>
      </c>
      <c r="FR18" s="19"/>
      <c r="FS18" s="19">
        <v>-1</v>
      </c>
      <c r="FT18" s="19">
        <v>0</v>
      </c>
      <c r="FU18" s="19">
        <v>2.1</v>
      </c>
    </row>
    <row r="19" spans="1:177" ht="24" customHeight="1" x14ac:dyDescent="0.3">
      <c r="A19" s="13" t="s">
        <v>73</v>
      </c>
      <c r="B19" s="13" t="s">
        <v>805</v>
      </c>
      <c r="C19" s="14">
        <v>-17.2</v>
      </c>
      <c r="D19" s="14">
        <v>4.3</v>
      </c>
      <c r="E19" s="14">
        <v>17.5</v>
      </c>
      <c r="F19" s="14">
        <v>0</v>
      </c>
      <c r="G19" s="14">
        <v>0</v>
      </c>
      <c r="H19" s="14">
        <v>0</v>
      </c>
      <c r="I19" s="14">
        <v>23.3</v>
      </c>
      <c r="J19" s="14">
        <v>0</v>
      </c>
      <c r="K19" s="14">
        <v>0</v>
      </c>
      <c r="L19" s="14">
        <v>0</v>
      </c>
      <c r="M19" s="14">
        <v>-36.6</v>
      </c>
      <c r="N19" s="14">
        <v>-12</v>
      </c>
      <c r="O19" s="14">
        <v>0.5</v>
      </c>
      <c r="P19" s="14">
        <v>3</v>
      </c>
      <c r="Q19" s="14">
        <v>-2.2000000000000002</v>
      </c>
      <c r="R19" s="14">
        <v>42.2</v>
      </c>
      <c r="S19" s="14">
        <v>0.1</v>
      </c>
      <c r="T19" s="14"/>
      <c r="U19" s="14"/>
      <c r="V19" s="14"/>
      <c r="W19" s="14">
        <v>4.7</v>
      </c>
      <c r="X19" s="14">
        <v>2.4</v>
      </c>
      <c r="Y19" s="14">
        <v>1.2</v>
      </c>
      <c r="Z19" s="14">
        <v>0</v>
      </c>
      <c r="AA19" s="14">
        <v>-3.2</v>
      </c>
      <c r="AB19" s="14">
        <v>6</v>
      </c>
      <c r="AC19" s="14"/>
      <c r="AD19" s="14"/>
      <c r="AE19" s="14"/>
      <c r="AF19" s="14"/>
      <c r="AG19" s="14">
        <v>-3.8</v>
      </c>
      <c r="AH19" s="14">
        <v>-8.9</v>
      </c>
      <c r="AI19" s="14">
        <v>0</v>
      </c>
      <c r="AJ19" s="14"/>
      <c r="AK19" s="14"/>
      <c r="AL19" s="14">
        <v>-1.3</v>
      </c>
      <c r="AM19" s="14">
        <v>0</v>
      </c>
      <c r="AN19" s="14">
        <v>2.2999999999999998</v>
      </c>
      <c r="AO19" s="14">
        <v>0</v>
      </c>
      <c r="AP19" s="14">
        <v>3.1</v>
      </c>
      <c r="AQ19" s="14">
        <v>-1.6</v>
      </c>
      <c r="AR19" s="14">
        <v>2.6</v>
      </c>
      <c r="AS19" s="14">
        <v>1.8</v>
      </c>
      <c r="AT19" s="14">
        <v>2.7</v>
      </c>
      <c r="AU19" s="14">
        <v>2.4</v>
      </c>
      <c r="AV19" s="14">
        <v>-38.1</v>
      </c>
      <c r="AW19" s="14">
        <v>-1.9</v>
      </c>
      <c r="AX19" s="14">
        <v>0</v>
      </c>
      <c r="AY19" s="14">
        <v>4.7</v>
      </c>
      <c r="AZ19" s="14">
        <v>1</v>
      </c>
      <c r="BA19" s="14">
        <v>0.1</v>
      </c>
      <c r="BB19" s="14">
        <v>-1</v>
      </c>
      <c r="BC19" s="14"/>
      <c r="BD19" s="14"/>
      <c r="BE19" s="14">
        <v>7.6</v>
      </c>
      <c r="BF19" s="14">
        <v>0</v>
      </c>
      <c r="BG19" s="14"/>
      <c r="BH19" s="14">
        <v>0</v>
      </c>
      <c r="BI19" s="14"/>
      <c r="BJ19" s="14"/>
      <c r="BK19" s="14"/>
      <c r="BL19" s="14">
        <v>-1.1000000000000001</v>
      </c>
      <c r="BM19" s="14">
        <v>-32.5</v>
      </c>
      <c r="BN19" s="14">
        <v>-33.9</v>
      </c>
      <c r="BO19" s="14">
        <v>0</v>
      </c>
      <c r="BP19" s="14">
        <v>-14.4</v>
      </c>
      <c r="BQ19" s="14">
        <v>19.100000000000001</v>
      </c>
      <c r="BR19" s="14">
        <v>9.8000000000000007</v>
      </c>
      <c r="BS19" s="14"/>
      <c r="BT19" s="14"/>
      <c r="BU19" s="14"/>
      <c r="BV19" s="14">
        <v>0</v>
      </c>
      <c r="BW19" s="14"/>
      <c r="BX19" s="14">
        <v>0</v>
      </c>
      <c r="BY19" s="14">
        <v>-0.6</v>
      </c>
      <c r="BZ19" s="14">
        <v>9.8000000000000007</v>
      </c>
      <c r="CA19" s="14">
        <v>13.6</v>
      </c>
      <c r="CB19" s="14">
        <v>-6.3</v>
      </c>
      <c r="CC19" s="14">
        <v>1.7</v>
      </c>
      <c r="CD19" s="14">
        <v>3.9</v>
      </c>
      <c r="CE19" s="14"/>
      <c r="CF19" s="14"/>
      <c r="CG19" s="14"/>
      <c r="CH19" s="14">
        <v>13.7</v>
      </c>
      <c r="CI19" s="14">
        <v>17.600000000000001</v>
      </c>
      <c r="CJ19" s="14">
        <v>-14.6</v>
      </c>
      <c r="CK19" s="14">
        <v>0</v>
      </c>
      <c r="CL19" s="14"/>
      <c r="CM19" s="14"/>
      <c r="CN19" s="14"/>
      <c r="CO19" s="14"/>
      <c r="CP19" s="14">
        <v>-4.8</v>
      </c>
      <c r="CQ19" s="14">
        <v>-8.6</v>
      </c>
      <c r="CR19" s="14">
        <v>-2.2999999999999998</v>
      </c>
      <c r="CS19" s="14">
        <v>0.1</v>
      </c>
      <c r="CT19" s="14">
        <v>0.6</v>
      </c>
      <c r="CU19" s="14"/>
      <c r="CV19" s="14">
        <v>-5.3</v>
      </c>
      <c r="CW19" s="14">
        <v>0</v>
      </c>
      <c r="CX19" s="14">
        <v>0</v>
      </c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0.2</v>
      </c>
      <c r="DG19" s="14">
        <v>0.9</v>
      </c>
      <c r="DH19" s="14">
        <v>0.2</v>
      </c>
      <c r="DI19" s="14"/>
      <c r="DJ19" s="14">
        <v>0.2</v>
      </c>
      <c r="DK19" s="14">
        <v>0.5</v>
      </c>
      <c r="DL19" s="14"/>
      <c r="DM19" s="14">
        <v>0</v>
      </c>
      <c r="DN19" s="14">
        <v>0</v>
      </c>
      <c r="DO19" s="14">
        <v>1.3</v>
      </c>
      <c r="DP19" s="14">
        <v>15.3</v>
      </c>
      <c r="DQ19" s="14">
        <v>0</v>
      </c>
      <c r="DR19" s="14">
        <v>0.2</v>
      </c>
      <c r="DS19" s="14">
        <v>0.3</v>
      </c>
      <c r="DT19" s="14"/>
      <c r="DU19" s="14">
        <v>0</v>
      </c>
      <c r="DV19" s="14"/>
      <c r="DW19" s="14">
        <v>-2.4</v>
      </c>
      <c r="DX19" s="14">
        <v>0.1</v>
      </c>
      <c r="DY19" s="14">
        <v>0.6</v>
      </c>
      <c r="DZ19" s="14">
        <v>0.4</v>
      </c>
      <c r="EA19" s="14">
        <v>0.8</v>
      </c>
      <c r="EB19" s="14">
        <v>3.7</v>
      </c>
      <c r="EC19" s="14">
        <v>0</v>
      </c>
      <c r="ED19" s="14">
        <v>-0.4</v>
      </c>
      <c r="EE19" s="14">
        <v>-3.2</v>
      </c>
      <c r="EF19" s="14">
        <v>0</v>
      </c>
      <c r="EG19" s="14"/>
      <c r="EH19" s="14">
        <v>0</v>
      </c>
      <c r="EI19" s="14">
        <v>1.7</v>
      </c>
      <c r="EJ19" s="14">
        <v>0.2</v>
      </c>
      <c r="EK19" s="14">
        <v>1.9</v>
      </c>
      <c r="EL19" s="14">
        <v>0.2</v>
      </c>
      <c r="EM19" s="14">
        <v>0.2</v>
      </c>
      <c r="EN19" s="14">
        <v>0.2</v>
      </c>
      <c r="EO19" s="14">
        <v>0</v>
      </c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1.9</v>
      </c>
      <c r="EX19" s="14">
        <v>0.4</v>
      </c>
      <c r="EY19" s="14">
        <v>0.6</v>
      </c>
      <c r="EZ19" s="14">
        <v>0.6</v>
      </c>
      <c r="FA19" s="14">
        <v>0</v>
      </c>
      <c r="FB19" s="14">
        <v>0.2</v>
      </c>
      <c r="FC19" s="14">
        <v>1</v>
      </c>
      <c r="FD19" s="14">
        <v>0.7</v>
      </c>
      <c r="FE19" s="14">
        <v>1.7</v>
      </c>
      <c r="FF19" s="14"/>
      <c r="FG19" s="14"/>
      <c r="FH19" s="14">
        <v>2.8</v>
      </c>
      <c r="FI19" s="14"/>
      <c r="FJ19" s="14"/>
      <c r="FK19" s="14">
        <v>4.2</v>
      </c>
      <c r="FL19" s="14"/>
      <c r="FM19" s="14">
        <v>8.1999999999999993</v>
      </c>
      <c r="FN19" s="15"/>
      <c r="FO19" s="14"/>
      <c r="FP19" s="14">
        <v>3.5</v>
      </c>
      <c r="FQ19" s="14">
        <v>0</v>
      </c>
      <c r="FR19" s="14"/>
      <c r="FS19" s="14">
        <v>-0.9</v>
      </c>
      <c r="FT19" s="14">
        <v>0</v>
      </c>
      <c r="FU19" s="14">
        <v>2.6</v>
      </c>
    </row>
    <row r="20" spans="1:177" ht="24" customHeight="1" x14ac:dyDescent="0.3">
      <c r="A20" s="16" t="s">
        <v>73</v>
      </c>
      <c r="B20" s="16" t="s">
        <v>806</v>
      </c>
      <c r="C20" s="17">
        <v>-18.100000000000001</v>
      </c>
      <c r="D20" s="17">
        <v>-3.4</v>
      </c>
      <c r="E20" s="17">
        <v>15.9</v>
      </c>
      <c r="F20" s="17">
        <v>0</v>
      </c>
      <c r="G20" s="17">
        <v>0</v>
      </c>
      <c r="H20" s="17">
        <v>0</v>
      </c>
      <c r="I20" s="17">
        <v>13.6</v>
      </c>
      <c r="J20" s="17">
        <v>0</v>
      </c>
      <c r="K20" s="17">
        <v>0</v>
      </c>
      <c r="L20" s="17">
        <v>0</v>
      </c>
      <c r="M20" s="17">
        <v>-40.4</v>
      </c>
      <c r="N20" s="17">
        <v>-12.8</v>
      </c>
      <c r="O20" s="17">
        <v>0.4</v>
      </c>
      <c r="P20" s="17">
        <v>2.1</v>
      </c>
      <c r="Q20" s="17">
        <v>-2.6</v>
      </c>
      <c r="R20" s="17">
        <v>43.9</v>
      </c>
      <c r="S20" s="17">
        <v>0</v>
      </c>
      <c r="T20" s="17"/>
      <c r="U20" s="17"/>
      <c r="V20" s="17"/>
      <c r="W20" s="17">
        <v>2.9</v>
      </c>
      <c r="X20" s="17">
        <v>2.4</v>
      </c>
      <c r="Y20" s="17">
        <v>1</v>
      </c>
      <c r="Z20" s="17">
        <v>0</v>
      </c>
      <c r="AA20" s="17">
        <v>-3.2</v>
      </c>
      <c r="AB20" s="17">
        <v>5.9</v>
      </c>
      <c r="AC20" s="17"/>
      <c r="AD20" s="17"/>
      <c r="AE20" s="17"/>
      <c r="AF20" s="17"/>
      <c r="AG20" s="17">
        <v>-4.7</v>
      </c>
      <c r="AH20" s="17">
        <v>-5.5</v>
      </c>
      <c r="AI20" s="17">
        <v>0</v>
      </c>
      <c r="AJ20" s="17"/>
      <c r="AK20" s="17"/>
      <c r="AL20" s="17">
        <v>-1.5</v>
      </c>
      <c r="AM20" s="17">
        <v>-4.8</v>
      </c>
      <c r="AN20" s="17">
        <v>1.7</v>
      </c>
      <c r="AO20" s="17">
        <v>0</v>
      </c>
      <c r="AP20" s="17">
        <v>3.1</v>
      </c>
      <c r="AQ20" s="17">
        <v>-1.4</v>
      </c>
      <c r="AR20" s="17">
        <v>2.6</v>
      </c>
      <c r="AS20" s="17">
        <v>1.4</v>
      </c>
      <c r="AT20" s="17">
        <v>2.6</v>
      </c>
      <c r="AU20" s="17">
        <v>2.2000000000000002</v>
      </c>
      <c r="AV20" s="17">
        <v>-38.299999999999997</v>
      </c>
      <c r="AW20" s="17">
        <v>-4.5999999999999996</v>
      </c>
      <c r="AX20" s="17">
        <v>0</v>
      </c>
      <c r="AY20" s="17">
        <v>4.3</v>
      </c>
      <c r="AZ20" s="17">
        <v>1</v>
      </c>
      <c r="BA20" s="17">
        <v>0.1</v>
      </c>
      <c r="BB20" s="17">
        <v>-2.6</v>
      </c>
      <c r="BC20" s="17"/>
      <c r="BD20" s="17"/>
      <c r="BE20" s="17">
        <v>6.8</v>
      </c>
      <c r="BF20" s="17">
        <v>0</v>
      </c>
      <c r="BG20" s="17"/>
      <c r="BH20" s="17">
        <v>0</v>
      </c>
      <c r="BI20" s="17"/>
      <c r="BJ20" s="17"/>
      <c r="BK20" s="17"/>
      <c r="BL20" s="17">
        <v>-7.5</v>
      </c>
      <c r="BM20" s="17">
        <v>-32.700000000000003</v>
      </c>
      <c r="BN20" s="17">
        <v>-34.1</v>
      </c>
      <c r="BO20" s="17">
        <v>0</v>
      </c>
      <c r="BP20" s="17">
        <v>-14.7</v>
      </c>
      <c r="BQ20" s="17">
        <v>18.7</v>
      </c>
      <c r="BR20" s="17">
        <v>9.6</v>
      </c>
      <c r="BS20" s="17"/>
      <c r="BT20" s="17"/>
      <c r="BU20" s="17"/>
      <c r="BV20" s="17">
        <v>0</v>
      </c>
      <c r="BW20" s="17"/>
      <c r="BX20" s="17">
        <v>0</v>
      </c>
      <c r="BY20" s="17">
        <v>-0.6</v>
      </c>
      <c r="BZ20" s="17">
        <v>10.3</v>
      </c>
      <c r="CA20" s="17">
        <v>13.1</v>
      </c>
      <c r="CB20" s="17">
        <v>-6.5</v>
      </c>
      <c r="CC20" s="17">
        <v>1.1000000000000001</v>
      </c>
      <c r="CD20" s="17">
        <v>4</v>
      </c>
      <c r="CE20" s="17"/>
      <c r="CF20" s="17"/>
      <c r="CG20" s="17"/>
      <c r="CH20" s="17">
        <v>13</v>
      </c>
      <c r="CI20" s="17">
        <v>16.7</v>
      </c>
      <c r="CJ20" s="17">
        <v>-15.6</v>
      </c>
      <c r="CK20" s="17">
        <v>0</v>
      </c>
      <c r="CL20" s="17"/>
      <c r="CM20" s="17"/>
      <c r="CN20" s="17"/>
      <c r="CO20" s="17"/>
      <c r="CP20" s="17">
        <v>-3.4</v>
      </c>
      <c r="CQ20" s="17">
        <v>-7.8</v>
      </c>
      <c r="CR20" s="17">
        <v>-2.7</v>
      </c>
      <c r="CS20" s="17">
        <v>-0.1</v>
      </c>
      <c r="CT20" s="17">
        <v>0.6</v>
      </c>
      <c r="CU20" s="17"/>
      <c r="CV20" s="17">
        <v>-5.3</v>
      </c>
      <c r="CW20" s="17">
        <v>0</v>
      </c>
      <c r="CX20" s="17">
        <v>0</v>
      </c>
      <c r="CY20" s="17"/>
      <c r="CZ20" s="17">
        <v>0.1</v>
      </c>
      <c r="DA20" s="17">
        <v>0</v>
      </c>
      <c r="DB20" s="17">
        <v>0</v>
      </c>
      <c r="DC20" s="17">
        <v>11.9</v>
      </c>
      <c r="DD20" s="17"/>
      <c r="DE20" s="17"/>
      <c r="DF20" s="17">
        <v>0.2</v>
      </c>
      <c r="DG20" s="17">
        <v>0.8</v>
      </c>
      <c r="DH20" s="17">
        <v>0.2</v>
      </c>
      <c r="DI20" s="17"/>
      <c r="DJ20" s="17">
        <v>0.1</v>
      </c>
      <c r="DK20" s="17">
        <v>0.5</v>
      </c>
      <c r="DL20" s="17"/>
      <c r="DM20" s="17">
        <v>0</v>
      </c>
      <c r="DN20" s="17">
        <v>0</v>
      </c>
      <c r="DO20" s="17">
        <v>1.8</v>
      </c>
      <c r="DP20" s="17">
        <v>16.600000000000001</v>
      </c>
      <c r="DQ20" s="17">
        <v>0.2</v>
      </c>
      <c r="DR20" s="17">
        <v>0.3</v>
      </c>
      <c r="DS20" s="17">
        <v>0.3</v>
      </c>
      <c r="DT20" s="17"/>
      <c r="DU20" s="17">
        <v>0</v>
      </c>
      <c r="DV20" s="17"/>
      <c r="DW20" s="17">
        <v>-2.5</v>
      </c>
      <c r="DX20" s="17">
        <v>0.1</v>
      </c>
      <c r="DY20" s="17">
        <v>0.6</v>
      </c>
      <c r="DZ20" s="17">
        <v>0.4</v>
      </c>
      <c r="EA20" s="17">
        <v>0.8</v>
      </c>
      <c r="EB20" s="17">
        <v>3.7</v>
      </c>
      <c r="EC20" s="17">
        <v>0.4</v>
      </c>
      <c r="ED20" s="17">
        <v>0</v>
      </c>
      <c r="EE20" s="17">
        <v>-1.2</v>
      </c>
      <c r="EF20" s="17">
        <v>0</v>
      </c>
      <c r="EG20" s="17"/>
      <c r="EH20" s="17">
        <v>0</v>
      </c>
      <c r="EI20" s="17">
        <v>1.7</v>
      </c>
      <c r="EJ20" s="17">
        <v>0.2</v>
      </c>
      <c r="EK20" s="17">
        <v>2</v>
      </c>
      <c r="EL20" s="17">
        <v>0.2</v>
      </c>
      <c r="EM20" s="17">
        <v>0.2</v>
      </c>
      <c r="EN20" s="17">
        <v>0.2</v>
      </c>
      <c r="EO20" s="17">
        <v>0</v>
      </c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1.9</v>
      </c>
      <c r="EX20" s="17">
        <v>0.4</v>
      </c>
      <c r="EY20" s="17">
        <v>0.6</v>
      </c>
      <c r="EZ20" s="17">
        <v>0.6</v>
      </c>
      <c r="FA20" s="17">
        <v>0.3</v>
      </c>
      <c r="FB20" s="17">
        <v>0.2</v>
      </c>
      <c r="FC20" s="17">
        <v>1</v>
      </c>
      <c r="FD20" s="17">
        <v>0.8</v>
      </c>
      <c r="FE20" s="17">
        <v>1.7</v>
      </c>
      <c r="FF20" s="17"/>
      <c r="FG20" s="17"/>
      <c r="FH20" s="17">
        <v>2.5</v>
      </c>
      <c r="FI20" s="17"/>
      <c r="FJ20" s="17"/>
      <c r="FK20" s="17">
        <v>4.2</v>
      </c>
      <c r="FL20" s="17"/>
      <c r="FM20" s="17">
        <v>-19.8</v>
      </c>
      <c r="FN20" s="15"/>
      <c r="FO20" s="17"/>
      <c r="FP20" s="17">
        <v>3.6</v>
      </c>
      <c r="FQ20" s="17">
        <v>0</v>
      </c>
      <c r="FR20" s="17"/>
      <c r="FS20" s="17">
        <v>-1.7</v>
      </c>
      <c r="FT20" s="17">
        <v>0</v>
      </c>
      <c r="FU20" s="17">
        <v>1.9</v>
      </c>
    </row>
    <row r="21" spans="1:177" ht="24" customHeight="1" x14ac:dyDescent="0.3">
      <c r="A21" s="16" t="s">
        <v>73</v>
      </c>
      <c r="B21" s="16" t="s">
        <v>807</v>
      </c>
      <c r="C21" s="17">
        <v>-17.100000000000001</v>
      </c>
      <c r="D21" s="17">
        <v>13.8</v>
      </c>
      <c r="E21" s="17">
        <v>19.3</v>
      </c>
      <c r="F21" s="17">
        <v>0</v>
      </c>
      <c r="G21" s="17">
        <v>0</v>
      </c>
      <c r="H21" s="17">
        <v>0</v>
      </c>
      <c r="I21" s="17">
        <v>15.6</v>
      </c>
      <c r="J21" s="17">
        <v>0</v>
      </c>
      <c r="K21" s="17">
        <v>0</v>
      </c>
      <c r="L21" s="17">
        <v>0</v>
      </c>
      <c r="M21" s="17">
        <v>-36.9</v>
      </c>
      <c r="N21" s="17">
        <v>-7.7</v>
      </c>
      <c r="O21" s="17">
        <v>5.9</v>
      </c>
      <c r="P21" s="17">
        <v>4.8</v>
      </c>
      <c r="Q21" s="17">
        <v>-0.8</v>
      </c>
      <c r="R21" s="17">
        <v>73.5</v>
      </c>
      <c r="S21" s="17">
        <v>-0.1</v>
      </c>
      <c r="T21" s="17"/>
      <c r="U21" s="17"/>
      <c r="V21" s="17"/>
      <c r="W21" s="17">
        <v>4.0999999999999996</v>
      </c>
      <c r="X21" s="17">
        <v>3</v>
      </c>
      <c r="Y21" s="17">
        <v>0</v>
      </c>
      <c r="Z21" s="17">
        <v>0</v>
      </c>
      <c r="AA21" s="17">
        <v>-3.2</v>
      </c>
      <c r="AB21" s="17">
        <v>7.7</v>
      </c>
      <c r="AC21" s="17"/>
      <c r="AD21" s="17"/>
      <c r="AE21" s="17"/>
      <c r="AF21" s="17"/>
      <c r="AG21" s="17">
        <v>-4</v>
      </c>
      <c r="AH21" s="17">
        <v>-5.6</v>
      </c>
      <c r="AI21" s="17">
        <v>0</v>
      </c>
      <c r="AJ21" s="17"/>
      <c r="AK21" s="17"/>
      <c r="AL21" s="17">
        <v>-0.5</v>
      </c>
      <c r="AM21" s="17">
        <v>-26.1</v>
      </c>
      <c r="AN21" s="17">
        <v>1.2</v>
      </c>
      <c r="AO21" s="17">
        <v>0</v>
      </c>
      <c r="AP21" s="17">
        <v>2.8</v>
      </c>
      <c r="AQ21" s="17">
        <v>-1.6</v>
      </c>
      <c r="AR21" s="17">
        <v>2.6</v>
      </c>
      <c r="AS21" s="17">
        <v>0.7</v>
      </c>
      <c r="AT21" s="17">
        <v>7.2</v>
      </c>
      <c r="AU21" s="17">
        <v>6.9</v>
      </c>
      <c r="AV21" s="17">
        <v>-43.1</v>
      </c>
      <c r="AW21" s="17">
        <v>-4.5</v>
      </c>
      <c r="AX21" s="17">
        <v>0</v>
      </c>
      <c r="AY21" s="17">
        <v>4.8</v>
      </c>
      <c r="AZ21" s="17">
        <v>1</v>
      </c>
      <c r="BA21" s="17">
        <v>0.1</v>
      </c>
      <c r="BB21" s="17">
        <v>-1</v>
      </c>
      <c r="BC21" s="17"/>
      <c r="BD21" s="17"/>
      <c r="BE21" s="17">
        <v>8.6</v>
      </c>
      <c r="BF21" s="17">
        <v>0</v>
      </c>
      <c r="BG21" s="17"/>
      <c r="BH21" s="17">
        <v>0</v>
      </c>
      <c r="BI21" s="17"/>
      <c r="BJ21" s="17"/>
      <c r="BK21" s="17"/>
      <c r="BL21" s="17">
        <v>-0.8</v>
      </c>
      <c r="BM21" s="17">
        <v>-30</v>
      </c>
      <c r="BN21" s="17">
        <v>-31.4</v>
      </c>
      <c r="BO21" s="17">
        <v>0</v>
      </c>
      <c r="BP21" s="17">
        <v>-12.7</v>
      </c>
      <c r="BQ21" s="17">
        <v>19.8</v>
      </c>
      <c r="BR21" s="17">
        <v>10.199999999999999</v>
      </c>
      <c r="BS21" s="17"/>
      <c r="BT21" s="17"/>
      <c r="BU21" s="17"/>
      <c r="BV21" s="17">
        <v>0</v>
      </c>
      <c r="BW21" s="17"/>
      <c r="BX21" s="17">
        <v>0</v>
      </c>
      <c r="BY21" s="17">
        <v>-0.6</v>
      </c>
      <c r="BZ21" s="17">
        <v>10.3</v>
      </c>
      <c r="CA21" s="17">
        <v>13.2</v>
      </c>
      <c r="CB21" s="17">
        <v>-6.4</v>
      </c>
      <c r="CC21" s="17">
        <v>1.1000000000000001</v>
      </c>
      <c r="CD21" s="17">
        <v>4.0999999999999996</v>
      </c>
      <c r="CE21" s="17"/>
      <c r="CF21" s="17"/>
      <c r="CG21" s="17"/>
      <c r="CH21" s="17">
        <v>17.399999999999999</v>
      </c>
      <c r="CI21" s="17">
        <v>21.1</v>
      </c>
      <c r="CJ21" s="17">
        <v>-9</v>
      </c>
      <c r="CK21" s="17">
        <v>0</v>
      </c>
      <c r="CL21" s="17"/>
      <c r="CM21" s="17"/>
      <c r="CN21" s="17"/>
      <c r="CO21" s="17"/>
      <c r="CP21" s="17">
        <v>0.1</v>
      </c>
      <c r="CQ21" s="17">
        <v>-5.7</v>
      </c>
      <c r="CR21" s="17">
        <v>-2.4</v>
      </c>
      <c r="CS21" s="17">
        <v>0.2</v>
      </c>
      <c r="CT21" s="17">
        <v>0.6</v>
      </c>
      <c r="CU21" s="17"/>
      <c r="CV21" s="17">
        <v>-5.3</v>
      </c>
      <c r="CW21" s="17">
        <v>0</v>
      </c>
      <c r="CX21" s="17">
        <v>0</v>
      </c>
      <c r="CY21" s="17"/>
      <c r="CZ21" s="17">
        <v>0</v>
      </c>
      <c r="DA21" s="17">
        <v>0</v>
      </c>
      <c r="DB21" s="17">
        <v>0</v>
      </c>
      <c r="DC21" s="17">
        <v>12.3</v>
      </c>
      <c r="DD21" s="17"/>
      <c r="DE21" s="17"/>
      <c r="DF21" s="17">
        <v>0</v>
      </c>
      <c r="DG21" s="17">
        <v>0.8</v>
      </c>
      <c r="DH21" s="17">
        <v>0.1</v>
      </c>
      <c r="DI21" s="17"/>
      <c r="DJ21" s="17">
        <v>0.1</v>
      </c>
      <c r="DK21" s="17">
        <v>0.5</v>
      </c>
      <c r="DL21" s="17"/>
      <c r="DM21" s="17">
        <v>0</v>
      </c>
      <c r="DN21" s="17">
        <v>0</v>
      </c>
      <c r="DO21" s="17">
        <v>2.2999999999999998</v>
      </c>
      <c r="DP21" s="17">
        <v>18.3</v>
      </c>
      <c r="DQ21" s="17">
        <v>0.2</v>
      </c>
      <c r="DR21" s="17">
        <v>0.4</v>
      </c>
      <c r="DS21" s="17">
        <v>0.3</v>
      </c>
      <c r="DT21" s="17"/>
      <c r="DU21" s="17">
        <v>0</v>
      </c>
      <c r="DV21" s="17"/>
      <c r="DW21" s="17">
        <v>-2.5</v>
      </c>
      <c r="DX21" s="17">
        <v>0.2</v>
      </c>
      <c r="DY21" s="17">
        <v>0.6</v>
      </c>
      <c r="DZ21" s="17">
        <v>0.5</v>
      </c>
      <c r="EA21" s="17">
        <v>0.8</v>
      </c>
      <c r="EB21" s="17">
        <v>3.7</v>
      </c>
      <c r="EC21" s="17">
        <v>0.4</v>
      </c>
      <c r="ED21" s="17">
        <v>0</v>
      </c>
      <c r="EE21" s="17">
        <v>0</v>
      </c>
      <c r="EF21" s="17">
        <v>0</v>
      </c>
      <c r="EG21" s="17"/>
      <c r="EH21" s="17">
        <v>0</v>
      </c>
      <c r="EI21" s="17">
        <v>1.7</v>
      </c>
      <c r="EJ21" s="17">
        <v>0.2</v>
      </c>
      <c r="EK21" s="17">
        <v>2</v>
      </c>
      <c r="EL21" s="17">
        <v>0.2</v>
      </c>
      <c r="EM21" s="17">
        <v>0.2</v>
      </c>
      <c r="EN21" s="17">
        <v>0.2</v>
      </c>
      <c r="EO21" s="17">
        <v>0</v>
      </c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1.9</v>
      </c>
      <c r="EX21" s="17">
        <v>0.4</v>
      </c>
      <c r="EY21" s="17">
        <v>0.6</v>
      </c>
      <c r="EZ21" s="17">
        <v>0.6</v>
      </c>
      <c r="FA21" s="17">
        <v>0.3</v>
      </c>
      <c r="FB21" s="17">
        <v>0.2</v>
      </c>
      <c r="FC21" s="17">
        <v>1</v>
      </c>
      <c r="FD21" s="17">
        <v>0.9</v>
      </c>
      <c r="FE21" s="17">
        <v>1.6</v>
      </c>
      <c r="FF21" s="17"/>
      <c r="FG21" s="17"/>
      <c r="FH21" s="17">
        <v>1.2</v>
      </c>
      <c r="FI21" s="17"/>
      <c r="FJ21" s="17"/>
      <c r="FK21" s="17">
        <v>4.0999999999999996</v>
      </c>
      <c r="FL21" s="17"/>
      <c r="FM21" s="17">
        <v>81.599999999999994</v>
      </c>
      <c r="FN21" s="15"/>
      <c r="FO21" s="17"/>
      <c r="FP21" s="17">
        <v>3.4</v>
      </c>
      <c r="FQ21" s="17">
        <v>0</v>
      </c>
      <c r="FR21" s="17"/>
      <c r="FS21" s="17">
        <v>-1.6</v>
      </c>
      <c r="FT21" s="17">
        <v>0</v>
      </c>
      <c r="FU21" s="17">
        <v>1.8</v>
      </c>
    </row>
    <row r="22" spans="1:177" ht="24" customHeight="1" x14ac:dyDescent="0.3">
      <c r="A22" s="16" t="s">
        <v>73</v>
      </c>
      <c r="B22" s="16" t="s">
        <v>808</v>
      </c>
      <c r="C22" s="17">
        <v>-13.8</v>
      </c>
      <c r="D22" s="17">
        <v>14.8</v>
      </c>
      <c r="E22" s="17">
        <v>19.5</v>
      </c>
      <c r="F22" s="17">
        <v>0</v>
      </c>
      <c r="G22" s="17">
        <v>0</v>
      </c>
      <c r="H22" s="17">
        <v>0</v>
      </c>
      <c r="I22" s="17">
        <v>18</v>
      </c>
      <c r="J22" s="17">
        <v>0</v>
      </c>
      <c r="K22" s="17">
        <v>0</v>
      </c>
      <c r="L22" s="17">
        <v>0</v>
      </c>
      <c r="M22" s="17">
        <v>-29.5</v>
      </c>
      <c r="N22" s="17">
        <v>-8.4</v>
      </c>
      <c r="O22" s="17">
        <v>3.1</v>
      </c>
      <c r="P22" s="17">
        <v>4.7</v>
      </c>
      <c r="Q22" s="17">
        <v>-1.2</v>
      </c>
      <c r="R22" s="17">
        <v>65.599999999999994</v>
      </c>
      <c r="S22" s="17">
        <v>0.2</v>
      </c>
      <c r="T22" s="17"/>
      <c r="U22" s="17"/>
      <c r="V22" s="17"/>
      <c r="W22" s="17">
        <v>3.6</v>
      </c>
      <c r="X22" s="17">
        <v>1.9</v>
      </c>
      <c r="Y22" s="17">
        <v>0.3</v>
      </c>
      <c r="Z22" s="17">
        <v>0</v>
      </c>
      <c r="AA22" s="17">
        <v>-3.2</v>
      </c>
      <c r="AB22" s="17">
        <v>8.5</v>
      </c>
      <c r="AC22" s="17"/>
      <c r="AD22" s="17"/>
      <c r="AE22" s="17"/>
      <c r="AF22" s="17"/>
      <c r="AG22" s="17">
        <v>-1.3</v>
      </c>
      <c r="AH22" s="17">
        <v>-8.6999999999999993</v>
      </c>
      <c r="AI22" s="17">
        <v>0</v>
      </c>
      <c r="AJ22" s="17"/>
      <c r="AK22" s="17"/>
      <c r="AL22" s="17">
        <v>-0.4</v>
      </c>
      <c r="AM22" s="17">
        <v>-15.1</v>
      </c>
      <c r="AN22" s="17">
        <v>1.2</v>
      </c>
      <c r="AO22" s="17">
        <v>-1.1000000000000001</v>
      </c>
      <c r="AP22" s="17">
        <v>3</v>
      </c>
      <c r="AQ22" s="17">
        <v>-1.7</v>
      </c>
      <c r="AR22" s="17">
        <v>2.6</v>
      </c>
      <c r="AS22" s="17">
        <v>1</v>
      </c>
      <c r="AT22" s="17">
        <v>6.3</v>
      </c>
      <c r="AU22" s="17">
        <v>5.6</v>
      </c>
      <c r="AV22" s="17">
        <v>-44.7</v>
      </c>
      <c r="AW22" s="17">
        <v>-3.4</v>
      </c>
      <c r="AX22" s="17">
        <v>0</v>
      </c>
      <c r="AY22" s="17">
        <v>5.6</v>
      </c>
      <c r="AZ22" s="17">
        <v>1</v>
      </c>
      <c r="BA22" s="17">
        <v>0.1</v>
      </c>
      <c r="BB22" s="17">
        <v>0.5</v>
      </c>
      <c r="BC22" s="17"/>
      <c r="BD22" s="17"/>
      <c r="BE22" s="17">
        <v>8.6</v>
      </c>
      <c r="BF22" s="17">
        <v>0</v>
      </c>
      <c r="BG22" s="17"/>
      <c r="BH22" s="17">
        <v>0</v>
      </c>
      <c r="BI22" s="17"/>
      <c r="BJ22" s="17"/>
      <c r="BK22" s="17"/>
      <c r="BL22" s="17">
        <v>0.2</v>
      </c>
      <c r="BM22" s="17">
        <v>-31.4</v>
      </c>
      <c r="BN22" s="17">
        <v>-32.9</v>
      </c>
      <c r="BO22" s="17">
        <v>0</v>
      </c>
      <c r="BP22" s="17">
        <v>-13.1</v>
      </c>
      <c r="BQ22" s="17">
        <v>19.8</v>
      </c>
      <c r="BR22" s="17">
        <v>10</v>
      </c>
      <c r="BS22" s="17"/>
      <c r="BT22" s="17"/>
      <c r="BU22" s="17"/>
      <c r="BV22" s="17">
        <v>0</v>
      </c>
      <c r="BW22" s="17"/>
      <c r="BX22" s="17">
        <v>0</v>
      </c>
      <c r="BY22" s="17">
        <v>-0.6</v>
      </c>
      <c r="BZ22" s="17">
        <v>9.6</v>
      </c>
      <c r="CA22" s="17">
        <v>13.3</v>
      </c>
      <c r="CB22" s="17">
        <v>-6.6</v>
      </c>
      <c r="CC22" s="17">
        <v>3.4</v>
      </c>
      <c r="CD22" s="17">
        <v>3.9</v>
      </c>
      <c r="CE22" s="17"/>
      <c r="CF22" s="17"/>
      <c r="CG22" s="17"/>
      <c r="CH22" s="17">
        <v>18.2</v>
      </c>
      <c r="CI22" s="17">
        <v>21.8</v>
      </c>
      <c r="CJ22" s="17">
        <v>-8.1</v>
      </c>
      <c r="CK22" s="17">
        <v>0</v>
      </c>
      <c r="CL22" s="17"/>
      <c r="CM22" s="17"/>
      <c r="CN22" s="17"/>
      <c r="CO22" s="17"/>
      <c r="CP22" s="17">
        <v>1.2</v>
      </c>
      <c r="CQ22" s="17">
        <v>-5</v>
      </c>
      <c r="CR22" s="17">
        <v>-2.6</v>
      </c>
      <c r="CS22" s="17">
        <v>0.1</v>
      </c>
      <c r="CT22" s="17">
        <v>0.6</v>
      </c>
      <c r="CU22" s="17"/>
      <c r="CV22" s="17">
        <v>-5.3</v>
      </c>
      <c r="CW22" s="17">
        <v>0</v>
      </c>
      <c r="CX22" s="17">
        <v>0</v>
      </c>
      <c r="CY22" s="17"/>
      <c r="CZ22" s="17">
        <v>0</v>
      </c>
      <c r="DA22" s="17">
        <v>0</v>
      </c>
      <c r="DB22" s="17">
        <v>0</v>
      </c>
      <c r="DC22" s="17">
        <v>12.2</v>
      </c>
      <c r="DD22" s="17"/>
      <c r="DE22" s="17"/>
      <c r="DF22" s="17">
        <v>0.2</v>
      </c>
      <c r="DG22" s="17">
        <v>0.8</v>
      </c>
      <c r="DH22" s="17">
        <v>0.1</v>
      </c>
      <c r="DI22" s="17"/>
      <c r="DJ22" s="17">
        <v>0.1</v>
      </c>
      <c r="DK22" s="17">
        <v>0.5</v>
      </c>
      <c r="DL22" s="17"/>
      <c r="DM22" s="17">
        <v>0</v>
      </c>
      <c r="DN22" s="17">
        <v>0</v>
      </c>
      <c r="DO22" s="17">
        <v>2.1</v>
      </c>
      <c r="DP22" s="17">
        <v>17.399999999999999</v>
      </c>
      <c r="DQ22" s="17">
        <v>0.3</v>
      </c>
      <c r="DR22" s="17">
        <v>-0.2</v>
      </c>
      <c r="DS22" s="17">
        <v>0.3</v>
      </c>
      <c r="DT22" s="17"/>
      <c r="DU22" s="17">
        <v>0.1</v>
      </c>
      <c r="DV22" s="17"/>
      <c r="DW22" s="17">
        <v>-2.6</v>
      </c>
      <c r="DX22" s="17">
        <v>0.1</v>
      </c>
      <c r="DY22" s="17">
        <v>0.6</v>
      </c>
      <c r="DZ22" s="17">
        <v>0.5</v>
      </c>
      <c r="EA22" s="17">
        <v>0.8</v>
      </c>
      <c r="EB22" s="17">
        <v>3.7</v>
      </c>
      <c r="EC22" s="17">
        <v>0.3</v>
      </c>
      <c r="ED22" s="17">
        <v>0</v>
      </c>
      <c r="EE22" s="17">
        <v>-0.2</v>
      </c>
      <c r="EF22" s="17">
        <v>0.1</v>
      </c>
      <c r="EG22" s="17"/>
      <c r="EH22" s="17">
        <v>0</v>
      </c>
      <c r="EI22" s="17">
        <v>1.7</v>
      </c>
      <c r="EJ22" s="17">
        <v>0.2</v>
      </c>
      <c r="EK22" s="17">
        <v>2</v>
      </c>
      <c r="EL22" s="17">
        <v>0.2</v>
      </c>
      <c r="EM22" s="17">
        <v>0.2</v>
      </c>
      <c r="EN22" s="17">
        <v>0.2</v>
      </c>
      <c r="EO22" s="17">
        <v>0</v>
      </c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1.9</v>
      </c>
      <c r="EX22" s="17">
        <v>0.4</v>
      </c>
      <c r="EY22" s="17">
        <v>0.6</v>
      </c>
      <c r="EZ22" s="17">
        <v>0.6</v>
      </c>
      <c r="FA22" s="17">
        <v>0.3</v>
      </c>
      <c r="FB22" s="17">
        <v>0.2</v>
      </c>
      <c r="FC22" s="17">
        <v>1.2</v>
      </c>
      <c r="FD22" s="17">
        <v>1</v>
      </c>
      <c r="FE22" s="17">
        <v>1.7</v>
      </c>
      <c r="FF22" s="17"/>
      <c r="FG22" s="17"/>
      <c r="FH22" s="17">
        <v>0.9</v>
      </c>
      <c r="FI22" s="17"/>
      <c r="FJ22" s="17"/>
      <c r="FK22" s="17">
        <v>4.2</v>
      </c>
      <c r="FL22" s="17"/>
      <c r="FM22" s="17">
        <v>94.5</v>
      </c>
      <c r="FN22" s="15"/>
      <c r="FO22" s="17"/>
      <c r="FP22" s="17">
        <v>2.5</v>
      </c>
      <c r="FQ22" s="17">
        <v>0</v>
      </c>
      <c r="FR22" s="17"/>
      <c r="FS22" s="17">
        <v>-1.3</v>
      </c>
      <c r="FT22" s="17">
        <v>0</v>
      </c>
      <c r="FU22" s="17">
        <v>1.2</v>
      </c>
    </row>
    <row r="23" spans="1:177" ht="24" customHeight="1" x14ac:dyDescent="0.3">
      <c r="A23" s="16" t="s">
        <v>73</v>
      </c>
      <c r="B23" s="16" t="s">
        <v>809</v>
      </c>
      <c r="C23" s="17">
        <v>-12.9</v>
      </c>
      <c r="D23" s="17">
        <v>11.1</v>
      </c>
      <c r="E23" s="17">
        <v>18.7</v>
      </c>
      <c r="F23" s="17">
        <v>0</v>
      </c>
      <c r="G23" s="17">
        <v>0</v>
      </c>
      <c r="H23" s="17">
        <v>-4.3</v>
      </c>
      <c r="I23" s="17">
        <v>26.8</v>
      </c>
      <c r="J23" s="17">
        <v>0</v>
      </c>
      <c r="K23" s="17">
        <v>0</v>
      </c>
      <c r="L23" s="17">
        <v>0</v>
      </c>
      <c r="M23" s="17">
        <v>-32.4</v>
      </c>
      <c r="N23" s="17">
        <v>-3.8</v>
      </c>
      <c r="O23" s="17">
        <v>9.6</v>
      </c>
      <c r="P23" s="17">
        <v>6.6</v>
      </c>
      <c r="Q23" s="17">
        <v>0.1</v>
      </c>
      <c r="R23" s="17">
        <v>70.2</v>
      </c>
      <c r="S23" s="17">
        <v>-0.1</v>
      </c>
      <c r="T23" s="17"/>
      <c r="U23" s="17"/>
      <c r="V23" s="17"/>
      <c r="W23" s="17">
        <v>2.9</v>
      </c>
      <c r="X23" s="17">
        <v>1.4</v>
      </c>
      <c r="Y23" s="17">
        <v>-0.2</v>
      </c>
      <c r="Z23" s="17">
        <v>0</v>
      </c>
      <c r="AA23" s="17">
        <v>-3.3</v>
      </c>
      <c r="AB23" s="17">
        <v>8.6999999999999993</v>
      </c>
      <c r="AC23" s="17"/>
      <c r="AD23" s="17"/>
      <c r="AE23" s="17"/>
      <c r="AF23" s="17"/>
      <c r="AG23" s="17">
        <v>-0.5</v>
      </c>
      <c r="AH23" s="17">
        <v>-5.9</v>
      </c>
      <c r="AI23" s="17">
        <v>0</v>
      </c>
      <c r="AJ23" s="17"/>
      <c r="AK23" s="17"/>
      <c r="AL23" s="17">
        <v>-0.3</v>
      </c>
      <c r="AM23" s="17">
        <v>-16</v>
      </c>
      <c r="AN23" s="17">
        <v>0.8</v>
      </c>
      <c r="AO23" s="17">
        <v>22.9</v>
      </c>
      <c r="AP23" s="17">
        <v>2.5</v>
      </c>
      <c r="AQ23" s="17">
        <v>-1.5</v>
      </c>
      <c r="AR23" s="17">
        <v>2.6</v>
      </c>
      <c r="AS23" s="17">
        <v>1.5</v>
      </c>
      <c r="AT23" s="17">
        <v>10.4</v>
      </c>
      <c r="AU23" s="17">
        <v>10.7</v>
      </c>
      <c r="AV23" s="17">
        <v>-39.700000000000003</v>
      </c>
      <c r="AW23" s="17">
        <v>-4.0999999999999996</v>
      </c>
      <c r="AX23" s="17">
        <v>0</v>
      </c>
      <c r="AY23" s="17">
        <v>5</v>
      </c>
      <c r="AZ23" s="17">
        <v>1</v>
      </c>
      <c r="BA23" s="17">
        <v>0.2</v>
      </c>
      <c r="BB23" s="17">
        <v>0</v>
      </c>
      <c r="BC23" s="17"/>
      <c r="BD23" s="17"/>
      <c r="BE23" s="17">
        <v>6.1</v>
      </c>
      <c r="BF23" s="17">
        <v>0</v>
      </c>
      <c r="BG23" s="17"/>
      <c r="BH23" s="17">
        <v>0</v>
      </c>
      <c r="BI23" s="17"/>
      <c r="BJ23" s="17"/>
      <c r="BK23" s="17"/>
      <c r="BL23" s="17">
        <v>3.5</v>
      </c>
      <c r="BM23" s="17">
        <v>-27.7</v>
      </c>
      <c r="BN23" s="17">
        <v>-29.2</v>
      </c>
      <c r="BO23" s="17">
        <v>0</v>
      </c>
      <c r="BP23" s="17">
        <v>-10.8</v>
      </c>
      <c r="BQ23" s="17">
        <v>20.8</v>
      </c>
      <c r="BR23" s="17">
        <v>10.7</v>
      </c>
      <c r="BS23" s="17"/>
      <c r="BT23" s="17"/>
      <c r="BU23" s="17"/>
      <c r="BV23" s="17">
        <v>0</v>
      </c>
      <c r="BW23" s="17"/>
      <c r="BX23" s="17">
        <v>0</v>
      </c>
      <c r="BY23" s="17">
        <v>-0.6</v>
      </c>
      <c r="BZ23" s="17">
        <v>10.199999999999999</v>
      </c>
      <c r="CA23" s="17">
        <v>13.4</v>
      </c>
      <c r="CB23" s="17">
        <v>-6.5</v>
      </c>
      <c r="CC23" s="17">
        <v>5.0999999999999996</v>
      </c>
      <c r="CD23" s="17">
        <v>4.0999999999999996</v>
      </c>
      <c r="CE23" s="17"/>
      <c r="CF23" s="17"/>
      <c r="CG23" s="17"/>
      <c r="CH23" s="17">
        <v>14.2</v>
      </c>
      <c r="CI23" s="17">
        <v>17.5</v>
      </c>
      <c r="CJ23" s="17">
        <v>-13.6</v>
      </c>
      <c r="CK23" s="17">
        <v>0</v>
      </c>
      <c r="CL23" s="17"/>
      <c r="CM23" s="17"/>
      <c r="CN23" s="17"/>
      <c r="CO23" s="17"/>
      <c r="CP23" s="17">
        <v>3.1</v>
      </c>
      <c r="CQ23" s="17">
        <v>-4</v>
      </c>
      <c r="CR23" s="17">
        <v>-2.4</v>
      </c>
      <c r="CS23" s="17">
        <v>0.1</v>
      </c>
      <c r="CT23" s="17">
        <v>0.7</v>
      </c>
      <c r="CU23" s="17"/>
      <c r="CV23" s="17">
        <v>-5.3</v>
      </c>
      <c r="CW23" s="17">
        <v>0.1</v>
      </c>
      <c r="CX23" s="17">
        <v>0</v>
      </c>
      <c r="CY23" s="17"/>
      <c r="CZ23" s="17">
        <v>0</v>
      </c>
      <c r="DA23" s="17">
        <v>0</v>
      </c>
      <c r="DB23" s="17">
        <v>0</v>
      </c>
      <c r="DC23" s="17">
        <v>15.9</v>
      </c>
      <c r="DD23" s="17"/>
      <c r="DE23" s="17"/>
      <c r="DF23" s="17">
        <v>0</v>
      </c>
      <c r="DG23" s="17">
        <v>1.1000000000000001</v>
      </c>
      <c r="DH23" s="17">
        <v>0.2</v>
      </c>
      <c r="DI23" s="17"/>
      <c r="DJ23" s="17">
        <v>0.1</v>
      </c>
      <c r="DK23" s="17">
        <v>0.5</v>
      </c>
      <c r="DL23" s="17"/>
      <c r="DM23" s="17">
        <v>0</v>
      </c>
      <c r="DN23" s="17">
        <v>0</v>
      </c>
      <c r="DO23" s="17">
        <v>1.9</v>
      </c>
      <c r="DP23" s="17">
        <v>16.7</v>
      </c>
      <c r="DQ23" s="17">
        <v>0.6</v>
      </c>
      <c r="DR23" s="17">
        <v>-0.1</v>
      </c>
      <c r="DS23" s="17">
        <v>0.3</v>
      </c>
      <c r="DT23" s="17"/>
      <c r="DU23" s="17">
        <v>0</v>
      </c>
      <c r="DV23" s="17"/>
      <c r="DW23" s="17">
        <v>-2.6</v>
      </c>
      <c r="DX23" s="17">
        <v>0.2</v>
      </c>
      <c r="DY23" s="17">
        <v>0.6</v>
      </c>
      <c r="DZ23" s="17">
        <v>0.5</v>
      </c>
      <c r="EA23" s="17">
        <v>0.8</v>
      </c>
      <c r="EB23" s="17">
        <v>3.7</v>
      </c>
      <c r="EC23" s="17">
        <v>0.3</v>
      </c>
      <c r="ED23" s="17">
        <v>0</v>
      </c>
      <c r="EE23" s="17">
        <v>0</v>
      </c>
      <c r="EF23" s="17">
        <v>0</v>
      </c>
      <c r="EG23" s="17"/>
      <c r="EH23" s="17">
        <v>0.1</v>
      </c>
      <c r="EI23" s="17">
        <v>1.7</v>
      </c>
      <c r="EJ23" s="17">
        <v>0.2</v>
      </c>
      <c r="EK23" s="17">
        <v>1.6</v>
      </c>
      <c r="EL23" s="17">
        <v>0.2</v>
      </c>
      <c r="EM23" s="17">
        <v>0.2</v>
      </c>
      <c r="EN23" s="17">
        <v>0.2</v>
      </c>
      <c r="EO23" s="17">
        <v>0</v>
      </c>
      <c r="EP23" s="17">
        <v>15.8</v>
      </c>
      <c r="EQ23" s="17">
        <v>0.9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1.2</v>
      </c>
      <c r="EW23" s="17">
        <v>1.3</v>
      </c>
      <c r="EX23" s="17">
        <v>0.3</v>
      </c>
      <c r="EY23" s="17">
        <v>0.6</v>
      </c>
      <c r="EZ23" s="17">
        <v>0.6</v>
      </c>
      <c r="FA23" s="17">
        <v>0.5</v>
      </c>
      <c r="FB23" s="17">
        <v>0.2</v>
      </c>
      <c r="FC23" s="17">
        <v>1</v>
      </c>
      <c r="FD23" s="17">
        <v>0.7</v>
      </c>
      <c r="FE23" s="17">
        <v>2.8</v>
      </c>
      <c r="FF23" s="17"/>
      <c r="FG23" s="17"/>
      <c r="FH23" s="17">
        <v>1.5</v>
      </c>
      <c r="FI23" s="17"/>
      <c r="FJ23" s="17"/>
      <c r="FK23" s="17">
        <v>4.7</v>
      </c>
      <c r="FL23" s="17"/>
      <c r="FM23" s="17">
        <v>177.2</v>
      </c>
      <c r="FN23" s="15"/>
      <c r="FO23" s="17"/>
      <c r="FP23" s="17">
        <v>2.2000000000000002</v>
      </c>
      <c r="FQ23" s="17">
        <v>0</v>
      </c>
      <c r="FR23" s="17"/>
      <c r="FS23" s="17">
        <v>-1</v>
      </c>
      <c r="FT23" s="17">
        <v>0</v>
      </c>
      <c r="FU23" s="17">
        <v>1.2</v>
      </c>
    </row>
    <row r="24" spans="1:177" ht="24" customHeight="1" x14ac:dyDescent="0.3">
      <c r="A24" s="16" t="s">
        <v>73</v>
      </c>
      <c r="B24" s="16" t="s">
        <v>810</v>
      </c>
      <c r="C24" s="17">
        <v>-15.9</v>
      </c>
      <c r="D24" s="17">
        <v>-1.7</v>
      </c>
      <c r="E24" s="17">
        <v>16.8</v>
      </c>
      <c r="F24" s="17">
        <v>0</v>
      </c>
      <c r="G24" s="17">
        <v>0</v>
      </c>
      <c r="H24" s="17">
        <v>-6.3</v>
      </c>
      <c r="I24" s="17">
        <v>4.7</v>
      </c>
      <c r="J24" s="17">
        <v>0</v>
      </c>
      <c r="K24" s="17">
        <v>0</v>
      </c>
      <c r="L24" s="17">
        <v>0</v>
      </c>
      <c r="M24" s="17">
        <v>-34.6</v>
      </c>
      <c r="N24" s="17">
        <v>-8.4</v>
      </c>
      <c r="O24" s="17">
        <v>3.4</v>
      </c>
      <c r="P24" s="17">
        <v>1.1000000000000001</v>
      </c>
      <c r="Q24" s="17">
        <v>-3.9</v>
      </c>
      <c r="R24" s="17">
        <v>58.8</v>
      </c>
      <c r="S24" s="17">
        <v>0</v>
      </c>
      <c r="T24" s="17"/>
      <c r="U24" s="17"/>
      <c r="V24" s="17"/>
      <c r="W24" s="17">
        <v>0.5</v>
      </c>
      <c r="X24" s="17">
        <v>1.2</v>
      </c>
      <c r="Y24" s="17">
        <v>-0.6</v>
      </c>
      <c r="Z24" s="17">
        <v>0</v>
      </c>
      <c r="AA24" s="17">
        <v>-3.3</v>
      </c>
      <c r="AB24" s="17">
        <v>7.4</v>
      </c>
      <c r="AC24" s="17"/>
      <c r="AD24" s="17"/>
      <c r="AE24" s="17"/>
      <c r="AF24" s="17"/>
      <c r="AG24" s="17">
        <v>-0.2</v>
      </c>
      <c r="AH24" s="17">
        <v>-12.9</v>
      </c>
      <c r="AI24" s="17">
        <v>0</v>
      </c>
      <c r="AJ24" s="17"/>
      <c r="AK24" s="17"/>
      <c r="AL24" s="17">
        <v>-0.1</v>
      </c>
      <c r="AM24" s="17">
        <v>1.5</v>
      </c>
      <c r="AN24" s="17">
        <v>1.6</v>
      </c>
      <c r="AO24" s="17">
        <v>20.399999999999999</v>
      </c>
      <c r="AP24" s="17">
        <v>2.4</v>
      </c>
      <c r="AQ24" s="17">
        <v>-1.5</v>
      </c>
      <c r="AR24" s="17">
        <v>2.6</v>
      </c>
      <c r="AS24" s="17">
        <v>0.4</v>
      </c>
      <c r="AT24" s="17">
        <v>-0.4</v>
      </c>
      <c r="AU24" s="17">
        <v>-0.8</v>
      </c>
      <c r="AV24" s="17">
        <v>-49.7</v>
      </c>
      <c r="AW24" s="17">
        <v>-2.9</v>
      </c>
      <c r="AX24" s="17">
        <v>0</v>
      </c>
      <c r="AY24" s="17">
        <v>4.0999999999999996</v>
      </c>
      <c r="AZ24" s="17">
        <v>1</v>
      </c>
      <c r="BA24" s="17">
        <v>0.2</v>
      </c>
      <c r="BB24" s="17">
        <v>-0.4</v>
      </c>
      <c r="BC24" s="17"/>
      <c r="BD24" s="17"/>
      <c r="BE24" s="17">
        <v>4.3</v>
      </c>
      <c r="BF24" s="17">
        <v>0</v>
      </c>
      <c r="BG24" s="17"/>
      <c r="BH24" s="17">
        <v>0</v>
      </c>
      <c r="BI24" s="17"/>
      <c r="BJ24" s="17"/>
      <c r="BK24" s="17"/>
      <c r="BL24" s="17">
        <v>3.6</v>
      </c>
      <c r="BM24" s="17">
        <v>-35.200000000000003</v>
      </c>
      <c r="BN24" s="17">
        <v>-36.5</v>
      </c>
      <c r="BO24" s="17">
        <v>0</v>
      </c>
      <c r="BP24" s="17">
        <v>-19.8</v>
      </c>
      <c r="BQ24" s="17">
        <v>18.2</v>
      </c>
      <c r="BR24" s="17">
        <v>9.4</v>
      </c>
      <c r="BS24" s="17"/>
      <c r="BT24" s="17"/>
      <c r="BU24" s="17"/>
      <c r="BV24" s="17">
        <v>0</v>
      </c>
      <c r="BW24" s="17"/>
      <c r="BX24" s="17">
        <v>0</v>
      </c>
      <c r="BY24" s="17">
        <v>-0.6</v>
      </c>
      <c r="BZ24" s="17">
        <v>10.199999999999999</v>
      </c>
      <c r="CA24" s="17">
        <v>12.7</v>
      </c>
      <c r="CB24" s="17">
        <v>-6.8</v>
      </c>
      <c r="CC24" s="17">
        <v>5.0999999999999996</v>
      </c>
      <c r="CD24" s="17">
        <v>4</v>
      </c>
      <c r="CE24" s="17"/>
      <c r="CF24" s="17"/>
      <c r="CG24" s="17"/>
      <c r="CH24" s="17">
        <v>10.4</v>
      </c>
      <c r="CI24" s="17">
        <v>14.1</v>
      </c>
      <c r="CJ24" s="17">
        <v>-19.3</v>
      </c>
      <c r="CK24" s="17">
        <v>0</v>
      </c>
      <c r="CL24" s="17"/>
      <c r="CM24" s="17"/>
      <c r="CN24" s="17"/>
      <c r="CO24" s="17"/>
      <c r="CP24" s="17">
        <v>-2</v>
      </c>
      <c r="CQ24" s="17">
        <v>-7.1</v>
      </c>
      <c r="CR24" s="17">
        <v>-2.4</v>
      </c>
      <c r="CS24" s="17">
        <v>0</v>
      </c>
      <c r="CT24" s="17">
        <v>0.6</v>
      </c>
      <c r="CU24" s="17"/>
      <c r="CV24" s="17">
        <v>-5.4</v>
      </c>
      <c r="CW24" s="17">
        <v>0.2</v>
      </c>
      <c r="CX24" s="17">
        <v>0</v>
      </c>
      <c r="CY24" s="17"/>
      <c r="CZ24" s="17">
        <v>0</v>
      </c>
      <c r="DA24" s="17">
        <v>0</v>
      </c>
      <c r="DB24" s="17">
        <v>0</v>
      </c>
      <c r="DC24" s="17">
        <v>10.6</v>
      </c>
      <c r="DD24" s="17"/>
      <c r="DE24" s="17"/>
      <c r="DF24" s="17">
        <v>0</v>
      </c>
      <c r="DG24" s="17">
        <v>1.2</v>
      </c>
      <c r="DH24" s="17">
        <v>0.2</v>
      </c>
      <c r="DI24" s="17"/>
      <c r="DJ24" s="17">
        <v>0.1</v>
      </c>
      <c r="DK24" s="17">
        <v>0.5</v>
      </c>
      <c r="DL24" s="17"/>
      <c r="DM24" s="17">
        <v>0</v>
      </c>
      <c r="DN24" s="17">
        <v>0</v>
      </c>
      <c r="DO24" s="17">
        <v>0.9</v>
      </c>
      <c r="DP24" s="17">
        <v>13.9</v>
      </c>
      <c r="DQ24" s="17">
        <v>0.3</v>
      </c>
      <c r="DR24" s="17">
        <v>-0.3</v>
      </c>
      <c r="DS24" s="17">
        <v>0.3</v>
      </c>
      <c r="DT24" s="17"/>
      <c r="DU24" s="17">
        <v>0</v>
      </c>
      <c r="DV24" s="17"/>
      <c r="DW24" s="17">
        <v>-2.6</v>
      </c>
      <c r="DX24" s="17">
        <v>0.2</v>
      </c>
      <c r="DY24" s="17">
        <v>0.6</v>
      </c>
      <c r="DZ24" s="17">
        <v>0.5</v>
      </c>
      <c r="EA24" s="17">
        <v>0.8</v>
      </c>
      <c r="EB24" s="17">
        <v>3.7</v>
      </c>
      <c r="EC24" s="17">
        <v>0</v>
      </c>
      <c r="ED24" s="17">
        <v>0</v>
      </c>
      <c r="EE24" s="17">
        <v>-1.3</v>
      </c>
      <c r="EF24" s="17">
        <v>0</v>
      </c>
      <c r="EG24" s="17"/>
      <c r="EH24" s="17">
        <v>0.1</v>
      </c>
      <c r="EI24" s="17">
        <v>1.6</v>
      </c>
      <c r="EJ24" s="17">
        <v>0.2</v>
      </c>
      <c r="EK24" s="17">
        <v>1.5</v>
      </c>
      <c r="EL24" s="17">
        <v>0.2</v>
      </c>
      <c r="EM24" s="17">
        <v>0.2</v>
      </c>
      <c r="EN24" s="17">
        <v>0.2</v>
      </c>
      <c r="EO24" s="17">
        <v>0</v>
      </c>
      <c r="EP24" s="17">
        <v>23.7</v>
      </c>
      <c r="EQ24" s="17">
        <v>0.3</v>
      </c>
      <c r="ER24" s="17">
        <v>2.2000000000000002</v>
      </c>
      <c r="ES24" s="17">
        <v>-0.2</v>
      </c>
      <c r="ET24" s="17">
        <v>0</v>
      </c>
      <c r="EU24" s="17">
        <v>0</v>
      </c>
      <c r="EV24" s="17">
        <v>12.8</v>
      </c>
      <c r="EW24" s="17">
        <v>1.3</v>
      </c>
      <c r="EX24" s="17">
        <v>0.4</v>
      </c>
      <c r="EY24" s="17">
        <v>0.6</v>
      </c>
      <c r="EZ24" s="17">
        <v>0.6</v>
      </c>
      <c r="FA24" s="17">
        <v>0.3</v>
      </c>
      <c r="FB24" s="17">
        <v>0.2</v>
      </c>
      <c r="FC24" s="17">
        <v>0.6</v>
      </c>
      <c r="FD24" s="17">
        <v>0.5</v>
      </c>
      <c r="FE24" s="17">
        <v>2.8</v>
      </c>
      <c r="FF24" s="17"/>
      <c r="FG24" s="17"/>
      <c r="FH24" s="17">
        <v>0.3</v>
      </c>
      <c r="FI24" s="17"/>
      <c r="FJ24" s="17"/>
      <c r="FK24" s="17">
        <v>4.3</v>
      </c>
      <c r="FL24" s="17"/>
      <c r="FM24" s="17">
        <v>26.5</v>
      </c>
      <c r="FN24" s="15"/>
      <c r="FO24" s="17"/>
      <c r="FP24" s="17">
        <v>1.4</v>
      </c>
      <c r="FQ24" s="17">
        <v>0</v>
      </c>
      <c r="FR24" s="17"/>
      <c r="FS24" s="17">
        <v>-1</v>
      </c>
      <c r="FT24" s="17">
        <v>0</v>
      </c>
      <c r="FU24" s="17">
        <v>0.4</v>
      </c>
    </row>
    <row r="25" spans="1:177" ht="24" customHeight="1" x14ac:dyDescent="0.3">
      <c r="A25" s="16" t="s">
        <v>73</v>
      </c>
      <c r="B25" s="16" t="s">
        <v>811</v>
      </c>
      <c r="C25" s="17">
        <v>-15.7</v>
      </c>
      <c r="D25" s="17">
        <v>-12.9</v>
      </c>
      <c r="E25" s="17">
        <v>13.6</v>
      </c>
      <c r="F25" s="17">
        <v>0</v>
      </c>
      <c r="G25" s="17">
        <v>0</v>
      </c>
      <c r="H25" s="17">
        <v>-4.0999999999999996</v>
      </c>
      <c r="I25" s="17">
        <v>20.7</v>
      </c>
      <c r="J25" s="17">
        <v>0</v>
      </c>
      <c r="K25" s="17">
        <v>0</v>
      </c>
      <c r="L25" s="17">
        <v>0</v>
      </c>
      <c r="M25" s="17">
        <v>-24.7</v>
      </c>
      <c r="N25" s="17">
        <v>0</v>
      </c>
      <c r="O25" s="17">
        <v>12.9</v>
      </c>
      <c r="P25" s="17">
        <v>6.8</v>
      </c>
      <c r="Q25" s="17">
        <v>0.8</v>
      </c>
      <c r="R25" s="17">
        <v>20.3</v>
      </c>
      <c r="S25" s="17">
        <v>0.1</v>
      </c>
      <c r="T25" s="17"/>
      <c r="U25" s="17"/>
      <c r="V25" s="17"/>
      <c r="W25" s="17">
        <v>-1.7</v>
      </c>
      <c r="X25" s="17">
        <v>0.6</v>
      </c>
      <c r="Y25" s="17">
        <v>-0.3</v>
      </c>
      <c r="Z25" s="17">
        <v>0</v>
      </c>
      <c r="AA25" s="17">
        <v>-3.3</v>
      </c>
      <c r="AB25" s="17">
        <v>5.3</v>
      </c>
      <c r="AC25" s="17"/>
      <c r="AD25" s="17"/>
      <c r="AE25" s="17"/>
      <c r="AF25" s="17"/>
      <c r="AG25" s="17">
        <v>1</v>
      </c>
      <c r="AH25" s="17">
        <v>-10.5</v>
      </c>
      <c r="AI25" s="17">
        <v>0</v>
      </c>
      <c r="AJ25" s="17"/>
      <c r="AK25" s="17"/>
      <c r="AL25" s="17">
        <v>-0.7</v>
      </c>
      <c r="AM25" s="17">
        <v>15</v>
      </c>
      <c r="AN25" s="17">
        <v>1.9</v>
      </c>
      <c r="AO25" s="17">
        <v>22.1</v>
      </c>
      <c r="AP25" s="17">
        <v>3</v>
      </c>
      <c r="AQ25" s="17">
        <v>-1.8</v>
      </c>
      <c r="AR25" s="17">
        <v>2.6</v>
      </c>
      <c r="AS25" s="17">
        <v>1.5</v>
      </c>
      <c r="AT25" s="17">
        <v>7</v>
      </c>
      <c r="AU25" s="17">
        <v>6.4</v>
      </c>
      <c r="AV25" s="17">
        <v>-44.2</v>
      </c>
      <c r="AW25" s="17">
        <v>-2.2000000000000002</v>
      </c>
      <c r="AX25" s="17">
        <v>0</v>
      </c>
      <c r="AY25" s="17">
        <v>5.6</v>
      </c>
      <c r="AZ25" s="17">
        <v>1</v>
      </c>
      <c r="BA25" s="17">
        <v>0.2</v>
      </c>
      <c r="BB25" s="17">
        <v>-0.4</v>
      </c>
      <c r="BC25" s="17"/>
      <c r="BD25" s="17"/>
      <c r="BE25" s="17">
        <v>7.6</v>
      </c>
      <c r="BF25" s="17">
        <v>0</v>
      </c>
      <c r="BG25" s="17"/>
      <c r="BH25" s="17">
        <v>0</v>
      </c>
      <c r="BI25" s="17"/>
      <c r="BJ25" s="17"/>
      <c r="BK25" s="17"/>
      <c r="BL25" s="17">
        <v>0.1</v>
      </c>
      <c r="BM25" s="17">
        <v>-28.9</v>
      </c>
      <c r="BN25" s="17">
        <v>-30.4</v>
      </c>
      <c r="BO25" s="17">
        <v>0</v>
      </c>
      <c r="BP25" s="17">
        <v>-11.3</v>
      </c>
      <c r="BQ25" s="17">
        <v>21</v>
      </c>
      <c r="BR25" s="17">
        <v>10.5</v>
      </c>
      <c r="BS25" s="17"/>
      <c r="BT25" s="17"/>
      <c r="BU25" s="17"/>
      <c r="BV25" s="17">
        <v>0</v>
      </c>
      <c r="BW25" s="17"/>
      <c r="BX25" s="17">
        <v>0</v>
      </c>
      <c r="BY25" s="17">
        <v>-0.6</v>
      </c>
      <c r="BZ25" s="17">
        <v>13.4</v>
      </c>
      <c r="CA25" s="17">
        <v>22.2</v>
      </c>
      <c r="CB25" s="17">
        <v>5.7</v>
      </c>
      <c r="CC25" s="17">
        <v>6.8</v>
      </c>
      <c r="CD25" s="17">
        <v>4</v>
      </c>
      <c r="CE25" s="17"/>
      <c r="CF25" s="17"/>
      <c r="CG25" s="17"/>
      <c r="CH25" s="17">
        <v>19.3</v>
      </c>
      <c r="CI25" s="17">
        <v>22.9</v>
      </c>
      <c r="CJ25" s="17">
        <v>-6.9</v>
      </c>
      <c r="CK25" s="17">
        <v>0</v>
      </c>
      <c r="CL25" s="17"/>
      <c r="CM25" s="17"/>
      <c r="CN25" s="17"/>
      <c r="CO25" s="17"/>
      <c r="CP25" s="17">
        <v>1.9</v>
      </c>
      <c r="CQ25" s="17">
        <v>-4.8</v>
      </c>
      <c r="CR25" s="17">
        <v>-2.4</v>
      </c>
      <c r="CS25" s="17">
        <v>0.1</v>
      </c>
      <c r="CT25" s="17">
        <v>0.5</v>
      </c>
      <c r="CU25" s="17"/>
      <c r="CV25" s="17">
        <v>-5.5</v>
      </c>
      <c r="CW25" s="17">
        <v>2.9</v>
      </c>
      <c r="CX25" s="17">
        <v>0</v>
      </c>
      <c r="CY25" s="17"/>
      <c r="CZ25" s="17">
        <v>0</v>
      </c>
      <c r="DA25" s="17">
        <v>0</v>
      </c>
      <c r="DB25" s="17">
        <v>0</v>
      </c>
      <c r="DC25" s="17">
        <v>6.9</v>
      </c>
      <c r="DD25" s="17"/>
      <c r="DE25" s="17"/>
      <c r="DF25" s="17">
        <v>0.2</v>
      </c>
      <c r="DG25" s="17">
        <v>1.2</v>
      </c>
      <c r="DH25" s="17">
        <v>0.2</v>
      </c>
      <c r="DI25" s="17"/>
      <c r="DJ25" s="17">
        <v>0</v>
      </c>
      <c r="DK25" s="17">
        <v>0.5</v>
      </c>
      <c r="DL25" s="17"/>
      <c r="DM25" s="17">
        <v>0</v>
      </c>
      <c r="DN25" s="17">
        <v>0</v>
      </c>
      <c r="DO25" s="17">
        <v>0</v>
      </c>
      <c r="DP25" s="17">
        <v>11.5</v>
      </c>
      <c r="DQ25" s="17">
        <v>0.3</v>
      </c>
      <c r="DR25" s="17">
        <v>0.2</v>
      </c>
      <c r="DS25" s="17">
        <v>0.3</v>
      </c>
      <c r="DT25" s="17"/>
      <c r="DU25" s="17">
        <v>0</v>
      </c>
      <c r="DV25" s="17"/>
      <c r="DW25" s="17">
        <v>-2.6</v>
      </c>
      <c r="DX25" s="17">
        <v>0.2</v>
      </c>
      <c r="DY25" s="17">
        <v>0.6</v>
      </c>
      <c r="DZ25" s="17">
        <v>0.4</v>
      </c>
      <c r="EA25" s="17">
        <v>0.8</v>
      </c>
      <c r="EB25" s="17">
        <v>3.7</v>
      </c>
      <c r="EC25" s="17">
        <v>0.4</v>
      </c>
      <c r="ED25" s="17">
        <v>0</v>
      </c>
      <c r="EE25" s="17">
        <v>0</v>
      </c>
      <c r="EF25" s="17">
        <v>0</v>
      </c>
      <c r="EG25" s="17"/>
      <c r="EH25" s="17">
        <v>0.1</v>
      </c>
      <c r="EI25" s="17">
        <v>1.6</v>
      </c>
      <c r="EJ25" s="17">
        <v>0.1</v>
      </c>
      <c r="EK25" s="17">
        <v>1.5</v>
      </c>
      <c r="EL25" s="17">
        <v>0.2</v>
      </c>
      <c r="EM25" s="17">
        <v>0.2</v>
      </c>
      <c r="EN25" s="17">
        <v>0.2</v>
      </c>
      <c r="EO25" s="17">
        <v>0</v>
      </c>
      <c r="EP25" s="17">
        <v>29.1</v>
      </c>
      <c r="EQ25" s="17">
        <v>0.1</v>
      </c>
      <c r="ER25" s="17">
        <v>0.6</v>
      </c>
      <c r="ES25" s="17">
        <v>-0.2</v>
      </c>
      <c r="ET25" s="17">
        <v>0</v>
      </c>
      <c r="EU25" s="17">
        <v>0</v>
      </c>
      <c r="EV25" s="17">
        <v>11.5</v>
      </c>
      <c r="EW25" s="17">
        <v>1.3</v>
      </c>
      <c r="EX25" s="17">
        <v>0.3</v>
      </c>
      <c r="EY25" s="17">
        <v>0.6</v>
      </c>
      <c r="EZ25" s="17">
        <v>0.6</v>
      </c>
      <c r="FA25" s="17">
        <v>0.2</v>
      </c>
      <c r="FB25" s="17">
        <v>0.2</v>
      </c>
      <c r="FC25" s="17">
        <v>1</v>
      </c>
      <c r="FD25" s="17">
        <v>0.9</v>
      </c>
      <c r="FE25" s="17">
        <v>0.6</v>
      </c>
      <c r="FF25" s="17"/>
      <c r="FG25" s="17"/>
      <c r="FH25" s="17">
        <v>1.8</v>
      </c>
      <c r="FI25" s="17"/>
      <c r="FJ25" s="17"/>
      <c r="FK25" s="17">
        <v>4.2</v>
      </c>
      <c r="FL25" s="17"/>
      <c r="FM25" s="17">
        <v>155.5</v>
      </c>
      <c r="FN25" s="15"/>
      <c r="FO25" s="17"/>
      <c r="FP25" s="17">
        <v>2.4</v>
      </c>
      <c r="FQ25" s="17">
        <v>0</v>
      </c>
      <c r="FR25" s="17"/>
      <c r="FS25" s="17">
        <v>-0.6</v>
      </c>
      <c r="FT25" s="17">
        <v>0</v>
      </c>
      <c r="FU25" s="17">
        <v>1.8</v>
      </c>
    </row>
    <row r="26" spans="1:177" ht="24" customHeight="1" x14ac:dyDescent="0.3">
      <c r="A26" s="18" t="s">
        <v>73</v>
      </c>
      <c r="B26" s="18" t="s">
        <v>812</v>
      </c>
      <c r="C26" s="19">
        <v>-16.2</v>
      </c>
      <c r="D26" s="19">
        <v>-28.6</v>
      </c>
      <c r="E26" s="19">
        <v>11.1</v>
      </c>
      <c r="F26" s="19">
        <v>0</v>
      </c>
      <c r="G26" s="19">
        <v>0</v>
      </c>
      <c r="H26" s="19">
        <v>-4.0999999999999996</v>
      </c>
      <c r="I26" s="19">
        <v>15.2</v>
      </c>
      <c r="J26" s="19">
        <v>0</v>
      </c>
      <c r="K26" s="19">
        <v>0</v>
      </c>
      <c r="L26" s="19">
        <v>0</v>
      </c>
      <c r="M26" s="19">
        <v>-28.1</v>
      </c>
      <c r="N26" s="19">
        <v>0.5</v>
      </c>
      <c r="O26" s="19">
        <v>14.4</v>
      </c>
      <c r="P26" s="19">
        <v>3.6</v>
      </c>
      <c r="Q26" s="19">
        <v>-1.9</v>
      </c>
      <c r="R26" s="19">
        <v>16.600000000000001</v>
      </c>
      <c r="S26" s="19">
        <v>0</v>
      </c>
      <c r="T26" s="19"/>
      <c r="U26" s="19"/>
      <c r="V26" s="19"/>
      <c r="W26" s="19">
        <v>-4.9000000000000004</v>
      </c>
      <c r="X26" s="19">
        <v>1.8</v>
      </c>
      <c r="Y26" s="19">
        <v>1.2</v>
      </c>
      <c r="Z26" s="19">
        <v>0</v>
      </c>
      <c r="AA26" s="19">
        <v>-3.2</v>
      </c>
      <c r="AB26" s="19">
        <v>4.9000000000000004</v>
      </c>
      <c r="AC26" s="19"/>
      <c r="AD26" s="19"/>
      <c r="AE26" s="19"/>
      <c r="AF26" s="19"/>
      <c r="AG26" s="19">
        <v>1</v>
      </c>
      <c r="AH26" s="19">
        <v>-9.4</v>
      </c>
      <c r="AI26" s="19">
        <v>0</v>
      </c>
      <c r="AJ26" s="19"/>
      <c r="AK26" s="19"/>
      <c r="AL26" s="19">
        <v>-0.8</v>
      </c>
      <c r="AM26" s="19">
        <v>-10</v>
      </c>
      <c r="AN26" s="19">
        <v>1.9</v>
      </c>
      <c r="AO26" s="19">
        <v>22.6</v>
      </c>
      <c r="AP26" s="19">
        <v>3</v>
      </c>
      <c r="AQ26" s="19">
        <v>-1.5</v>
      </c>
      <c r="AR26" s="19">
        <v>2.6</v>
      </c>
      <c r="AS26" s="19">
        <v>1.7</v>
      </c>
      <c r="AT26" s="19">
        <v>9.1</v>
      </c>
      <c r="AU26" s="19">
        <v>8.8000000000000007</v>
      </c>
      <c r="AV26" s="19">
        <v>-41.5</v>
      </c>
      <c r="AW26" s="19">
        <v>-2.8</v>
      </c>
      <c r="AX26" s="19">
        <v>0</v>
      </c>
      <c r="AY26" s="19">
        <v>5.4</v>
      </c>
      <c r="AZ26" s="19">
        <v>1</v>
      </c>
      <c r="BA26" s="19">
        <v>0.2</v>
      </c>
      <c r="BB26" s="19">
        <v>-1.4</v>
      </c>
      <c r="BC26" s="19"/>
      <c r="BD26" s="19"/>
      <c r="BE26" s="19">
        <v>9</v>
      </c>
      <c r="BF26" s="19">
        <v>0</v>
      </c>
      <c r="BG26" s="19"/>
      <c r="BH26" s="19">
        <v>0</v>
      </c>
      <c r="BI26" s="19"/>
      <c r="BJ26" s="19"/>
      <c r="BK26" s="19"/>
      <c r="BL26" s="19">
        <v>0.9</v>
      </c>
      <c r="BM26" s="19">
        <v>-35.1</v>
      </c>
      <c r="BN26" s="19">
        <v>-36.4</v>
      </c>
      <c r="BO26" s="19">
        <v>0</v>
      </c>
      <c r="BP26" s="19">
        <v>-21.3</v>
      </c>
      <c r="BQ26" s="19">
        <v>19.100000000000001</v>
      </c>
      <c r="BR26" s="19">
        <v>9.9</v>
      </c>
      <c r="BS26" s="19"/>
      <c r="BT26" s="19"/>
      <c r="BU26" s="19"/>
      <c r="BV26" s="19">
        <v>0</v>
      </c>
      <c r="BW26" s="19"/>
      <c r="BX26" s="19">
        <v>0</v>
      </c>
      <c r="BY26" s="19">
        <v>-0.6</v>
      </c>
      <c r="BZ26" s="19">
        <v>14.1</v>
      </c>
      <c r="CA26" s="19">
        <v>23</v>
      </c>
      <c r="CB26" s="19">
        <v>5.9</v>
      </c>
      <c r="CC26" s="19">
        <v>7</v>
      </c>
      <c r="CD26" s="19">
        <v>4</v>
      </c>
      <c r="CE26" s="19"/>
      <c r="CF26" s="19"/>
      <c r="CG26" s="19"/>
      <c r="CH26" s="19">
        <v>24.9</v>
      </c>
      <c r="CI26" s="19">
        <v>28.6</v>
      </c>
      <c r="CJ26" s="19">
        <v>1.8</v>
      </c>
      <c r="CK26" s="19">
        <v>0</v>
      </c>
      <c r="CL26" s="19"/>
      <c r="CM26" s="19"/>
      <c r="CN26" s="19"/>
      <c r="CO26" s="19"/>
      <c r="CP26" s="19">
        <v>1.2</v>
      </c>
      <c r="CQ26" s="19">
        <v>-5.2</v>
      </c>
      <c r="CR26" s="19">
        <v>-2.2000000000000002</v>
      </c>
      <c r="CS26" s="19">
        <v>0.1</v>
      </c>
      <c r="CT26" s="19">
        <v>0.6</v>
      </c>
      <c r="CU26" s="19"/>
      <c r="CV26" s="19">
        <v>-5.6</v>
      </c>
      <c r="CW26" s="19">
        <v>3.6</v>
      </c>
      <c r="CX26" s="19">
        <v>0</v>
      </c>
      <c r="CY26" s="19"/>
      <c r="CZ26" s="19">
        <v>0.1</v>
      </c>
      <c r="DA26" s="19">
        <v>0</v>
      </c>
      <c r="DB26" s="19">
        <v>0</v>
      </c>
      <c r="DC26" s="19">
        <v>14.1</v>
      </c>
      <c r="DD26" s="19"/>
      <c r="DE26" s="19"/>
      <c r="DF26" s="19">
        <v>0.2</v>
      </c>
      <c r="DG26" s="19">
        <v>1.2</v>
      </c>
      <c r="DH26" s="19">
        <v>0.1</v>
      </c>
      <c r="DI26" s="19"/>
      <c r="DJ26" s="19">
        <v>0.1</v>
      </c>
      <c r="DK26" s="19">
        <v>0.5</v>
      </c>
      <c r="DL26" s="19"/>
      <c r="DM26" s="19">
        <v>0.1</v>
      </c>
      <c r="DN26" s="19">
        <v>0</v>
      </c>
      <c r="DO26" s="19">
        <v>-1.1000000000000001</v>
      </c>
      <c r="DP26" s="19">
        <v>8.1999999999999993</v>
      </c>
      <c r="DQ26" s="19">
        <v>0.2</v>
      </c>
      <c r="DR26" s="19">
        <v>0.2</v>
      </c>
      <c r="DS26" s="19">
        <v>0.3</v>
      </c>
      <c r="DT26" s="19"/>
      <c r="DU26" s="19">
        <v>0</v>
      </c>
      <c r="DV26" s="19"/>
      <c r="DW26" s="19">
        <v>-2.6</v>
      </c>
      <c r="DX26" s="19">
        <v>0.2</v>
      </c>
      <c r="DY26" s="19">
        <v>0.6</v>
      </c>
      <c r="DZ26" s="19">
        <v>0.3</v>
      </c>
      <c r="EA26" s="19">
        <v>0.8</v>
      </c>
      <c r="EB26" s="19">
        <v>3.7</v>
      </c>
      <c r="EC26" s="19">
        <v>1.4</v>
      </c>
      <c r="ED26" s="19">
        <v>0</v>
      </c>
      <c r="EE26" s="19">
        <v>0</v>
      </c>
      <c r="EF26" s="19">
        <v>0</v>
      </c>
      <c r="EG26" s="19"/>
      <c r="EH26" s="19">
        <v>0.1</v>
      </c>
      <c r="EI26" s="19">
        <v>1.5</v>
      </c>
      <c r="EJ26" s="19">
        <v>0.2</v>
      </c>
      <c r="EK26" s="19">
        <v>1.7</v>
      </c>
      <c r="EL26" s="19">
        <v>0.2</v>
      </c>
      <c r="EM26" s="19">
        <v>0.2</v>
      </c>
      <c r="EN26" s="19">
        <v>0.2</v>
      </c>
      <c r="EO26" s="19">
        <v>0</v>
      </c>
      <c r="EP26" s="19">
        <v>32.6</v>
      </c>
      <c r="EQ26" s="19">
        <v>-0.1</v>
      </c>
      <c r="ER26" s="19">
        <v>-1.6</v>
      </c>
      <c r="ES26" s="19">
        <v>-0.2</v>
      </c>
      <c r="ET26" s="19">
        <v>0</v>
      </c>
      <c r="EU26" s="19">
        <v>0</v>
      </c>
      <c r="EV26" s="19">
        <v>6.7</v>
      </c>
      <c r="EW26" s="19">
        <v>1.3</v>
      </c>
      <c r="EX26" s="19">
        <v>0.3</v>
      </c>
      <c r="EY26" s="19">
        <v>0.6</v>
      </c>
      <c r="EZ26" s="19">
        <v>0.6</v>
      </c>
      <c r="FA26" s="19">
        <v>0</v>
      </c>
      <c r="FB26" s="19">
        <v>0.2</v>
      </c>
      <c r="FC26" s="19">
        <v>1.2</v>
      </c>
      <c r="FD26" s="19">
        <v>0.9</v>
      </c>
      <c r="FE26" s="19">
        <v>0.2</v>
      </c>
      <c r="FF26" s="19"/>
      <c r="FG26" s="19"/>
      <c r="FH26" s="19">
        <v>1.4</v>
      </c>
      <c r="FI26" s="19"/>
      <c r="FJ26" s="19"/>
      <c r="FK26" s="19">
        <v>3.9</v>
      </c>
      <c r="FL26" s="19"/>
      <c r="FM26" s="19">
        <v>100.2</v>
      </c>
      <c r="FN26" s="15"/>
      <c r="FO26" s="19"/>
      <c r="FP26" s="19">
        <v>2.4</v>
      </c>
      <c r="FQ26" s="19">
        <v>0</v>
      </c>
      <c r="FR26" s="19"/>
      <c r="FS26" s="19">
        <v>-0.2</v>
      </c>
      <c r="FT26" s="19">
        <v>0</v>
      </c>
      <c r="FU26" s="19">
        <v>2.2000000000000002</v>
      </c>
    </row>
    <row r="27" spans="1:177" ht="24" customHeight="1" x14ac:dyDescent="0.3">
      <c r="A27" s="13" t="s">
        <v>73</v>
      </c>
      <c r="B27" s="13" t="s">
        <v>813</v>
      </c>
      <c r="C27" s="14">
        <v>-12.4</v>
      </c>
      <c r="D27" s="14">
        <v>3.3</v>
      </c>
      <c r="E27" s="14">
        <v>16.899999999999999</v>
      </c>
      <c r="F27" s="14">
        <v>0</v>
      </c>
      <c r="G27" s="14">
        <v>0</v>
      </c>
      <c r="H27" s="14">
        <v>-2.6</v>
      </c>
      <c r="I27" s="14">
        <v>24.1</v>
      </c>
      <c r="J27" s="14">
        <v>0</v>
      </c>
      <c r="K27" s="14">
        <v>0</v>
      </c>
      <c r="L27" s="14">
        <v>0</v>
      </c>
      <c r="M27" s="14">
        <v>-9.9</v>
      </c>
      <c r="N27" s="14">
        <v>15.9</v>
      </c>
      <c r="O27" s="14">
        <v>30</v>
      </c>
      <c r="P27" s="14">
        <v>9.3000000000000007</v>
      </c>
      <c r="Q27" s="14">
        <v>2.2000000000000002</v>
      </c>
      <c r="R27" s="14">
        <v>24</v>
      </c>
      <c r="S27" s="14">
        <v>0.1</v>
      </c>
      <c r="T27" s="14"/>
      <c r="U27" s="14"/>
      <c r="V27" s="14"/>
      <c r="W27" s="14">
        <v>-2.8</v>
      </c>
      <c r="X27" s="14">
        <v>1</v>
      </c>
      <c r="Y27" s="14">
        <v>0.8</v>
      </c>
      <c r="Z27" s="14">
        <v>0</v>
      </c>
      <c r="AA27" s="14">
        <v>-3.3</v>
      </c>
      <c r="AB27" s="14">
        <v>7</v>
      </c>
      <c r="AC27" s="14"/>
      <c r="AD27" s="14"/>
      <c r="AE27" s="14"/>
      <c r="AF27" s="14"/>
      <c r="AG27" s="14">
        <v>3.1</v>
      </c>
      <c r="AH27" s="14">
        <v>-0.6</v>
      </c>
      <c r="AI27" s="14">
        <v>0</v>
      </c>
      <c r="AJ27" s="14"/>
      <c r="AK27" s="14"/>
      <c r="AL27" s="14">
        <v>-0.6</v>
      </c>
      <c r="AM27" s="14">
        <v>3</v>
      </c>
      <c r="AN27" s="14">
        <v>2.9</v>
      </c>
      <c r="AO27" s="14">
        <v>21.9</v>
      </c>
      <c r="AP27" s="14">
        <v>5.0999999999999996</v>
      </c>
      <c r="AQ27" s="14">
        <v>-1.2</v>
      </c>
      <c r="AR27" s="14">
        <v>2.6</v>
      </c>
      <c r="AS27" s="14">
        <v>1.3</v>
      </c>
      <c r="AT27" s="14">
        <v>19.3</v>
      </c>
      <c r="AU27" s="14">
        <v>18.899999999999999</v>
      </c>
      <c r="AV27" s="14">
        <v>-31.7</v>
      </c>
      <c r="AW27" s="14">
        <v>-1.2</v>
      </c>
      <c r="AX27" s="14">
        <v>0</v>
      </c>
      <c r="AY27" s="14">
        <v>5.7</v>
      </c>
      <c r="AZ27" s="14">
        <v>1</v>
      </c>
      <c r="BA27" s="14">
        <v>0.2</v>
      </c>
      <c r="BB27" s="14">
        <v>-0.5</v>
      </c>
      <c r="BC27" s="14"/>
      <c r="BD27" s="14"/>
      <c r="BE27" s="14">
        <v>8</v>
      </c>
      <c r="BF27" s="14">
        <v>0</v>
      </c>
      <c r="BG27" s="14"/>
      <c r="BH27" s="14">
        <v>2.7</v>
      </c>
      <c r="BI27" s="14"/>
      <c r="BJ27" s="14"/>
      <c r="BK27" s="14"/>
      <c r="BL27" s="14">
        <v>3.8</v>
      </c>
      <c r="BM27" s="14">
        <v>-29.6</v>
      </c>
      <c r="BN27" s="14">
        <v>-30.9</v>
      </c>
      <c r="BO27" s="14">
        <v>0</v>
      </c>
      <c r="BP27" s="14">
        <v>-14.6</v>
      </c>
      <c r="BQ27" s="14">
        <v>22.2</v>
      </c>
      <c r="BR27" s="14">
        <v>11.1</v>
      </c>
      <c r="BS27" s="14"/>
      <c r="BT27" s="14"/>
      <c r="BU27" s="14"/>
      <c r="BV27" s="14">
        <v>0</v>
      </c>
      <c r="BW27" s="14"/>
      <c r="BX27" s="14">
        <v>0</v>
      </c>
      <c r="BY27" s="14">
        <v>-0.4</v>
      </c>
      <c r="BZ27" s="14">
        <v>17.8</v>
      </c>
      <c r="CA27" s="14">
        <v>30.9</v>
      </c>
      <c r="CB27" s="14">
        <v>11</v>
      </c>
      <c r="CC27" s="14">
        <v>6.9</v>
      </c>
      <c r="CD27" s="14">
        <v>7.9</v>
      </c>
      <c r="CE27" s="14"/>
      <c r="CF27" s="14"/>
      <c r="CG27" s="14"/>
      <c r="CH27" s="14">
        <v>24.5</v>
      </c>
      <c r="CI27" s="14">
        <v>28.6</v>
      </c>
      <c r="CJ27" s="14">
        <v>1.3</v>
      </c>
      <c r="CK27" s="14">
        <v>0</v>
      </c>
      <c r="CL27" s="14"/>
      <c r="CM27" s="14"/>
      <c r="CN27" s="14"/>
      <c r="CO27" s="14"/>
      <c r="CP27" s="14">
        <v>12</v>
      </c>
      <c r="CQ27" s="14">
        <v>1.2</v>
      </c>
      <c r="CR27" s="14">
        <v>-1.9</v>
      </c>
      <c r="CS27" s="14">
        <v>0.4</v>
      </c>
      <c r="CT27" s="14">
        <v>0.6</v>
      </c>
      <c r="CU27" s="14"/>
      <c r="CV27" s="14">
        <v>-5.5</v>
      </c>
      <c r="CW27" s="14">
        <v>6.3</v>
      </c>
      <c r="CX27" s="14">
        <v>0</v>
      </c>
      <c r="CY27" s="14"/>
      <c r="CZ27" s="14">
        <v>0.1</v>
      </c>
      <c r="DA27" s="14">
        <v>-0.1</v>
      </c>
      <c r="DB27" s="14">
        <v>0</v>
      </c>
      <c r="DC27" s="14">
        <v>17.2</v>
      </c>
      <c r="DD27" s="14"/>
      <c r="DE27" s="14"/>
      <c r="DF27" s="14">
        <v>0</v>
      </c>
      <c r="DG27" s="14">
        <v>1.3</v>
      </c>
      <c r="DH27" s="14">
        <v>0.2</v>
      </c>
      <c r="DI27" s="14"/>
      <c r="DJ27" s="14">
        <v>0.1</v>
      </c>
      <c r="DK27" s="14">
        <v>0.5</v>
      </c>
      <c r="DL27" s="14"/>
      <c r="DM27" s="14">
        <v>0.1</v>
      </c>
      <c r="DN27" s="14">
        <v>0</v>
      </c>
      <c r="DO27" s="14">
        <v>-0.5</v>
      </c>
      <c r="DP27" s="14">
        <v>10</v>
      </c>
      <c r="DQ27" s="14">
        <v>0.2</v>
      </c>
      <c r="DR27" s="14">
        <v>0.2</v>
      </c>
      <c r="DS27" s="14">
        <v>0.3</v>
      </c>
      <c r="DT27" s="14"/>
      <c r="DU27" s="14">
        <v>0</v>
      </c>
      <c r="DV27" s="14"/>
      <c r="DW27" s="14">
        <v>-2.6</v>
      </c>
      <c r="DX27" s="14">
        <v>0.2</v>
      </c>
      <c r="DY27" s="14">
        <v>0.6</v>
      </c>
      <c r="DZ27" s="14">
        <v>0.5</v>
      </c>
      <c r="EA27" s="14">
        <v>0.8</v>
      </c>
      <c r="EB27" s="14">
        <v>3.7</v>
      </c>
      <c r="EC27" s="14">
        <v>2</v>
      </c>
      <c r="ED27" s="14">
        <v>0</v>
      </c>
      <c r="EE27" s="14">
        <v>0</v>
      </c>
      <c r="EF27" s="14">
        <v>0</v>
      </c>
      <c r="EG27" s="14"/>
      <c r="EH27" s="14">
        <v>0.1</v>
      </c>
      <c r="EI27" s="14">
        <v>1.5</v>
      </c>
      <c r="EJ27" s="14">
        <v>0.2</v>
      </c>
      <c r="EK27" s="14">
        <v>1.8</v>
      </c>
      <c r="EL27" s="14">
        <v>0.2</v>
      </c>
      <c r="EM27" s="14">
        <v>0.2</v>
      </c>
      <c r="EN27" s="14">
        <v>0.2</v>
      </c>
      <c r="EO27" s="14">
        <v>0</v>
      </c>
      <c r="EP27" s="14">
        <v>31.3</v>
      </c>
      <c r="EQ27" s="14">
        <v>-0.3</v>
      </c>
      <c r="ER27" s="14">
        <v>-1.8</v>
      </c>
      <c r="ES27" s="14">
        <v>-0.2</v>
      </c>
      <c r="ET27" s="14">
        <v>0</v>
      </c>
      <c r="EU27" s="14">
        <v>0</v>
      </c>
      <c r="EV27" s="14">
        <v>13.3</v>
      </c>
      <c r="EW27" s="14">
        <v>0.7</v>
      </c>
      <c r="EX27" s="14">
        <v>0.3</v>
      </c>
      <c r="EY27" s="14">
        <v>0.8</v>
      </c>
      <c r="EZ27" s="14">
        <v>0.7</v>
      </c>
      <c r="FA27" s="14">
        <v>-0.2</v>
      </c>
      <c r="FB27" s="14">
        <v>1</v>
      </c>
      <c r="FC27" s="14">
        <v>1.4</v>
      </c>
      <c r="FD27" s="14">
        <v>1.1000000000000001</v>
      </c>
      <c r="FE27" s="14">
        <v>0.8</v>
      </c>
      <c r="FF27" s="14"/>
      <c r="FG27" s="14"/>
      <c r="FH27" s="14">
        <v>3</v>
      </c>
      <c r="FI27" s="14"/>
      <c r="FJ27" s="14"/>
      <c r="FK27" s="14">
        <v>4.0999999999999996</v>
      </c>
      <c r="FL27" s="14"/>
      <c r="FM27" s="14">
        <v>362.1</v>
      </c>
      <c r="FN27" s="15"/>
      <c r="FO27" s="14"/>
      <c r="FP27" s="14">
        <v>3.1</v>
      </c>
      <c r="FQ27" s="14">
        <v>0</v>
      </c>
      <c r="FR27" s="14"/>
      <c r="FS27" s="14">
        <v>-0.1</v>
      </c>
      <c r="FT27" s="14">
        <v>0</v>
      </c>
      <c r="FU27" s="14">
        <v>3</v>
      </c>
    </row>
    <row r="28" spans="1:177" ht="24" customHeight="1" x14ac:dyDescent="0.3">
      <c r="A28" s="16" t="s">
        <v>73</v>
      </c>
      <c r="B28" s="16" t="s">
        <v>814</v>
      </c>
      <c r="C28" s="17">
        <v>-20.9</v>
      </c>
      <c r="D28" s="17">
        <v>119.5</v>
      </c>
      <c r="E28" s="17">
        <v>39.4</v>
      </c>
      <c r="F28" s="17">
        <v>0</v>
      </c>
      <c r="G28" s="17">
        <v>0</v>
      </c>
      <c r="H28" s="17">
        <v>-9.1</v>
      </c>
      <c r="I28" s="17">
        <v>13.6</v>
      </c>
      <c r="J28" s="17">
        <v>0</v>
      </c>
      <c r="K28" s="17">
        <v>0</v>
      </c>
      <c r="L28" s="17">
        <v>0</v>
      </c>
      <c r="M28" s="17">
        <v>33.1</v>
      </c>
      <c r="N28" s="17">
        <v>35.4</v>
      </c>
      <c r="O28" s="17">
        <v>41</v>
      </c>
      <c r="P28" s="17">
        <v>24.2</v>
      </c>
      <c r="Q28" s="17">
        <v>11.1</v>
      </c>
      <c r="R28" s="17">
        <v>23</v>
      </c>
      <c r="S28" s="17">
        <v>0.1</v>
      </c>
      <c r="T28" s="17"/>
      <c r="U28" s="17"/>
      <c r="V28" s="17"/>
      <c r="W28" s="17">
        <v>-5.5</v>
      </c>
      <c r="X28" s="17">
        <v>0.7</v>
      </c>
      <c r="Y28" s="17">
        <v>0.8</v>
      </c>
      <c r="Z28" s="17">
        <v>0</v>
      </c>
      <c r="AA28" s="17">
        <v>-3.2</v>
      </c>
      <c r="AB28" s="17">
        <v>7.5</v>
      </c>
      <c r="AC28" s="17"/>
      <c r="AD28" s="17"/>
      <c r="AE28" s="17"/>
      <c r="AF28" s="17"/>
      <c r="AG28" s="17">
        <v>3.9</v>
      </c>
      <c r="AH28" s="17">
        <v>3.9</v>
      </c>
      <c r="AI28" s="17">
        <v>0</v>
      </c>
      <c r="AJ28" s="17"/>
      <c r="AK28" s="17"/>
      <c r="AL28" s="17">
        <v>-0.5</v>
      </c>
      <c r="AM28" s="17">
        <v>-10.8</v>
      </c>
      <c r="AN28" s="17">
        <v>3.3</v>
      </c>
      <c r="AO28" s="17">
        <v>22.5</v>
      </c>
      <c r="AP28" s="17">
        <v>5.3</v>
      </c>
      <c r="AQ28" s="17">
        <v>-1.1000000000000001</v>
      </c>
      <c r="AR28" s="17">
        <v>2.6</v>
      </c>
      <c r="AS28" s="17">
        <v>1.4</v>
      </c>
      <c r="AT28" s="17">
        <v>15.3</v>
      </c>
      <c r="AU28" s="17">
        <v>14.8</v>
      </c>
      <c r="AV28" s="17">
        <v>-35.700000000000003</v>
      </c>
      <c r="AW28" s="17">
        <v>-2.2000000000000002</v>
      </c>
      <c r="AX28" s="17">
        <v>0</v>
      </c>
      <c r="AY28" s="17">
        <v>4.9000000000000004</v>
      </c>
      <c r="AZ28" s="17">
        <v>1</v>
      </c>
      <c r="BA28" s="17">
        <v>0.2</v>
      </c>
      <c r="BB28" s="17">
        <v>-0.7</v>
      </c>
      <c r="BC28" s="17"/>
      <c r="BD28" s="17"/>
      <c r="BE28" s="17">
        <v>9.3000000000000007</v>
      </c>
      <c r="BF28" s="17">
        <v>0</v>
      </c>
      <c r="BG28" s="17"/>
      <c r="BH28" s="17">
        <v>-1.7</v>
      </c>
      <c r="BI28" s="17"/>
      <c r="BJ28" s="17"/>
      <c r="BK28" s="17"/>
      <c r="BL28" s="17">
        <v>0.3</v>
      </c>
      <c r="BM28" s="17">
        <v>0</v>
      </c>
      <c r="BN28" s="17">
        <v>0</v>
      </c>
      <c r="BO28" s="17">
        <v>0</v>
      </c>
      <c r="BP28" s="17">
        <v>9.3000000000000007</v>
      </c>
      <c r="BQ28" s="17">
        <v>12.2</v>
      </c>
      <c r="BR28" s="17">
        <v>6.8</v>
      </c>
      <c r="BS28" s="17"/>
      <c r="BT28" s="17"/>
      <c r="BU28" s="17"/>
      <c r="BV28" s="17">
        <v>0</v>
      </c>
      <c r="BW28" s="17"/>
      <c r="BX28" s="17">
        <v>0</v>
      </c>
      <c r="BY28" s="17">
        <v>-0.4</v>
      </c>
      <c r="BZ28" s="17">
        <v>17.8</v>
      </c>
      <c r="CA28" s="17">
        <v>31.3</v>
      </c>
      <c r="CB28" s="17">
        <v>11.2</v>
      </c>
      <c r="CC28" s="17">
        <v>6.9</v>
      </c>
      <c r="CD28" s="17">
        <v>7.9</v>
      </c>
      <c r="CE28" s="17"/>
      <c r="CF28" s="17"/>
      <c r="CG28" s="17"/>
      <c r="CH28" s="17">
        <v>21.8</v>
      </c>
      <c r="CI28" s="17">
        <v>25.9</v>
      </c>
      <c r="CJ28" s="17">
        <v>-2.6</v>
      </c>
      <c r="CK28" s="17">
        <v>0</v>
      </c>
      <c r="CL28" s="17"/>
      <c r="CM28" s="17"/>
      <c r="CN28" s="17"/>
      <c r="CO28" s="17"/>
      <c r="CP28" s="17">
        <v>10.1</v>
      </c>
      <c r="CQ28" s="17">
        <v>0</v>
      </c>
      <c r="CR28" s="17">
        <v>-2.2000000000000002</v>
      </c>
      <c r="CS28" s="17">
        <v>0.3</v>
      </c>
      <c r="CT28" s="17">
        <v>0.5</v>
      </c>
      <c r="CU28" s="17"/>
      <c r="CV28" s="17">
        <v>-5.5</v>
      </c>
      <c r="CW28" s="17">
        <v>6</v>
      </c>
      <c r="CX28" s="17">
        <v>0</v>
      </c>
      <c r="CY28" s="17"/>
      <c r="CZ28" s="17">
        <v>0</v>
      </c>
      <c r="DA28" s="17">
        <v>-0.1</v>
      </c>
      <c r="DB28" s="17">
        <v>0</v>
      </c>
      <c r="DC28" s="17">
        <v>23</v>
      </c>
      <c r="DD28" s="17"/>
      <c r="DE28" s="17"/>
      <c r="DF28" s="17">
        <v>0.2</v>
      </c>
      <c r="DG28" s="17">
        <v>1.3</v>
      </c>
      <c r="DH28" s="17">
        <v>0.1</v>
      </c>
      <c r="DI28" s="17"/>
      <c r="DJ28" s="17">
        <v>0.1</v>
      </c>
      <c r="DK28" s="17">
        <v>0.5</v>
      </c>
      <c r="DL28" s="17"/>
      <c r="DM28" s="17">
        <v>0.2</v>
      </c>
      <c r="DN28" s="17">
        <v>0</v>
      </c>
      <c r="DO28" s="17">
        <v>-0.5</v>
      </c>
      <c r="DP28" s="17">
        <v>9.8000000000000007</v>
      </c>
      <c r="DQ28" s="17">
        <v>0.2</v>
      </c>
      <c r="DR28" s="17">
        <v>0.1</v>
      </c>
      <c r="DS28" s="17">
        <v>0.3</v>
      </c>
      <c r="DT28" s="17"/>
      <c r="DU28" s="17">
        <v>0</v>
      </c>
      <c r="DV28" s="17"/>
      <c r="DW28" s="17">
        <v>-2.7</v>
      </c>
      <c r="DX28" s="17">
        <v>0.2</v>
      </c>
      <c r="DY28" s="17">
        <v>0.5</v>
      </c>
      <c r="DZ28" s="17">
        <v>0.3</v>
      </c>
      <c r="EA28" s="17">
        <v>0.8</v>
      </c>
      <c r="EB28" s="17">
        <v>3.7</v>
      </c>
      <c r="EC28" s="17">
        <v>2</v>
      </c>
      <c r="ED28" s="17">
        <v>0</v>
      </c>
      <c r="EE28" s="17">
        <v>0</v>
      </c>
      <c r="EF28" s="17">
        <v>0</v>
      </c>
      <c r="EG28" s="17"/>
      <c r="EH28" s="17">
        <v>0.1</v>
      </c>
      <c r="EI28" s="17">
        <v>1.5</v>
      </c>
      <c r="EJ28" s="17">
        <v>0.2</v>
      </c>
      <c r="EK28" s="17">
        <v>2</v>
      </c>
      <c r="EL28" s="17">
        <v>0.2</v>
      </c>
      <c r="EM28" s="17">
        <v>0.2</v>
      </c>
      <c r="EN28" s="17">
        <v>0.2</v>
      </c>
      <c r="EO28" s="17">
        <v>0</v>
      </c>
      <c r="EP28" s="17">
        <v>25</v>
      </c>
      <c r="EQ28" s="17">
        <v>-0.6</v>
      </c>
      <c r="ER28" s="17">
        <v>-1.9</v>
      </c>
      <c r="ES28" s="17">
        <v>-0.2</v>
      </c>
      <c r="ET28" s="17">
        <v>0</v>
      </c>
      <c r="EU28" s="17">
        <v>0</v>
      </c>
      <c r="EV28" s="17">
        <v>18.8</v>
      </c>
      <c r="EW28" s="17">
        <v>0.7</v>
      </c>
      <c r="EX28" s="17">
        <v>0.3</v>
      </c>
      <c r="EY28" s="17">
        <v>0.6</v>
      </c>
      <c r="EZ28" s="17">
        <v>0.7</v>
      </c>
      <c r="FA28" s="17">
        <v>-0.5</v>
      </c>
      <c r="FB28" s="17">
        <v>1</v>
      </c>
      <c r="FC28" s="17">
        <v>1.2</v>
      </c>
      <c r="FD28" s="17">
        <v>1</v>
      </c>
      <c r="FE28" s="17">
        <v>0.8</v>
      </c>
      <c r="FF28" s="17"/>
      <c r="FG28" s="17"/>
      <c r="FH28" s="17">
        <v>2.8</v>
      </c>
      <c r="FI28" s="17"/>
      <c r="FJ28" s="17"/>
      <c r="FK28" s="17">
        <v>4.2</v>
      </c>
      <c r="FL28" s="17"/>
      <c r="FM28" s="17">
        <v>602.29999999999995</v>
      </c>
      <c r="FN28" s="15"/>
      <c r="FO28" s="17"/>
      <c r="FP28" s="17">
        <v>2.9</v>
      </c>
      <c r="FQ28" s="17">
        <v>0</v>
      </c>
      <c r="FR28" s="17"/>
      <c r="FS28" s="17">
        <v>-0.8</v>
      </c>
      <c r="FT28" s="17">
        <v>0</v>
      </c>
      <c r="FU28" s="17">
        <v>2.1</v>
      </c>
    </row>
    <row r="29" spans="1:177" ht="24" customHeight="1" x14ac:dyDescent="0.3">
      <c r="A29" s="16" t="s">
        <v>73</v>
      </c>
      <c r="B29" s="16" t="s">
        <v>815</v>
      </c>
      <c r="C29" s="17">
        <v>-20.100000000000001</v>
      </c>
      <c r="D29" s="17">
        <v>118.7</v>
      </c>
      <c r="E29" s="17">
        <v>39.6</v>
      </c>
      <c r="F29" s="17">
        <v>0</v>
      </c>
      <c r="G29" s="17">
        <v>0</v>
      </c>
      <c r="H29" s="17">
        <v>-7.9</v>
      </c>
      <c r="I29" s="17">
        <v>25.2</v>
      </c>
      <c r="J29" s="17">
        <v>0</v>
      </c>
      <c r="K29" s="17">
        <v>3.6</v>
      </c>
      <c r="L29" s="17">
        <v>0</v>
      </c>
      <c r="M29" s="17">
        <v>31.7</v>
      </c>
      <c r="N29" s="17">
        <v>37.6</v>
      </c>
      <c r="O29" s="17">
        <v>43.3</v>
      </c>
      <c r="P29" s="17">
        <v>25.3</v>
      </c>
      <c r="Q29" s="17">
        <v>11.4</v>
      </c>
      <c r="R29" s="17">
        <v>25.3</v>
      </c>
      <c r="S29" s="17">
        <v>-0.1</v>
      </c>
      <c r="T29" s="17"/>
      <c r="U29" s="17"/>
      <c r="V29" s="17"/>
      <c r="W29" s="17">
        <v>-4.8</v>
      </c>
      <c r="X29" s="17">
        <v>0.5</v>
      </c>
      <c r="Y29" s="17">
        <v>0.4</v>
      </c>
      <c r="Z29" s="17">
        <v>0</v>
      </c>
      <c r="AA29" s="17">
        <v>-3.2</v>
      </c>
      <c r="AB29" s="17">
        <v>9.8000000000000007</v>
      </c>
      <c r="AC29" s="17"/>
      <c r="AD29" s="17"/>
      <c r="AE29" s="17"/>
      <c r="AF29" s="17"/>
      <c r="AG29" s="17">
        <v>5.8</v>
      </c>
      <c r="AH29" s="17">
        <v>-1.2</v>
      </c>
      <c r="AI29" s="17">
        <v>0</v>
      </c>
      <c r="AJ29" s="17"/>
      <c r="AK29" s="17"/>
      <c r="AL29" s="17">
        <v>-1</v>
      </c>
      <c r="AM29" s="17">
        <v>-13.6</v>
      </c>
      <c r="AN29" s="17">
        <v>2.5</v>
      </c>
      <c r="AO29" s="17">
        <v>21.7</v>
      </c>
      <c r="AP29" s="17">
        <v>5.3</v>
      </c>
      <c r="AQ29" s="17">
        <v>-1</v>
      </c>
      <c r="AR29" s="17">
        <v>2.6</v>
      </c>
      <c r="AS29" s="17">
        <v>0.6</v>
      </c>
      <c r="AT29" s="17">
        <v>16.899999999999999</v>
      </c>
      <c r="AU29" s="17">
        <v>16.899999999999999</v>
      </c>
      <c r="AV29" s="17">
        <v>-33.6</v>
      </c>
      <c r="AW29" s="17">
        <v>-1.8</v>
      </c>
      <c r="AX29" s="17">
        <v>-2.8</v>
      </c>
      <c r="AY29" s="17">
        <v>5.7</v>
      </c>
      <c r="AZ29" s="17">
        <v>1</v>
      </c>
      <c r="BA29" s="17">
        <v>0.2</v>
      </c>
      <c r="BB29" s="17">
        <v>-3.1</v>
      </c>
      <c r="BC29" s="17"/>
      <c r="BD29" s="17"/>
      <c r="BE29" s="17">
        <v>10.8</v>
      </c>
      <c r="BF29" s="17">
        <v>0</v>
      </c>
      <c r="BG29" s="17"/>
      <c r="BH29" s="17">
        <v>-0.7</v>
      </c>
      <c r="BI29" s="17"/>
      <c r="BJ29" s="17"/>
      <c r="BK29" s="17"/>
      <c r="BL29" s="17">
        <v>-0.9</v>
      </c>
      <c r="BM29" s="17">
        <v>0</v>
      </c>
      <c r="BN29" s="17">
        <v>0</v>
      </c>
      <c r="BO29" s="17">
        <v>0</v>
      </c>
      <c r="BP29" s="17">
        <v>10.3</v>
      </c>
      <c r="BQ29" s="17">
        <v>12.5</v>
      </c>
      <c r="BR29" s="17">
        <v>7</v>
      </c>
      <c r="BS29" s="17"/>
      <c r="BT29" s="17"/>
      <c r="BU29" s="17"/>
      <c r="BV29" s="17">
        <v>0</v>
      </c>
      <c r="BW29" s="17"/>
      <c r="BX29" s="17">
        <v>0</v>
      </c>
      <c r="BY29" s="17">
        <v>-0.4</v>
      </c>
      <c r="BZ29" s="17">
        <v>53.1</v>
      </c>
      <c r="CA29" s="17">
        <v>31</v>
      </c>
      <c r="CB29" s="17">
        <v>11.1</v>
      </c>
      <c r="CC29" s="17">
        <v>6.9</v>
      </c>
      <c r="CD29" s="17">
        <v>8</v>
      </c>
      <c r="CE29" s="17"/>
      <c r="CF29" s="17"/>
      <c r="CG29" s="17"/>
      <c r="CH29" s="17">
        <v>25.1</v>
      </c>
      <c r="CI29" s="17">
        <v>29.4</v>
      </c>
      <c r="CJ29" s="17">
        <v>2.4</v>
      </c>
      <c r="CK29" s="17">
        <v>0</v>
      </c>
      <c r="CL29" s="17"/>
      <c r="CM29" s="17"/>
      <c r="CN29" s="17"/>
      <c r="CO29" s="17"/>
      <c r="CP29" s="17">
        <v>8.6</v>
      </c>
      <c r="CQ29" s="17">
        <v>-0.8</v>
      </c>
      <c r="CR29" s="17">
        <v>-2.2000000000000002</v>
      </c>
      <c r="CS29" s="17">
        <v>0.3</v>
      </c>
      <c r="CT29" s="17">
        <v>0.6</v>
      </c>
      <c r="CU29" s="17"/>
      <c r="CV29" s="17">
        <v>-5.5</v>
      </c>
      <c r="CW29" s="17">
        <v>6.6</v>
      </c>
      <c r="CX29" s="17">
        <v>0</v>
      </c>
      <c r="CY29" s="17"/>
      <c r="CZ29" s="17">
        <v>0</v>
      </c>
      <c r="DA29" s="17">
        <v>0</v>
      </c>
      <c r="DB29" s="17">
        <v>0</v>
      </c>
      <c r="DC29" s="17">
        <v>23.5</v>
      </c>
      <c r="DD29" s="17"/>
      <c r="DE29" s="17"/>
      <c r="DF29" s="17">
        <v>0.2</v>
      </c>
      <c r="DG29" s="17">
        <v>1.3</v>
      </c>
      <c r="DH29" s="17">
        <v>0.1</v>
      </c>
      <c r="DI29" s="17"/>
      <c r="DJ29" s="17">
        <v>0.1</v>
      </c>
      <c r="DK29" s="17">
        <v>0.5</v>
      </c>
      <c r="DL29" s="17"/>
      <c r="DM29" s="17">
        <v>0.2</v>
      </c>
      <c r="DN29" s="17">
        <v>0</v>
      </c>
      <c r="DO29" s="17">
        <v>-0.4</v>
      </c>
      <c r="DP29" s="17">
        <v>10.1</v>
      </c>
      <c r="DQ29" s="17">
        <v>0.1</v>
      </c>
      <c r="DR29" s="17">
        <v>0.5</v>
      </c>
      <c r="DS29" s="17">
        <v>0.5</v>
      </c>
      <c r="DT29" s="17"/>
      <c r="DU29" s="17">
        <v>0</v>
      </c>
      <c r="DV29" s="17"/>
      <c r="DW29" s="17">
        <v>-2.7</v>
      </c>
      <c r="DX29" s="17">
        <v>0.2</v>
      </c>
      <c r="DY29" s="17">
        <v>0.5</v>
      </c>
      <c r="DZ29" s="17">
        <v>0.5</v>
      </c>
      <c r="EA29" s="17">
        <v>0.8</v>
      </c>
      <c r="EB29" s="17">
        <v>3.7</v>
      </c>
      <c r="EC29" s="17">
        <v>2</v>
      </c>
      <c r="ED29" s="17">
        <v>0</v>
      </c>
      <c r="EE29" s="17">
        <v>0</v>
      </c>
      <c r="EF29" s="17">
        <v>0.1</v>
      </c>
      <c r="EG29" s="17"/>
      <c r="EH29" s="17">
        <v>0.1</v>
      </c>
      <c r="EI29" s="17">
        <v>1.5</v>
      </c>
      <c r="EJ29" s="17">
        <v>0.1</v>
      </c>
      <c r="EK29" s="17">
        <v>2.2000000000000002</v>
      </c>
      <c r="EL29" s="17">
        <v>0.2</v>
      </c>
      <c r="EM29" s="17">
        <v>0.2</v>
      </c>
      <c r="EN29" s="17">
        <v>0.2</v>
      </c>
      <c r="EO29" s="17">
        <v>0</v>
      </c>
      <c r="EP29" s="17">
        <v>26.5</v>
      </c>
      <c r="EQ29" s="17">
        <v>-0.9</v>
      </c>
      <c r="ER29" s="17">
        <v>-2.1</v>
      </c>
      <c r="ES29" s="17">
        <v>-0.2</v>
      </c>
      <c r="ET29" s="17">
        <v>0</v>
      </c>
      <c r="EU29" s="17">
        <v>0</v>
      </c>
      <c r="EV29" s="17">
        <v>19.7</v>
      </c>
      <c r="EW29" s="17">
        <v>0.6</v>
      </c>
      <c r="EX29" s="17">
        <v>0.3</v>
      </c>
      <c r="EY29" s="17">
        <v>0.6</v>
      </c>
      <c r="EZ29" s="17">
        <v>0.6</v>
      </c>
      <c r="FA29" s="17">
        <v>-0.7</v>
      </c>
      <c r="FB29" s="17">
        <v>1</v>
      </c>
      <c r="FC29" s="17">
        <v>1.2</v>
      </c>
      <c r="FD29" s="17">
        <v>1</v>
      </c>
      <c r="FE29" s="17">
        <v>0.7</v>
      </c>
      <c r="FF29" s="17"/>
      <c r="FG29" s="17"/>
      <c r="FH29" s="17">
        <v>2.4</v>
      </c>
      <c r="FI29" s="17"/>
      <c r="FJ29" s="17"/>
      <c r="FK29" s="17">
        <v>4.2</v>
      </c>
      <c r="FL29" s="17"/>
      <c r="FM29" s="17">
        <v>671.8</v>
      </c>
      <c r="FN29" s="15"/>
      <c r="FO29" s="17"/>
      <c r="FP29" s="17">
        <v>3.6</v>
      </c>
      <c r="FQ29" s="17">
        <v>0</v>
      </c>
      <c r="FR29" s="17"/>
      <c r="FS29" s="17">
        <v>-0.3</v>
      </c>
      <c r="FT29" s="17">
        <v>0</v>
      </c>
      <c r="FU29" s="17">
        <v>3.3</v>
      </c>
    </row>
    <row r="30" spans="1:177" ht="24" customHeight="1" x14ac:dyDescent="0.3">
      <c r="A30" s="16" t="s">
        <v>73</v>
      </c>
      <c r="B30" s="16" t="s">
        <v>816</v>
      </c>
      <c r="C30" s="17">
        <v>-19.399999999999999</v>
      </c>
      <c r="D30" s="17">
        <v>118.6</v>
      </c>
      <c r="E30" s="17">
        <v>39.9</v>
      </c>
      <c r="F30" s="17">
        <v>0</v>
      </c>
      <c r="G30" s="17">
        <v>0</v>
      </c>
      <c r="H30" s="17">
        <v>-10.7</v>
      </c>
      <c r="I30" s="17">
        <v>11.7</v>
      </c>
      <c r="J30" s="17">
        <v>0</v>
      </c>
      <c r="K30" s="17">
        <v>0</v>
      </c>
      <c r="L30" s="17">
        <v>0</v>
      </c>
      <c r="M30" s="17">
        <v>36.299999999999997</v>
      </c>
      <c r="N30" s="17">
        <v>37.9</v>
      </c>
      <c r="O30" s="17">
        <v>44.4</v>
      </c>
      <c r="P30" s="17">
        <v>26.1</v>
      </c>
      <c r="Q30" s="17">
        <v>12.2</v>
      </c>
      <c r="R30" s="17">
        <v>27.4</v>
      </c>
      <c r="S30" s="17">
        <v>0</v>
      </c>
      <c r="T30" s="17"/>
      <c r="U30" s="17"/>
      <c r="V30" s="17"/>
      <c r="W30" s="17">
        <v>-4.3</v>
      </c>
      <c r="X30" s="17">
        <v>0.5</v>
      </c>
      <c r="Y30" s="17">
        <v>0.4</v>
      </c>
      <c r="Z30" s="17">
        <v>0</v>
      </c>
      <c r="AA30" s="17">
        <v>-3.2</v>
      </c>
      <c r="AB30" s="17">
        <v>11.4</v>
      </c>
      <c r="AC30" s="17"/>
      <c r="AD30" s="17"/>
      <c r="AE30" s="17"/>
      <c r="AF30" s="17"/>
      <c r="AG30" s="17">
        <v>6.9</v>
      </c>
      <c r="AH30" s="17">
        <v>0.9</v>
      </c>
      <c r="AI30" s="17">
        <v>0</v>
      </c>
      <c r="AJ30" s="17"/>
      <c r="AK30" s="17"/>
      <c r="AL30" s="17">
        <v>-1</v>
      </c>
      <c r="AM30" s="17">
        <v>-12.7</v>
      </c>
      <c r="AN30" s="17">
        <v>3.1</v>
      </c>
      <c r="AO30" s="17">
        <v>21.3</v>
      </c>
      <c r="AP30" s="17">
        <v>4.7</v>
      </c>
      <c r="AQ30" s="17">
        <v>0.4</v>
      </c>
      <c r="AR30" s="17">
        <v>2.6</v>
      </c>
      <c r="AS30" s="17">
        <v>1.9</v>
      </c>
      <c r="AT30" s="17">
        <v>21.1</v>
      </c>
      <c r="AU30" s="17">
        <v>21</v>
      </c>
      <c r="AV30" s="17">
        <v>-29.7</v>
      </c>
      <c r="AW30" s="17">
        <v>-0.9</v>
      </c>
      <c r="AX30" s="17">
        <v>-2.5</v>
      </c>
      <c r="AY30" s="17">
        <v>2.6</v>
      </c>
      <c r="AZ30" s="17">
        <v>1</v>
      </c>
      <c r="BA30" s="17">
        <v>0.2</v>
      </c>
      <c r="BB30" s="17">
        <v>-2.7</v>
      </c>
      <c r="BC30" s="17"/>
      <c r="BD30" s="17"/>
      <c r="BE30" s="17">
        <v>6.5</v>
      </c>
      <c r="BF30" s="17">
        <v>-3.7</v>
      </c>
      <c r="BG30" s="17"/>
      <c r="BH30" s="17">
        <v>-0.8</v>
      </c>
      <c r="BI30" s="17"/>
      <c r="BJ30" s="17"/>
      <c r="BK30" s="17"/>
      <c r="BL30" s="17">
        <v>-0.7</v>
      </c>
      <c r="BM30" s="17">
        <v>0</v>
      </c>
      <c r="BN30" s="17">
        <v>0</v>
      </c>
      <c r="BO30" s="17">
        <v>0</v>
      </c>
      <c r="BP30" s="17">
        <v>11.6</v>
      </c>
      <c r="BQ30" s="17">
        <v>13.1</v>
      </c>
      <c r="BR30" s="17">
        <v>7.3</v>
      </c>
      <c r="BS30" s="17"/>
      <c r="BT30" s="17"/>
      <c r="BU30" s="17"/>
      <c r="BV30" s="17">
        <v>0</v>
      </c>
      <c r="BW30" s="17"/>
      <c r="BX30" s="17">
        <v>0</v>
      </c>
      <c r="BY30" s="17">
        <v>-0.6</v>
      </c>
      <c r="BZ30" s="17">
        <v>50.2</v>
      </c>
      <c r="CA30" s="17">
        <v>30.9</v>
      </c>
      <c r="CB30" s="17">
        <v>10.8</v>
      </c>
      <c r="CC30" s="17">
        <v>7</v>
      </c>
      <c r="CD30" s="17">
        <v>8</v>
      </c>
      <c r="CE30" s="17"/>
      <c r="CF30" s="17"/>
      <c r="CG30" s="17"/>
      <c r="CH30" s="17">
        <v>17.7</v>
      </c>
      <c r="CI30" s="17">
        <v>21.9</v>
      </c>
      <c r="CJ30" s="17">
        <v>-8.1</v>
      </c>
      <c r="CK30" s="17">
        <v>0</v>
      </c>
      <c r="CL30" s="17"/>
      <c r="CM30" s="17"/>
      <c r="CN30" s="17"/>
      <c r="CO30" s="17"/>
      <c r="CP30" s="17">
        <v>16.399999999999999</v>
      </c>
      <c r="CQ30" s="17">
        <v>3.8</v>
      </c>
      <c r="CR30" s="17">
        <v>-2.2000000000000002</v>
      </c>
      <c r="CS30" s="17">
        <v>0.3</v>
      </c>
      <c r="CT30" s="17">
        <v>0.6</v>
      </c>
      <c r="CU30" s="17"/>
      <c r="CV30" s="17">
        <v>-5.5</v>
      </c>
      <c r="CW30" s="17">
        <v>6.9</v>
      </c>
      <c r="CX30" s="17">
        <v>0</v>
      </c>
      <c r="CY30" s="17"/>
      <c r="CZ30" s="17">
        <v>0</v>
      </c>
      <c r="DA30" s="17">
        <v>-0.1</v>
      </c>
      <c r="DB30" s="17">
        <v>0</v>
      </c>
      <c r="DC30" s="17">
        <v>23.2</v>
      </c>
      <c r="DD30" s="17"/>
      <c r="DE30" s="17"/>
      <c r="DF30" s="17">
        <v>-0.4</v>
      </c>
      <c r="DG30" s="17">
        <v>1.3</v>
      </c>
      <c r="DH30" s="17">
        <v>0.1</v>
      </c>
      <c r="DI30" s="17"/>
      <c r="DJ30" s="17">
        <v>0</v>
      </c>
      <c r="DK30" s="17">
        <v>0.6</v>
      </c>
      <c r="DL30" s="17"/>
      <c r="DM30" s="17">
        <v>0.3</v>
      </c>
      <c r="DN30" s="17">
        <v>0.2</v>
      </c>
      <c r="DO30" s="17">
        <v>-0.1</v>
      </c>
      <c r="DP30" s="17">
        <v>11.1</v>
      </c>
      <c r="DQ30" s="17">
        <v>0.1</v>
      </c>
      <c r="DR30" s="17">
        <v>-0.1</v>
      </c>
      <c r="DS30" s="17">
        <v>0.4</v>
      </c>
      <c r="DT30" s="17"/>
      <c r="DU30" s="17">
        <v>0</v>
      </c>
      <c r="DV30" s="17"/>
      <c r="DW30" s="17">
        <v>-2.7</v>
      </c>
      <c r="DX30" s="17">
        <v>0.1</v>
      </c>
      <c r="DY30" s="17">
        <v>0.5</v>
      </c>
      <c r="DZ30" s="17">
        <v>0.5</v>
      </c>
      <c r="EA30" s="17">
        <v>0.8</v>
      </c>
      <c r="EB30" s="17">
        <v>3.7</v>
      </c>
      <c r="EC30" s="17">
        <v>2</v>
      </c>
      <c r="ED30" s="17">
        <v>-0.7</v>
      </c>
      <c r="EE30" s="17">
        <v>0</v>
      </c>
      <c r="EF30" s="17">
        <v>0</v>
      </c>
      <c r="EG30" s="17"/>
      <c r="EH30" s="17">
        <v>0.1</v>
      </c>
      <c r="EI30" s="17">
        <v>1.5</v>
      </c>
      <c r="EJ30" s="17">
        <v>0.2</v>
      </c>
      <c r="EK30" s="17">
        <v>2.2000000000000002</v>
      </c>
      <c r="EL30" s="17">
        <v>0.2</v>
      </c>
      <c r="EM30" s="17">
        <v>0.2</v>
      </c>
      <c r="EN30" s="17">
        <v>0.2</v>
      </c>
      <c r="EO30" s="17">
        <v>0</v>
      </c>
      <c r="EP30" s="17">
        <v>27.2</v>
      </c>
      <c r="EQ30" s="17">
        <v>-1.2</v>
      </c>
      <c r="ER30" s="17">
        <v>-2</v>
      </c>
      <c r="ES30" s="17">
        <v>-0.2</v>
      </c>
      <c r="ET30" s="17">
        <v>0</v>
      </c>
      <c r="EU30" s="17">
        <v>0</v>
      </c>
      <c r="EV30" s="17">
        <v>20.3</v>
      </c>
      <c r="EW30" s="17">
        <v>0.6</v>
      </c>
      <c r="EX30" s="17">
        <v>0.3</v>
      </c>
      <c r="EY30" s="17">
        <v>0.6</v>
      </c>
      <c r="EZ30" s="17">
        <v>0.6</v>
      </c>
      <c r="FA30" s="17">
        <v>-0.9</v>
      </c>
      <c r="FB30" s="17">
        <v>1</v>
      </c>
      <c r="FC30" s="17">
        <v>1.2</v>
      </c>
      <c r="FD30" s="17">
        <v>1.1000000000000001</v>
      </c>
      <c r="FE30" s="17">
        <v>0.7</v>
      </c>
      <c r="FF30" s="17"/>
      <c r="FG30" s="17"/>
      <c r="FH30" s="17">
        <v>1.5</v>
      </c>
      <c r="FI30" s="17"/>
      <c r="FJ30" s="17"/>
      <c r="FK30" s="17">
        <v>3.5</v>
      </c>
      <c r="FL30" s="17"/>
      <c r="FM30" s="17">
        <v>658.5</v>
      </c>
      <c r="FN30" s="15"/>
      <c r="FO30" s="17"/>
      <c r="FP30" s="17">
        <v>2.6</v>
      </c>
      <c r="FQ30" s="17">
        <v>0</v>
      </c>
      <c r="FR30" s="17"/>
      <c r="FS30" s="17">
        <v>-0.3</v>
      </c>
      <c r="FT30" s="17">
        <v>0</v>
      </c>
      <c r="FU30" s="17">
        <v>2.2999999999999998</v>
      </c>
    </row>
    <row r="31" spans="1:177" ht="24" customHeight="1" x14ac:dyDescent="0.3">
      <c r="A31" s="16" t="s">
        <v>73</v>
      </c>
      <c r="B31" s="16" t="s">
        <v>817</v>
      </c>
      <c r="C31" s="17">
        <v>-19.3</v>
      </c>
      <c r="D31" s="17">
        <v>111.3</v>
      </c>
      <c r="E31" s="17">
        <v>37.799999999999997</v>
      </c>
      <c r="F31" s="17">
        <v>0</v>
      </c>
      <c r="G31" s="17">
        <v>0</v>
      </c>
      <c r="H31" s="17">
        <v>-9.3000000000000007</v>
      </c>
      <c r="I31" s="17">
        <v>21.9</v>
      </c>
      <c r="J31" s="17">
        <v>0</v>
      </c>
      <c r="K31" s="17">
        <v>0</v>
      </c>
      <c r="L31" s="17">
        <v>0</v>
      </c>
      <c r="M31" s="17">
        <v>38.299999999999997</v>
      </c>
      <c r="N31" s="17">
        <v>38.200000000000003</v>
      </c>
      <c r="O31" s="17">
        <v>43.1</v>
      </c>
      <c r="P31" s="17">
        <v>25.5</v>
      </c>
      <c r="Q31" s="17">
        <v>11.7</v>
      </c>
      <c r="R31" s="17">
        <v>20.2</v>
      </c>
      <c r="S31" s="17">
        <v>0.1</v>
      </c>
      <c r="T31" s="17"/>
      <c r="U31" s="17"/>
      <c r="V31" s="17"/>
      <c r="W31" s="17">
        <v>-3.6</v>
      </c>
      <c r="X31" s="17">
        <v>1.1000000000000001</v>
      </c>
      <c r="Y31" s="17">
        <v>0.4</v>
      </c>
      <c r="Z31" s="17">
        <v>2</v>
      </c>
      <c r="AA31" s="17">
        <v>-3.2</v>
      </c>
      <c r="AB31" s="17">
        <v>13.2</v>
      </c>
      <c r="AC31" s="17"/>
      <c r="AD31" s="17"/>
      <c r="AE31" s="17"/>
      <c r="AF31" s="17"/>
      <c r="AG31" s="17">
        <v>8.6999999999999993</v>
      </c>
      <c r="AH31" s="17">
        <v>7.2</v>
      </c>
      <c r="AI31" s="17">
        <v>2.1</v>
      </c>
      <c r="AJ31" s="17"/>
      <c r="AK31" s="17"/>
      <c r="AL31" s="17">
        <v>-0.8</v>
      </c>
      <c r="AM31" s="17">
        <v>-12.3</v>
      </c>
      <c r="AN31" s="17">
        <v>3.6</v>
      </c>
      <c r="AO31" s="17">
        <v>22.3</v>
      </c>
      <c r="AP31" s="17">
        <v>5.3</v>
      </c>
      <c r="AQ31" s="17">
        <v>0.3</v>
      </c>
      <c r="AR31" s="17">
        <v>2.6</v>
      </c>
      <c r="AS31" s="17">
        <v>1.1000000000000001</v>
      </c>
      <c r="AT31" s="17">
        <v>21.9</v>
      </c>
      <c r="AU31" s="17">
        <v>21.1</v>
      </c>
      <c r="AV31" s="17">
        <v>-29.3</v>
      </c>
      <c r="AW31" s="17">
        <v>-1.6</v>
      </c>
      <c r="AX31" s="17">
        <v>-2.2000000000000002</v>
      </c>
      <c r="AY31" s="17">
        <v>1.9</v>
      </c>
      <c r="AZ31" s="17">
        <v>1</v>
      </c>
      <c r="BA31" s="17">
        <v>0.2</v>
      </c>
      <c r="BB31" s="17">
        <v>-0.2</v>
      </c>
      <c r="BC31" s="17"/>
      <c r="BD31" s="17"/>
      <c r="BE31" s="17">
        <v>6.9</v>
      </c>
      <c r="BF31" s="17">
        <v>-3.1</v>
      </c>
      <c r="BG31" s="17"/>
      <c r="BH31" s="17">
        <v>0.3</v>
      </c>
      <c r="BI31" s="17"/>
      <c r="BJ31" s="17"/>
      <c r="BK31" s="17"/>
      <c r="BL31" s="17">
        <v>-1</v>
      </c>
      <c r="BM31" s="17">
        <v>0</v>
      </c>
      <c r="BN31" s="17">
        <v>0</v>
      </c>
      <c r="BO31" s="17">
        <v>0</v>
      </c>
      <c r="BP31" s="17">
        <v>8.3000000000000007</v>
      </c>
      <c r="BQ31" s="17">
        <v>12.8</v>
      </c>
      <c r="BR31" s="17">
        <v>7</v>
      </c>
      <c r="BS31" s="17"/>
      <c r="BT31" s="17"/>
      <c r="BU31" s="17"/>
      <c r="BV31" s="17">
        <v>0</v>
      </c>
      <c r="BW31" s="17"/>
      <c r="BX31" s="17">
        <v>0.2</v>
      </c>
      <c r="BY31" s="17">
        <v>-0.5</v>
      </c>
      <c r="BZ31" s="17">
        <v>72.400000000000006</v>
      </c>
      <c r="CA31" s="17">
        <v>54.9</v>
      </c>
      <c r="CB31" s="17">
        <v>11.1</v>
      </c>
      <c r="CC31" s="17">
        <v>13.4</v>
      </c>
      <c r="CD31" s="17">
        <v>8</v>
      </c>
      <c r="CE31" s="17"/>
      <c r="CF31" s="17"/>
      <c r="CG31" s="17"/>
      <c r="CH31" s="17">
        <v>18.899999999999999</v>
      </c>
      <c r="CI31" s="17">
        <v>22.8</v>
      </c>
      <c r="CJ31" s="17">
        <v>-6.8</v>
      </c>
      <c r="CK31" s="17">
        <v>0</v>
      </c>
      <c r="CL31" s="17"/>
      <c r="CM31" s="17"/>
      <c r="CN31" s="17"/>
      <c r="CO31" s="17"/>
      <c r="CP31" s="17">
        <v>15.1</v>
      </c>
      <c r="CQ31" s="17">
        <v>3.1</v>
      </c>
      <c r="CR31" s="17">
        <v>-2.2000000000000002</v>
      </c>
      <c r="CS31" s="17">
        <v>0.3</v>
      </c>
      <c r="CT31" s="17">
        <v>0.5</v>
      </c>
      <c r="CU31" s="17"/>
      <c r="CV31" s="17">
        <v>-5.5</v>
      </c>
      <c r="CW31" s="17">
        <v>6.9</v>
      </c>
      <c r="CX31" s="17">
        <v>0</v>
      </c>
      <c r="CY31" s="17"/>
      <c r="CZ31" s="17">
        <v>0</v>
      </c>
      <c r="DA31" s="17">
        <v>0</v>
      </c>
      <c r="DB31" s="17">
        <v>0</v>
      </c>
      <c r="DC31" s="17">
        <v>21.4</v>
      </c>
      <c r="DD31" s="17"/>
      <c r="DE31" s="17"/>
      <c r="DF31" s="17">
        <v>-0.2</v>
      </c>
      <c r="DG31" s="17">
        <v>1.3</v>
      </c>
      <c r="DH31" s="17">
        <v>0.1</v>
      </c>
      <c r="DI31" s="17"/>
      <c r="DJ31" s="17">
        <v>0.1</v>
      </c>
      <c r="DK31" s="17">
        <v>0.5</v>
      </c>
      <c r="DL31" s="17"/>
      <c r="DM31" s="17">
        <v>0.5</v>
      </c>
      <c r="DN31" s="17">
        <v>0.5</v>
      </c>
      <c r="DO31" s="17">
        <v>-0.6</v>
      </c>
      <c r="DP31" s="17">
        <v>9.6</v>
      </c>
      <c r="DQ31" s="17">
        <v>0</v>
      </c>
      <c r="DR31" s="17">
        <v>0.1</v>
      </c>
      <c r="DS31" s="17">
        <v>0.4</v>
      </c>
      <c r="DT31" s="17"/>
      <c r="DU31" s="17">
        <v>0.1</v>
      </c>
      <c r="DV31" s="17"/>
      <c r="DW31" s="17">
        <v>-2.7</v>
      </c>
      <c r="DX31" s="17">
        <v>0.1</v>
      </c>
      <c r="DY31" s="17">
        <v>0.5</v>
      </c>
      <c r="DZ31" s="17">
        <v>0.4</v>
      </c>
      <c r="EA31" s="17">
        <v>0.8</v>
      </c>
      <c r="EB31" s="17">
        <v>3.7</v>
      </c>
      <c r="EC31" s="17">
        <v>1.9</v>
      </c>
      <c r="ED31" s="17">
        <v>-1.9</v>
      </c>
      <c r="EE31" s="17">
        <v>-6.3</v>
      </c>
      <c r="EF31" s="17">
        <v>0</v>
      </c>
      <c r="EG31" s="17"/>
      <c r="EH31" s="17">
        <v>-0.1</v>
      </c>
      <c r="EI31" s="17">
        <v>1.5</v>
      </c>
      <c r="EJ31" s="17">
        <v>0.2</v>
      </c>
      <c r="EK31" s="17">
        <v>2.2000000000000002</v>
      </c>
      <c r="EL31" s="17">
        <v>0.2</v>
      </c>
      <c r="EM31" s="17">
        <v>0.2</v>
      </c>
      <c r="EN31" s="17">
        <v>0.2</v>
      </c>
      <c r="EO31" s="17">
        <v>0</v>
      </c>
      <c r="EP31" s="17">
        <v>29.7</v>
      </c>
      <c r="EQ31" s="17">
        <v>-1.4</v>
      </c>
      <c r="ER31" s="17">
        <v>-2</v>
      </c>
      <c r="ES31" s="17">
        <v>-0.2</v>
      </c>
      <c r="ET31" s="17">
        <v>0</v>
      </c>
      <c r="EU31" s="17">
        <v>0</v>
      </c>
      <c r="EV31" s="17">
        <v>18.3</v>
      </c>
      <c r="EW31" s="17">
        <v>0.6</v>
      </c>
      <c r="EX31" s="17">
        <v>0.3</v>
      </c>
      <c r="EY31" s="17">
        <v>0.6</v>
      </c>
      <c r="EZ31" s="17">
        <v>0.6</v>
      </c>
      <c r="FA31" s="17">
        <v>-1.1000000000000001</v>
      </c>
      <c r="FB31" s="17">
        <v>1</v>
      </c>
      <c r="FC31" s="17">
        <v>1</v>
      </c>
      <c r="FD31" s="17">
        <v>0.9</v>
      </c>
      <c r="FE31" s="17">
        <v>0.7</v>
      </c>
      <c r="FF31" s="17"/>
      <c r="FG31" s="17"/>
      <c r="FH31" s="17">
        <v>3.1</v>
      </c>
      <c r="FI31" s="17"/>
      <c r="FJ31" s="17"/>
      <c r="FK31" s="17">
        <v>3.3</v>
      </c>
      <c r="FL31" s="17"/>
      <c r="FM31" s="17">
        <v>716.2</v>
      </c>
      <c r="FN31" s="15"/>
      <c r="FO31" s="17"/>
      <c r="FP31" s="17">
        <v>2.8</v>
      </c>
      <c r="FQ31" s="17">
        <v>-0.16200000000000001</v>
      </c>
      <c r="FR31" s="17"/>
      <c r="FS31" s="17">
        <v>-0.4</v>
      </c>
      <c r="FT31" s="17">
        <v>0</v>
      </c>
      <c r="FU31" s="17">
        <v>2.238</v>
      </c>
    </row>
    <row r="32" spans="1:177" ht="24" customHeight="1" x14ac:dyDescent="0.3">
      <c r="A32" s="16" t="s">
        <v>73</v>
      </c>
      <c r="B32" s="16" t="s">
        <v>818</v>
      </c>
      <c r="C32" s="17">
        <v>-20.399999999999999</v>
      </c>
      <c r="D32" s="17">
        <v>110.9</v>
      </c>
      <c r="E32" s="17">
        <v>38.9</v>
      </c>
      <c r="F32" s="17">
        <v>0</v>
      </c>
      <c r="G32" s="17">
        <v>0</v>
      </c>
      <c r="H32" s="17">
        <v>-11</v>
      </c>
      <c r="I32" s="17">
        <v>13.5</v>
      </c>
      <c r="J32" s="17">
        <v>0</v>
      </c>
      <c r="K32" s="17">
        <v>0</v>
      </c>
      <c r="L32" s="17">
        <v>0</v>
      </c>
      <c r="M32" s="17">
        <v>33.9</v>
      </c>
      <c r="N32" s="17">
        <v>39.9</v>
      </c>
      <c r="O32" s="17">
        <v>46.7</v>
      </c>
      <c r="P32" s="17">
        <v>26.2</v>
      </c>
      <c r="Q32" s="17">
        <v>29.1</v>
      </c>
      <c r="R32" s="17">
        <v>28.4</v>
      </c>
      <c r="S32" s="17">
        <v>-0.2</v>
      </c>
      <c r="T32" s="17"/>
      <c r="U32" s="17"/>
      <c r="V32" s="17"/>
      <c r="W32" s="17">
        <v>-4</v>
      </c>
      <c r="X32" s="17">
        <v>0.8</v>
      </c>
      <c r="Y32" s="17">
        <v>0.1</v>
      </c>
      <c r="Z32" s="17">
        <v>2.9</v>
      </c>
      <c r="AA32" s="17">
        <v>-3.3</v>
      </c>
      <c r="AB32" s="17">
        <v>13.3</v>
      </c>
      <c r="AC32" s="17"/>
      <c r="AD32" s="17"/>
      <c r="AE32" s="17"/>
      <c r="AF32" s="17"/>
      <c r="AG32" s="17">
        <v>7.5</v>
      </c>
      <c r="AH32" s="17">
        <v>0.1</v>
      </c>
      <c r="AI32" s="17">
        <v>2</v>
      </c>
      <c r="AJ32" s="17"/>
      <c r="AK32" s="17"/>
      <c r="AL32" s="17">
        <v>-0.7</v>
      </c>
      <c r="AM32" s="17">
        <v>-13.7</v>
      </c>
      <c r="AN32" s="17">
        <v>3.5</v>
      </c>
      <c r="AO32" s="17">
        <v>20.8</v>
      </c>
      <c r="AP32" s="17">
        <v>4.9000000000000004</v>
      </c>
      <c r="AQ32" s="17">
        <v>1</v>
      </c>
      <c r="AR32" s="17">
        <v>2.6</v>
      </c>
      <c r="AS32" s="17">
        <v>0.8</v>
      </c>
      <c r="AT32" s="17">
        <v>24.4</v>
      </c>
      <c r="AU32" s="17">
        <v>24.1</v>
      </c>
      <c r="AV32" s="17">
        <v>-35.799999999999997</v>
      </c>
      <c r="AW32" s="17">
        <v>-1.3</v>
      </c>
      <c r="AX32" s="17">
        <v>-5.5</v>
      </c>
      <c r="AY32" s="17">
        <v>1.6</v>
      </c>
      <c r="AZ32" s="17">
        <v>1</v>
      </c>
      <c r="BA32" s="17">
        <v>0.2</v>
      </c>
      <c r="BB32" s="17">
        <v>-4</v>
      </c>
      <c r="BC32" s="17"/>
      <c r="BD32" s="17"/>
      <c r="BE32" s="17">
        <v>7.2</v>
      </c>
      <c r="BF32" s="17">
        <v>-1.8</v>
      </c>
      <c r="BG32" s="17"/>
      <c r="BH32" s="17">
        <v>-1.1000000000000001</v>
      </c>
      <c r="BI32" s="17"/>
      <c r="BJ32" s="17"/>
      <c r="BK32" s="17"/>
      <c r="BL32" s="17">
        <v>0.3</v>
      </c>
      <c r="BM32" s="17">
        <v>0</v>
      </c>
      <c r="BN32" s="17">
        <v>0</v>
      </c>
      <c r="BO32" s="17">
        <v>0</v>
      </c>
      <c r="BP32" s="17">
        <v>14.1</v>
      </c>
      <c r="BQ32" s="17">
        <v>13.5</v>
      </c>
      <c r="BR32" s="17">
        <v>7.4</v>
      </c>
      <c r="BS32" s="17"/>
      <c r="BT32" s="17"/>
      <c r="BU32" s="17"/>
      <c r="BV32" s="17">
        <v>0</v>
      </c>
      <c r="BW32" s="17"/>
      <c r="BX32" s="17">
        <v>0.2</v>
      </c>
      <c r="BY32" s="17">
        <v>-0.4</v>
      </c>
      <c r="BZ32" s="17">
        <v>74.900000000000006</v>
      </c>
      <c r="CA32" s="17">
        <v>54.2</v>
      </c>
      <c r="CB32" s="17">
        <v>11.2</v>
      </c>
      <c r="CC32" s="17">
        <v>13.8</v>
      </c>
      <c r="CD32" s="17">
        <v>7.9</v>
      </c>
      <c r="CE32" s="17"/>
      <c r="CF32" s="17"/>
      <c r="CG32" s="17"/>
      <c r="CH32" s="17">
        <v>21.5</v>
      </c>
      <c r="CI32" s="17">
        <v>25.5</v>
      </c>
      <c r="CJ32" s="17">
        <v>-2.7</v>
      </c>
      <c r="CK32" s="17">
        <v>0</v>
      </c>
      <c r="CL32" s="17"/>
      <c r="CM32" s="17"/>
      <c r="CN32" s="17"/>
      <c r="CO32" s="17"/>
      <c r="CP32" s="17">
        <v>16.399999999999999</v>
      </c>
      <c r="CQ32" s="17">
        <v>3.8</v>
      </c>
      <c r="CR32" s="17">
        <v>-2.2000000000000002</v>
      </c>
      <c r="CS32" s="17">
        <v>0.5</v>
      </c>
      <c r="CT32" s="17">
        <v>0.5</v>
      </c>
      <c r="CU32" s="17"/>
      <c r="CV32" s="17">
        <v>-5.4</v>
      </c>
      <c r="CW32" s="17">
        <v>6.9</v>
      </c>
      <c r="CX32" s="17">
        <v>0</v>
      </c>
      <c r="CY32" s="17"/>
      <c r="CZ32" s="17">
        <v>0</v>
      </c>
      <c r="DA32" s="17">
        <v>-0.1</v>
      </c>
      <c r="DB32" s="17">
        <v>0</v>
      </c>
      <c r="DC32" s="17">
        <v>21.5</v>
      </c>
      <c r="DD32" s="17"/>
      <c r="DE32" s="17"/>
      <c r="DF32" s="17">
        <v>0</v>
      </c>
      <c r="DG32" s="17">
        <v>1.4</v>
      </c>
      <c r="DH32" s="17">
        <v>0.2</v>
      </c>
      <c r="DI32" s="17"/>
      <c r="DJ32" s="17">
        <v>0</v>
      </c>
      <c r="DK32" s="17">
        <v>0.5</v>
      </c>
      <c r="DL32" s="17"/>
      <c r="DM32" s="17">
        <v>0.7</v>
      </c>
      <c r="DN32" s="17">
        <v>1.3</v>
      </c>
      <c r="DO32" s="17">
        <v>-0.7</v>
      </c>
      <c r="DP32" s="17">
        <v>9.3000000000000007</v>
      </c>
      <c r="DQ32" s="17">
        <v>-0.3</v>
      </c>
      <c r="DR32" s="17">
        <v>-0.1</v>
      </c>
      <c r="DS32" s="17">
        <v>0.4</v>
      </c>
      <c r="DT32" s="17"/>
      <c r="DU32" s="17">
        <v>0.1</v>
      </c>
      <c r="DV32" s="17"/>
      <c r="DW32" s="17">
        <v>-2.6</v>
      </c>
      <c r="DX32" s="17">
        <v>0.1</v>
      </c>
      <c r="DY32" s="17">
        <v>0.5</v>
      </c>
      <c r="DZ32" s="17">
        <v>0.5</v>
      </c>
      <c r="EA32" s="17">
        <v>0.5</v>
      </c>
      <c r="EB32" s="17">
        <v>3.7</v>
      </c>
      <c r="EC32" s="17">
        <v>1.9</v>
      </c>
      <c r="ED32" s="17">
        <v>-3.7</v>
      </c>
      <c r="EE32" s="17">
        <v>-4.4000000000000004</v>
      </c>
      <c r="EF32" s="17">
        <v>0</v>
      </c>
      <c r="EG32" s="17"/>
      <c r="EH32" s="17">
        <v>-0.1</v>
      </c>
      <c r="EI32" s="17">
        <v>1.5</v>
      </c>
      <c r="EJ32" s="17">
        <v>0.1</v>
      </c>
      <c r="EK32" s="17">
        <v>2</v>
      </c>
      <c r="EL32" s="17">
        <v>0.2</v>
      </c>
      <c r="EM32" s="17">
        <v>0.2</v>
      </c>
      <c r="EN32" s="17">
        <v>0.2</v>
      </c>
      <c r="EO32" s="17">
        <v>0</v>
      </c>
      <c r="EP32" s="17">
        <v>31.6</v>
      </c>
      <c r="EQ32" s="17">
        <v>-1.5</v>
      </c>
      <c r="ER32" s="17">
        <v>-1.9</v>
      </c>
      <c r="ES32" s="17">
        <v>-0.2</v>
      </c>
      <c r="ET32" s="17">
        <v>0</v>
      </c>
      <c r="EU32" s="17">
        <v>0</v>
      </c>
      <c r="EV32" s="17">
        <v>16.7</v>
      </c>
      <c r="EW32" s="17">
        <v>0.6</v>
      </c>
      <c r="EX32" s="17">
        <v>0.3</v>
      </c>
      <c r="EY32" s="17">
        <v>0.6</v>
      </c>
      <c r="EZ32" s="17">
        <v>0.6</v>
      </c>
      <c r="FA32" s="17">
        <v>-1.2</v>
      </c>
      <c r="FB32" s="17">
        <v>1</v>
      </c>
      <c r="FC32" s="17">
        <v>1.2</v>
      </c>
      <c r="FD32" s="17">
        <v>0.9</v>
      </c>
      <c r="FE32" s="17">
        <v>0.8</v>
      </c>
      <c r="FF32" s="17"/>
      <c r="FG32" s="17"/>
      <c r="FH32" s="17">
        <v>3.1</v>
      </c>
      <c r="FI32" s="17"/>
      <c r="FJ32" s="17"/>
      <c r="FK32" s="17">
        <v>3.2</v>
      </c>
      <c r="FL32" s="17"/>
      <c r="FM32" s="17">
        <v>736</v>
      </c>
      <c r="FN32" s="15"/>
      <c r="FO32" s="17"/>
      <c r="FP32" s="17">
        <v>2.6</v>
      </c>
      <c r="FQ32" s="17">
        <v>6.0000000000000001E-3</v>
      </c>
      <c r="FR32" s="17"/>
      <c r="FS32" s="17">
        <v>-0.3</v>
      </c>
      <c r="FT32" s="17">
        <v>0</v>
      </c>
      <c r="FU32" s="17">
        <v>2.306</v>
      </c>
    </row>
    <row r="33" spans="1:177" ht="24" customHeight="1" x14ac:dyDescent="0.3">
      <c r="A33" s="16" t="s">
        <v>73</v>
      </c>
      <c r="B33" s="16" t="s">
        <v>819</v>
      </c>
      <c r="C33" s="17">
        <v>-18.600000000000001</v>
      </c>
      <c r="D33" s="17">
        <v>116.4</v>
      </c>
      <c r="E33" s="17">
        <v>39.1</v>
      </c>
      <c r="F33" s="17">
        <v>0</v>
      </c>
      <c r="G33" s="17">
        <v>0</v>
      </c>
      <c r="H33" s="17">
        <v>-9.9</v>
      </c>
      <c r="I33" s="17">
        <v>24.8</v>
      </c>
      <c r="J33" s="17">
        <v>0</v>
      </c>
      <c r="K33" s="17">
        <v>0</v>
      </c>
      <c r="L33" s="17">
        <v>0</v>
      </c>
      <c r="M33" s="17">
        <v>40.1</v>
      </c>
      <c r="N33" s="17">
        <v>43.5</v>
      </c>
      <c r="O33" s="17">
        <v>49.4</v>
      </c>
      <c r="P33" s="17">
        <v>29</v>
      </c>
      <c r="Q33" s="17">
        <v>31</v>
      </c>
      <c r="R33" s="17">
        <v>28.1</v>
      </c>
      <c r="S33" s="17">
        <v>0</v>
      </c>
      <c r="T33" s="17"/>
      <c r="U33" s="17"/>
      <c r="V33" s="17"/>
      <c r="W33" s="17">
        <v>-3.4</v>
      </c>
      <c r="X33" s="17">
        <v>0.9</v>
      </c>
      <c r="Y33" s="17">
        <v>0.2</v>
      </c>
      <c r="Z33" s="17">
        <v>2.8</v>
      </c>
      <c r="AA33" s="17">
        <v>-3.2</v>
      </c>
      <c r="AB33" s="17">
        <v>14.2</v>
      </c>
      <c r="AC33" s="17"/>
      <c r="AD33" s="17"/>
      <c r="AE33" s="17"/>
      <c r="AF33" s="17"/>
      <c r="AG33" s="17">
        <v>8.8000000000000007</v>
      </c>
      <c r="AH33" s="17">
        <v>8.3000000000000007</v>
      </c>
      <c r="AI33" s="17">
        <v>4.5999999999999996</v>
      </c>
      <c r="AJ33" s="17"/>
      <c r="AK33" s="17"/>
      <c r="AL33" s="17">
        <v>-0.7</v>
      </c>
      <c r="AM33" s="17">
        <v>-11.9</v>
      </c>
      <c r="AN33" s="17">
        <v>3.5</v>
      </c>
      <c r="AO33" s="17">
        <v>22.1</v>
      </c>
      <c r="AP33" s="17">
        <v>5.2</v>
      </c>
      <c r="AQ33" s="17">
        <v>0.5</v>
      </c>
      <c r="AR33" s="17">
        <v>2.6</v>
      </c>
      <c r="AS33" s="17">
        <v>1.2</v>
      </c>
      <c r="AT33" s="17">
        <v>30</v>
      </c>
      <c r="AU33" s="17">
        <v>28.9</v>
      </c>
      <c r="AV33" s="17">
        <v>-40.6</v>
      </c>
      <c r="AW33" s="17">
        <v>-1.2</v>
      </c>
      <c r="AX33" s="17">
        <v>-2.1</v>
      </c>
      <c r="AY33" s="17">
        <v>2.4</v>
      </c>
      <c r="AZ33" s="17">
        <v>1</v>
      </c>
      <c r="BA33" s="17">
        <v>0.2</v>
      </c>
      <c r="BB33" s="17">
        <v>-1.1000000000000001</v>
      </c>
      <c r="BC33" s="17"/>
      <c r="BD33" s="17"/>
      <c r="BE33" s="17">
        <v>9.6999999999999993</v>
      </c>
      <c r="BF33" s="17">
        <v>-0.9</v>
      </c>
      <c r="BG33" s="17"/>
      <c r="BH33" s="17">
        <v>0.7</v>
      </c>
      <c r="BI33" s="17"/>
      <c r="BJ33" s="17"/>
      <c r="BK33" s="17"/>
      <c r="BL33" s="17">
        <v>0.9</v>
      </c>
      <c r="BM33" s="17">
        <v>0</v>
      </c>
      <c r="BN33" s="17">
        <v>0</v>
      </c>
      <c r="BO33" s="17">
        <v>0</v>
      </c>
      <c r="BP33" s="17">
        <v>15</v>
      </c>
      <c r="BQ33" s="17">
        <v>14.8</v>
      </c>
      <c r="BR33" s="17">
        <v>7.8</v>
      </c>
      <c r="BS33" s="17"/>
      <c r="BT33" s="17"/>
      <c r="BU33" s="17"/>
      <c r="BV33" s="17">
        <v>0</v>
      </c>
      <c r="BW33" s="17"/>
      <c r="BX33" s="17">
        <v>0</v>
      </c>
      <c r="BY33" s="17">
        <v>-0.5</v>
      </c>
      <c r="BZ33" s="17">
        <v>73.5</v>
      </c>
      <c r="CA33" s="17">
        <v>53.9</v>
      </c>
      <c r="CB33" s="17">
        <v>10.9</v>
      </c>
      <c r="CC33" s="17">
        <v>16.100000000000001</v>
      </c>
      <c r="CD33" s="17">
        <v>7.9</v>
      </c>
      <c r="CE33" s="17"/>
      <c r="CF33" s="17"/>
      <c r="CG33" s="17"/>
      <c r="CH33" s="17">
        <v>26.8</v>
      </c>
      <c r="CI33" s="17">
        <v>30.8</v>
      </c>
      <c r="CJ33" s="17">
        <v>4.8</v>
      </c>
      <c r="CK33" s="17">
        <v>0</v>
      </c>
      <c r="CL33" s="17"/>
      <c r="CM33" s="17"/>
      <c r="CN33" s="17"/>
      <c r="CO33" s="17"/>
      <c r="CP33" s="17">
        <v>22.6</v>
      </c>
      <c r="CQ33" s="17">
        <v>7.5</v>
      </c>
      <c r="CR33" s="17">
        <v>-2.5</v>
      </c>
      <c r="CS33" s="17">
        <v>0.4</v>
      </c>
      <c r="CT33" s="17">
        <v>0.5</v>
      </c>
      <c r="CU33" s="17"/>
      <c r="CV33" s="17">
        <v>-5.4</v>
      </c>
      <c r="CW33" s="17">
        <v>6.9</v>
      </c>
      <c r="CX33" s="17">
        <v>0</v>
      </c>
      <c r="CY33" s="17"/>
      <c r="CZ33" s="17">
        <v>0</v>
      </c>
      <c r="DA33" s="17">
        <v>0</v>
      </c>
      <c r="DB33" s="17">
        <v>0</v>
      </c>
      <c r="DC33" s="17">
        <v>23.1</v>
      </c>
      <c r="DD33" s="17"/>
      <c r="DE33" s="17"/>
      <c r="DF33" s="17">
        <v>0</v>
      </c>
      <c r="DG33" s="17">
        <v>1.4</v>
      </c>
      <c r="DH33" s="17">
        <v>0.1</v>
      </c>
      <c r="DI33" s="17"/>
      <c r="DJ33" s="17">
        <v>0.1</v>
      </c>
      <c r="DK33" s="17">
        <v>0.5</v>
      </c>
      <c r="DL33" s="17"/>
      <c r="DM33" s="17">
        <v>0.7</v>
      </c>
      <c r="DN33" s="17">
        <v>1.4</v>
      </c>
      <c r="DO33" s="17">
        <v>-0.4</v>
      </c>
      <c r="DP33" s="17">
        <v>9.9</v>
      </c>
      <c r="DQ33" s="17">
        <v>-0.3</v>
      </c>
      <c r="DR33" s="17">
        <v>0.3</v>
      </c>
      <c r="DS33" s="17">
        <v>0.5</v>
      </c>
      <c r="DT33" s="17"/>
      <c r="DU33" s="17">
        <v>0.1</v>
      </c>
      <c r="DV33" s="17"/>
      <c r="DW33" s="17">
        <v>-2.6</v>
      </c>
      <c r="DX33" s="17">
        <v>0.1</v>
      </c>
      <c r="DY33" s="17">
        <v>0.5</v>
      </c>
      <c r="DZ33" s="17">
        <v>0.5</v>
      </c>
      <c r="EA33" s="17">
        <v>0</v>
      </c>
      <c r="EB33" s="17">
        <v>3.7</v>
      </c>
      <c r="EC33" s="17">
        <v>1.9</v>
      </c>
      <c r="ED33" s="17">
        <v>-6.4</v>
      </c>
      <c r="EE33" s="17">
        <v>-7.2</v>
      </c>
      <c r="EF33" s="17">
        <v>0</v>
      </c>
      <c r="EG33" s="17"/>
      <c r="EH33" s="17">
        <v>-0.1</v>
      </c>
      <c r="EI33" s="17">
        <v>1.5</v>
      </c>
      <c r="EJ33" s="17">
        <v>0.2</v>
      </c>
      <c r="EK33" s="17">
        <v>2.1</v>
      </c>
      <c r="EL33" s="17">
        <v>0.2</v>
      </c>
      <c r="EM33" s="17">
        <v>0.2</v>
      </c>
      <c r="EN33" s="17">
        <v>0.2</v>
      </c>
      <c r="EO33" s="17">
        <v>0</v>
      </c>
      <c r="EP33" s="17">
        <v>28.7</v>
      </c>
      <c r="EQ33" s="17">
        <v>-1.6</v>
      </c>
      <c r="ER33" s="17">
        <v>-1.9</v>
      </c>
      <c r="ES33" s="17">
        <v>-0.2</v>
      </c>
      <c r="ET33" s="17">
        <v>0</v>
      </c>
      <c r="EU33" s="17">
        <v>0</v>
      </c>
      <c r="EV33" s="17">
        <v>20.5</v>
      </c>
      <c r="EW33" s="17">
        <v>0.6</v>
      </c>
      <c r="EX33" s="17">
        <v>0.3</v>
      </c>
      <c r="EY33" s="17">
        <v>0.6</v>
      </c>
      <c r="EZ33" s="17">
        <v>0.6</v>
      </c>
      <c r="FA33" s="17">
        <v>-1</v>
      </c>
      <c r="FB33" s="17">
        <v>1</v>
      </c>
      <c r="FC33" s="17">
        <v>1.4</v>
      </c>
      <c r="FD33" s="17">
        <v>1.1000000000000001</v>
      </c>
      <c r="FE33" s="17">
        <v>0.8</v>
      </c>
      <c r="FF33" s="17"/>
      <c r="FG33" s="17"/>
      <c r="FH33" s="17">
        <v>1.7</v>
      </c>
      <c r="FI33" s="17"/>
      <c r="FJ33" s="17"/>
      <c r="FK33" s="17">
        <v>3.2</v>
      </c>
      <c r="FL33" s="17"/>
      <c r="FM33" s="17">
        <v>836.3</v>
      </c>
      <c r="FN33" s="15"/>
      <c r="FO33" s="17"/>
      <c r="FP33" s="17">
        <v>2.4</v>
      </c>
      <c r="FQ33" s="17">
        <v>0.23</v>
      </c>
      <c r="FR33" s="17"/>
      <c r="FS33" s="17">
        <v>0</v>
      </c>
      <c r="FT33" s="17">
        <v>0</v>
      </c>
      <c r="FU33" s="17">
        <v>2.63</v>
      </c>
    </row>
    <row r="34" spans="1:177" ht="24" customHeight="1" x14ac:dyDescent="0.3">
      <c r="A34" s="18" t="s">
        <v>73</v>
      </c>
      <c r="B34" s="18" t="s">
        <v>820</v>
      </c>
      <c r="C34" s="19">
        <v>-18.7</v>
      </c>
      <c r="D34" s="19">
        <v>127.3</v>
      </c>
      <c r="E34" s="19">
        <v>40.9</v>
      </c>
      <c r="F34" s="19">
        <v>0</v>
      </c>
      <c r="G34" s="19">
        <v>0</v>
      </c>
      <c r="H34" s="19">
        <v>-9.4</v>
      </c>
      <c r="I34" s="19">
        <v>25.9</v>
      </c>
      <c r="J34" s="19">
        <v>0</v>
      </c>
      <c r="K34" s="19">
        <v>0</v>
      </c>
      <c r="L34" s="19">
        <v>0</v>
      </c>
      <c r="M34" s="19">
        <v>43.5</v>
      </c>
      <c r="N34" s="19">
        <v>45.6</v>
      </c>
      <c r="O34" s="19">
        <v>52.2</v>
      </c>
      <c r="P34" s="19">
        <v>28.2</v>
      </c>
      <c r="Q34" s="19">
        <v>30.6</v>
      </c>
      <c r="R34" s="19">
        <v>30.1</v>
      </c>
      <c r="S34" s="19">
        <v>0</v>
      </c>
      <c r="T34" s="19"/>
      <c r="U34" s="19"/>
      <c r="V34" s="19"/>
      <c r="W34" s="19">
        <v>-1.7</v>
      </c>
      <c r="X34" s="19">
        <v>1.1000000000000001</v>
      </c>
      <c r="Y34" s="19">
        <v>0.5</v>
      </c>
      <c r="Z34" s="19">
        <v>2.9</v>
      </c>
      <c r="AA34" s="19">
        <v>-3.2</v>
      </c>
      <c r="AB34" s="19">
        <v>14</v>
      </c>
      <c r="AC34" s="19"/>
      <c r="AD34" s="19"/>
      <c r="AE34" s="19"/>
      <c r="AF34" s="19"/>
      <c r="AG34" s="19">
        <v>7.9</v>
      </c>
      <c r="AH34" s="19">
        <v>10.5</v>
      </c>
      <c r="AI34" s="19">
        <v>4.9000000000000004</v>
      </c>
      <c r="AJ34" s="19"/>
      <c r="AK34" s="19"/>
      <c r="AL34" s="19">
        <v>-0.7</v>
      </c>
      <c r="AM34" s="19">
        <v>-13.1</v>
      </c>
      <c r="AN34" s="19">
        <v>3.1</v>
      </c>
      <c r="AO34" s="19">
        <v>22</v>
      </c>
      <c r="AP34" s="19">
        <v>5.0999999999999996</v>
      </c>
      <c r="AQ34" s="19">
        <v>0.4</v>
      </c>
      <c r="AR34" s="19">
        <v>2.6</v>
      </c>
      <c r="AS34" s="19">
        <v>1.6</v>
      </c>
      <c r="AT34" s="19">
        <v>28.6</v>
      </c>
      <c r="AU34" s="19">
        <v>28.4</v>
      </c>
      <c r="AV34" s="19">
        <v>-41.6</v>
      </c>
      <c r="AW34" s="19">
        <v>-1.2</v>
      </c>
      <c r="AX34" s="19">
        <v>-0.9</v>
      </c>
      <c r="AY34" s="19">
        <v>2.4</v>
      </c>
      <c r="AZ34" s="19">
        <v>1</v>
      </c>
      <c r="BA34" s="19">
        <v>0.3</v>
      </c>
      <c r="BB34" s="19">
        <v>-3.6</v>
      </c>
      <c r="BC34" s="19"/>
      <c r="BD34" s="19"/>
      <c r="BE34" s="19">
        <v>10.1</v>
      </c>
      <c r="BF34" s="19">
        <v>-0.1</v>
      </c>
      <c r="BG34" s="19"/>
      <c r="BH34" s="19">
        <v>1.4</v>
      </c>
      <c r="BI34" s="19"/>
      <c r="BJ34" s="19"/>
      <c r="BK34" s="19"/>
      <c r="BL34" s="19">
        <v>0.6</v>
      </c>
      <c r="BM34" s="19">
        <v>0</v>
      </c>
      <c r="BN34" s="19">
        <v>0</v>
      </c>
      <c r="BO34" s="19">
        <v>0</v>
      </c>
      <c r="BP34" s="19">
        <v>14.5</v>
      </c>
      <c r="BQ34" s="19">
        <v>14.6</v>
      </c>
      <c r="BR34" s="19">
        <v>7.9</v>
      </c>
      <c r="BS34" s="19"/>
      <c r="BT34" s="19"/>
      <c r="BU34" s="19"/>
      <c r="BV34" s="19">
        <v>0</v>
      </c>
      <c r="BW34" s="19"/>
      <c r="BX34" s="19">
        <v>0</v>
      </c>
      <c r="BY34" s="19">
        <v>-0.5</v>
      </c>
      <c r="BZ34" s="19">
        <v>74</v>
      </c>
      <c r="CA34" s="19">
        <v>54.4</v>
      </c>
      <c r="CB34" s="19">
        <v>10.8</v>
      </c>
      <c r="CC34" s="19">
        <v>13.5</v>
      </c>
      <c r="CD34" s="19">
        <v>8</v>
      </c>
      <c r="CE34" s="19"/>
      <c r="CF34" s="19"/>
      <c r="CG34" s="19"/>
      <c r="CH34" s="19">
        <v>27.2</v>
      </c>
      <c r="CI34" s="19">
        <v>31.4</v>
      </c>
      <c r="CJ34" s="19">
        <v>5.3</v>
      </c>
      <c r="CK34" s="19">
        <v>0</v>
      </c>
      <c r="CL34" s="19"/>
      <c r="CM34" s="19"/>
      <c r="CN34" s="19"/>
      <c r="CO34" s="19"/>
      <c r="CP34" s="19">
        <v>21.5</v>
      </c>
      <c r="CQ34" s="19">
        <v>6.9</v>
      </c>
      <c r="CR34" s="19">
        <v>-2.6</v>
      </c>
      <c r="CS34" s="19">
        <v>0.2</v>
      </c>
      <c r="CT34" s="19">
        <v>0.5</v>
      </c>
      <c r="CU34" s="19"/>
      <c r="CV34" s="19">
        <v>-5.3</v>
      </c>
      <c r="CW34" s="19">
        <v>7</v>
      </c>
      <c r="CX34" s="19">
        <v>0</v>
      </c>
      <c r="CY34" s="19"/>
      <c r="CZ34" s="19">
        <v>0</v>
      </c>
      <c r="DA34" s="19">
        <v>0</v>
      </c>
      <c r="DB34" s="19">
        <v>0</v>
      </c>
      <c r="DC34" s="19">
        <v>23.7</v>
      </c>
      <c r="DD34" s="19"/>
      <c r="DE34" s="19"/>
      <c r="DF34" s="19">
        <v>-0.2</v>
      </c>
      <c r="DG34" s="19">
        <v>1.4</v>
      </c>
      <c r="DH34" s="19">
        <v>0.2</v>
      </c>
      <c r="DI34" s="19"/>
      <c r="DJ34" s="19">
        <v>0.1</v>
      </c>
      <c r="DK34" s="19">
        <v>0.5</v>
      </c>
      <c r="DL34" s="19"/>
      <c r="DM34" s="19">
        <v>0.7</v>
      </c>
      <c r="DN34" s="19">
        <v>1.4</v>
      </c>
      <c r="DO34" s="19">
        <v>-0.8</v>
      </c>
      <c r="DP34" s="19">
        <v>9.1</v>
      </c>
      <c r="DQ34" s="19">
        <v>-0.3</v>
      </c>
      <c r="DR34" s="19">
        <v>0.3</v>
      </c>
      <c r="DS34" s="19">
        <v>0.4</v>
      </c>
      <c r="DT34" s="19"/>
      <c r="DU34" s="19">
        <v>0</v>
      </c>
      <c r="DV34" s="19"/>
      <c r="DW34" s="19">
        <v>-2.6</v>
      </c>
      <c r="DX34" s="19">
        <v>0.1</v>
      </c>
      <c r="DY34" s="19">
        <v>0.5</v>
      </c>
      <c r="DZ34" s="19">
        <v>0.4</v>
      </c>
      <c r="EA34" s="19">
        <v>0</v>
      </c>
      <c r="EB34" s="19">
        <v>3.7</v>
      </c>
      <c r="EC34" s="19">
        <v>1.7</v>
      </c>
      <c r="ED34" s="19">
        <v>-2.6</v>
      </c>
      <c r="EE34" s="19">
        <v>-3.2</v>
      </c>
      <c r="EF34" s="19">
        <v>0</v>
      </c>
      <c r="EG34" s="19"/>
      <c r="EH34" s="19">
        <v>-0.2</v>
      </c>
      <c r="EI34" s="19">
        <v>1.5</v>
      </c>
      <c r="EJ34" s="19">
        <v>0.2</v>
      </c>
      <c r="EK34" s="19">
        <v>2.2000000000000002</v>
      </c>
      <c r="EL34" s="19">
        <v>0.2</v>
      </c>
      <c r="EM34" s="19">
        <v>0.2</v>
      </c>
      <c r="EN34" s="19">
        <v>0.2</v>
      </c>
      <c r="EO34" s="19">
        <v>0</v>
      </c>
      <c r="EP34" s="19">
        <v>26.5</v>
      </c>
      <c r="EQ34" s="19">
        <v>-1.6</v>
      </c>
      <c r="ER34" s="19">
        <v>-1.8</v>
      </c>
      <c r="ES34" s="19">
        <v>-0.2</v>
      </c>
      <c r="ET34" s="19">
        <v>0</v>
      </c>
      <c r="EU34" s="19">
        <v>0</v>
      </c>
      <c r="EV34" s="19">
        <v>23.5</v>
      </c>
      <c r="EW34" s="19">
        <v>0.6</v>
      </c>
      <c r="EX34" s="19">
        <v>0.3</v>
      </c>
      <c r="EY34" s="19">
        <v>0.6</v>
      </c>
      <c r="EZ34" s="19">
        <v>0.6</v>
      </c>
      <c r="FA34" s="19">
        <v>-1.3</v>
      </c>
      <c r="FB34" s="19">
        <v>1</v>
      </c>
      <c r="FC34" s="19">
        <v>1.4</v>
      </c>
      <c r="FD34" s="19">
        <v>1.1000000000000001</v>
      </c>
      <c r="FE34" s="19">
        <v>0.8</v>
      </c>
      <c r="FF34" s="19"/>
      <c r="FG34" s="19"/>
      <c r="FH34" s="19">
        <v>1.5</v>
      </c>
      <c r="FI34" s="19"/>
      <c r="FJ34" s="19"/>
      <c r="FK34" s="19">
        <v>3.2</v>
      </c>
      <c r="FL34" s="19"/>
      <c r="FM34" s="19">
        <v>863.8</v>
      </c>
      <c r="FN34" s="15"/>
      <c r="FO34" s="19"/>
      <c r="FP34" s="19">
        <v>2.4</v>
      </c>
      <c r="FQ34" s="19">
        <v>6.0000000000000001E-3</v>
      </c>
      <c r="FR34" s="19"/>
      <c r="FS34" s="19">
        <v>0.4</v>
      </c>
      <c r="FT34" s="19">
        <v>0</v>
      </c>
      <c r="FU34" s="19">
        <v>2.806</v>
      </c>
    </row>
    <row r="35" spans="1:177" ht="24" customHeight="1" x14ac:dyDescent="0.3">
      <c r="A35" s="13" t="s">
        <v>73</v>
      </c>
      <c r="B35" s="13" t="s">
        <v>821</v>
      </c>
      <c r="C35" s="14">
        <v>-19.100000000000001</v>
      </c>
      <c r="D35" s="14">
        <v>120.6</v>
      </c>
      <c r="E35" s="14">
        <v>40.4</v>
      </c>
      <c r="F35" s="14">
        <v>1.7</v>
      </c>
      <c r="G35" s="14">
        <v>1.5</v>
      </c>
      <c r="H35" s="14">
        <v>-11</v>
      </c>
      <c r="I35" s="14">
        <v>25.9</v>
      </c>
      <c r="J35" s="14">
        <v>0</v>
      </c>
      <c r="K35" s="14">
        <v>0</v>
      </c>
      <c r="L35" s="14">
        <v>0</v>
      </c>
      <c r="M35" s="14">
        <v>42.1</v>
      </c>
      <c r="N35" s="14">
        <v>42.2</v>
      </c>
      <c r="O35" s="14">
        <v>48.4</v>
      </c>
      <c r="P35" s="14">
        <v>27.2</v>
      </c>
      <c r="Q35" s="14">
        <v>29.5</v>
      </c>
      <c r="R35" s="14">
        <v>27.3</v>
      </c>
      <c r="S35" s="14">
        <v>0.1</v>
      </c>
      <c r="T35" s="14"/>
      <c r="U35" s="14"/>
      <c r="V35" s="14"/>
      <c r="W35" s="14">
        <v>-3.2</v>
      </c>
      <c r="X35" s="14">
        <v>1.3</v>
      </c>
      <c r="Y35" s="14">
        <v>0.7</v>
      </c>
      <c r="Z35" s="14">
        <v>2.9</v>
      </c>
      <c r="AA35" s="14">
        <v>-3.3</v>
      </c>
      <c r="AB35" s="14">
        <v>14</v>
      </c>
      <c r="AC35" s="14"/>
      <c r="AD35" s="14"/>
      <c r="AE35" s="14"/>
      <c r="AF35" s="14"/>
      <c r="AG35" s="14">
        <v>6.1</v>
      </c>
      <c r="AH35" s="14">
        <v>1.5</v>
      </c>
      <c r="AI35" s="14">
        <v>2.9</v>
      </c>
      <c r="AJ35" s="14"/>
      <c r="AK35" s="14"/>
      <c r="AL35" s="14">
        <v>-0.9</v>
      </c>
      <c r="AM35" s="14">
        <v>-15.1</v>
      </c>
      <c r="AN35" s="14">
        <v>2.6</v>
      </c>
      <c r="AO35" s="14">
        <v>22.7</v>
      </c>
      <c r="AP35" s="14">
        <v>4.5</v>
      </c>
      <c r="AQ35" s="14">
        <v>0.3</v>
      </c>
      <c r="AR35" s="14">
        <v>2.6</v>
      </c>
      <c r="AS35" s="14">
        <v>1.9</v>
      </c>
      <c r="AT35" s="14">
        <v>26.3</v>
      </c>
      <c r="AU35" s="14">
        <v>26.4</v>
      </c>
      <c r="AV35" s="14">
        <v>-43.5</v>
      </c>
      <c r="AW35" s="14">
        <v>-1</v>
      </c>
      <c r="AX35" s="14">
        <v>-0.6</v>
      </c>
      <c r="AY35" s="14">
        <v>3.2</v>
      </c>
      <c r="AZ35" s="14">
        <v>1</v>
      </c>
      <c r="BA35" s="14">
        <v>0.2</v>
      </c>
      <c r="BB35" s="14">
        <v>1.5</v>
      </c>
      <c r="BC35" s="14"/>
      <c r="BD35" s="14"/>
      <c r="BE35" s="14">
        <v>9.3000000000000007</v>
      </c>
      <c r="BF35" s="14">
        <v>0</v>
      </c>
      <c r="BG35" s="14"/>
      <c r="BH35" s="14">
        <v>1.3</v>
      </c>
      <c r="BI35" s="14"/>
      <c r="BJ35" s="14"/>
      <c r="BK35" s="14"/>
      <c r="BL35" s="14">
        <v>-1.2</v>
      </c>
      <c r="BM35" s="14">
        <v>0</v>
      </c>
      <c r="BN35" s="14">
        <v>0</v>
      </c>
      <c r="BO35" s="14">
        <v>0</v>
      </c>
      <c r="BP35" s="14">
        <v>14</v>
      </c>
      <c r="BQ35" s="14">
        <v>14.2</v>
      </c>
      <c r="BR35" s="14">
        <v>7.6</v>
      </c>
      <c r="BS35" s="14"/>
      <c r="BT35" s="14"/>
      <c r="BU35" s="14"/>
      <c r="BV35" s="14">
        <v>0</v>
      </c>
      <c r="BW35" s="14"/>
      <c r="BX35" s="14">
        <v>0</v>
      </c>
      <c r="BY35" s="14">
        <v>-0.5</v>
      </c>
      <c r="BZ35" s="14">
        <v>44.1</v>
      </c>
      <c r="CA35" s="14">
        <v>24.2</v>
      </c>
      <c r="CB35" s="14">
        <v>14.3</v>
      </c>
      <c r="CC35" s="14">
        <v>6.8</v>
      </c>
      <c r="CD35" s="14">
        <v>8.1</v>
      </c>
      <c r="CE35" s="14"/>
      <c r="CF35" s="14"/>
      <c r="CG35" s="14"/>
      <c r="CH35" s="14">
        <v>25.9</v>
      </c>
      <c r="CI35" s="14">
        <v>29.9</v>
      </c>
      <c r="CJ35" s="14">
        <v>4</v>
      </c>
      <c r="CK35" s="14">
        <v>0</v>
      </c>
      <c r="CL35" s="14"/>
      <c r="CM35" s="14"/>
      <c r="CN35" s="14"/>
      <c r="CO35" s="14"/>
      <c r="CP35" s="14">
        <v>19.100000000000001</v>
      </c>
      <c r="CQ35" s="14">
        <v>5.5</v>
      </c>
      <c r="CR35" s="14">
        <v>-2.8</v>
      </c>
      <c r="CS35" s="14">
        <v>0.2</v>
      </c>
      <c r="CT35" s="14">
        <v>0.6</v>
      </c>
      <c r="CU35" s="14"/>
      <c r="CV35" s="14">
        <v>-5.3</v>
      </c>
      <c r="CW35" s="14">
        <v>6.9</v>
      </c>
      <c r="CX35" s="14">
        <v>0</v>
      </c>
      <c r="CY35" s="14"/>
      <c r="CZ35" s="14">
        <v>0.1</v>
      </c>
      <c r="DA35" s="14">
        <v>-0.1</v>
      </c>
      <c r="DB35" s="14">
        <v>0</v>
      </c>
      <c r="DC35" s="14">
        <v>22.1</v>
      </c>
      <c r="DD35" s="14"/>
      <c r="DE35" s="14"/>
      <c r="DF35" s="14">
        <v>0</v>
      </c>
      <c r="DG35" s="14">
        <v>1.4</v>
      </c>
      <c r="DH35" s="14">
        <v>0.1</v>
      </c>
      <c r="DI35" s="14"/>
      <c r="DJ35" s="14">
        <v>0.1</v>
      </c>
      <c r="DK35" s="14">
        <v>0.5</v>
      </c>
      <c r="DL35" s="14"/>
      <c r="DM35" s="14">
        <v>0.7</v>
      </c>
      <c r="DN35" s="14">
        <v>1.4</v>
      </c>
      <c r="DO35" s="14">
        <v>-0.9</v>
      </c>
      <c r="DP35" s="14">
        <v>8.3000000000000007</v>
      </c>
      <c r="DQ35" s="14">
        <v>-0.6</v>
      </c>
      <c r="DR35" s="14">
        <v>0.2</v>
      </c>
      <c r="DS35" s="14">
        <v>0.5</v>
      </c>
      <c r="DT35" s="14"/>
      <c r="DU35" s="14">
        <v>0</v>
      </c>
      <c r="DV35" s="14"/>
      <c r="DW35" s="14">
        <v>-2.6</v>
      </c>
      <c r="DX35" s="14">
        <v>0.1</v>
      </c>
      <c r="DY35" s="14">
        <v>0.5</v>
      </c>
      <c r="DZ35" s="14">
        <v>0.3</v>
      </c>
      <c r="EA35" s="14">
        <v>0.5</v>
      </c>
      <c r="EB35" s="14">
        <v>3.7</v>
      </c>
      <c r="EC35" s="14">
        <v>1.9</v>
      </c>
      <c r="ED35" s="14">
        <v>-4.4000000000000004</v>
      </c>
      <c r="EE35" s="14">
        <v>-5.3</v>
      </c>
      <c r="EF35" s="14">
        <v>0</v>
      </c>
      <c r="EG35" s="14"/>
      <c r="EH35" s="14">
        <v>0.1</v>
      </c>
      <c r="EI35" s="14">
        <v>1.5</v>
      </c>
      <c r="EJ35" s="14">
        <v>0.2</v>
      </c>
      <c r="EK35" s="14">
        <v>1.9</v>
      </c>
      <c r="EL35" s="14">
        <v>0.2</v>
      </c>
      <c r="EM35" s="14">
        <v>0.2</v>
      </c>
      <c r="EN35" s="14">
        <v>0.2</v>
      </c>
      <c r="EO35" s="14">
        <v>0</v>
      </c>
      <c r="EP35" s="14">
        <v>29.1</v>
      </c>
      <c r="EQ35" s="14">
        <v>-1.4</v>
      </c>
      <c r="ER35" s="14">
        <v>-1.8</v>
      </c>
      <c r="ES35" s="14">
        <v>-0.2</v>
      </c>
      <c r="ET35" s="14">
        <v>-9.4</v>
      </c>
      <c r="EU35" s="14">
        <v>-0.3</v>
      </c>
      <c r="EV35" s="14">
        <v>22.7</v>
      </c>
      <c r="EW35" s="14">
        <v>0.6</v>
      </c>
      <c r="EX35" s="14">
        <v>0.3</v>
      </c>
      <c r="EY35" s="14">
        <v>0.6</v>
      </c>
      <c r="EZ35" s="14">
        <v>0.6</v>
      </c>
      <c r="FA35" s="14">
        <v>-1.2</v>
      </c>
      <c r="FB35" s="14">
        <v>1</v>
      </c>
      <c r="FC35" s="14">
        <v>1.2</v>
      </c>
      <c r="FD35" s="14">
        <v>0.9</v>
      </c>
      <c r="FE35" s="14">
        <v>0.8</v>
      </c>
      <c r="FF35" s="14"/>
      <c r="FG35" s="14"/>
      <c r="FH35" s="14">
        <v>0.1</v>
      </c>
      <c r="FI35" s="14"/>
      <c r="FJ35" s="14"/>
      <c r="FK35" s="14">
        <v>3.7</v>
      </c>
      <c r="FL35" s="14"/>
      <c r="FM35" s="14">
        <v>738.1</v>
      </c>
      <c r="FN35" s="15"/>
      <c r="FO35" s="14"/>
      <c r="FP35" s="14">
        <v>2.5</v>
      </c>
      <c r="FQ35" s="14">
        <v>-0.48099999999999998</v>
      </c>
      <c r="FR35" s="14"/>
      <c r="FS35" s="14">
        <v>0</v>
      </c>
      <c r="FT35" s="14">
        <v>0</v>
      </c>
      <c r="FU35" s="14">
        <v>2.0190000000000001</v>
      </c>
    </row>
    <row r="36" spans="1:177" ht="24" customHeight="1" x14ac:dyDescent="0.3">
      <c r="A36" s="16" t="s">
        <v>73</v>
      </c>
      <c r="B36" s="16" t="s">
        <v>822</v>
      </c>
      <c r="C36" s="17">
        <v>-20.7</v>
      </c>
      <c r="D36" s="17">
        <v>111.2</v>
      </c>
      <c r="E36" s="17">
        <v>38.200000000000003</v>
      </c>
      <c r="F36" s="17">
        <v>1.4</v>
      </c>
      <c r="G36" s="17">
        <v>1.6</v>
      </c>
      <c r="H36" s="17">
        <v>-11.1</v>
      </c>
      <c r="I36" s="17">
        <v>23.5</v>
      </c>
      <c r="J36" s="17">
        <v>0</v>
      </c>
      <c r="K36" s="17">
        <v>0</v>
      </c>
      <c r="L36" s="17">
        <v>0</v>
      </c>
      <c r="M36" s="17">
        <v>40</v>
      </c>
      <c r="N36" s="17">
        <v>40</v>
      </c>
      <c r="O36" s="17">
        <v>45.4</v>
      </c>
      <c r="P36" s="17">
        <v>26.1</v>
      </c>
      <c r="Q36" s="17">
        <v>28.9</v>
      </c>
      <c r="R36" s="17">
        <v>23.5</v>
      </c>
      <c r="S36" s="17">
        <v>0.1</v>
      </c>
      <c r="T36" s="17"/>
      <c r="U36" s="17"/>
      <c r="V36" s="17"/>
      <c r="W36" s="17">
        <v>-5.2</v>
      </c>
      <c r="X36" s="17">
        <v>0.9</v>
      </c>
      <c r="Y36" s="17">
        <v>0.3</v>
      </c>
      <c r="Z36" s="17">
        <v>2.2999999999999998</v>
      </c>
      <c r="AA36" s="17">
        <v>-3.2</v>
      </c>
      <c r="AB36" s="17">
        <v>10.1</v>
      </c>
      <c r="AC36" s="17"/>
      <c r="AD36" s="17"/>
      <c r="AE36" s="17"/>
      <c r="AF36" s="17"/>
      <c r="AG36" s="17">
        <v>4.0999999999999996</v>
      </c>
      <c r="AH36" s="17">
        <v>3.9</v>
      </c>
      <c r="AI36" s="17">
        <v>-0.1</v>
      </c>
      <c r="AJ36" s="17"/>
      <c r="AK36" s="17"/>
      <c r="AL36" s="17">
        <v>-1</v>
      </c>
      <c r="AM36" s="17">
        <v>-11.5</v>
      </c>
      <c r="AN36" s="17">
        <v>2.5</v>
      </c>
      <c r="AO36" s="17">
        <v>11</v>
      </c>
      <c r="AP36" s="17">
        <v>5.2</v>
      </c>
      <c r="AQ36" s="17">
        <v>0.5</v>
      </c>
      <c r="AR36" s="17">
        <v>2.6</v>
      </c>
      <c r="AS36" s="17">
        <v>0.5</v>
      </c>
      <c r="AT36" s="17">
        <v>25.5</v>
      </c>
      <c r="AU36" s="17">
        <v>24.7</v>
      </c>
      <c r="AV36" s="17">
        <v>-44.7</v>
      </c>
      <c r="AW36" s="17">
        <v>-1.6</v>
      </c>
      <c r="AX36" s="17">
        <v>-1</v>
      </c>
      <c r="AY36" s="17">
        <v>1.6</v>
      </c>
      <c r="AZ36" s="17">
        <v>1</v>
      </c>
      <c r="BA36" s="17">
        <v>0.2</v>
      </c>
      <c r="BB36" s="17">
        <v>0</v>
      </c>
      <c r="BC36" s="17"/>
      <c r="BD36" s="17"/>
      <c r="BE36" s="17">
        <v>8.3000000000000007</v>
      </c>
      <c r="BF36" s="17">
        <v>0</v>
      </c>
      <c r="BG36" s="17"/>
      <c r="BH36" s="17">
        <v>0.9</v>
      </c>
      <c r="BI36" s="17"/>
      <c r="BJ36" s="17"/>
      <c r="BK36" s="17"/>
      <c r="BL36" s="17">
        <v>0.6</v>
      </c>
      <c r="BM36" s="17">
        <v>0</v>
      </c>
      <c r="BN36" s="17">
        <v>0</v>
      </c>
      <c r="BO36" s="17">
        <v>0</v>
      </c>
      <c r="BP36" s="17">
        <v>11.6</v>
      </c>
      <c r="BQ36" s="17">
        <v>13.9</v>
      </c>
      <c r="BR36" s="17">
        <v>7.4</v>
      </c>
      <c r="BS36" s="17"/>
      <c r="BT36" s="17"/>
      <c r="BU36" s="17"/>
      <c r="BV36" s="17">
        <v>0</v>
      </c>
      <c r="BW36" s="17"/>
      <c r="BX36" s="17">
        <v>0</v>
      </c>
      <c r="BY36" s="17">
        <v>-0.6</v>
      </c>
      <c r="BZ36" s="17">
        <v>46</v>
      </c>
      <c r="CA36" s="17">
        <v>24.7</v>
      </c>
      <c r="CB36" s="17">
        <v>15.1</v>
      </c>
      <c r="CC36" s="17">
        <v>6.6</v>
      </c>
      <c r="CD36" s="17">
        <v>8</v>
      </c>
      <c r="CE36" s="17"/>
      <c r="CF36" s="17"/>
      <c r="CG36" s="17"/>
      <c r="CH36" s="17">
        <v>23</v>
      </c>
      <c r="CI36" s="17">
        <v>27.1</v>
      </c>
      <c r="CJ36" s="17">
        <v>-0.6</v>
      </c>
      <c r="CK36" s="17">
        <v>0</v>
      </c>
      <c r="CL36" s="17"/>
      <c r="CM36" s="17"/>
      <c r="CN36" s="17"/>
      <c r="CO36" s="17"/>
      <c r="CP36" s="17">
        <v>19.100000000000001</v>
      </c>
      <c r="CQ36" s="17">
        <v>5.5</v>
      </c>
      <c r="CR36" s="17">
        <v>-2.8</v>
      </c>
      <c r="CS36" s="17">
        <v>0.3</v>
      </c>
      <c r="CT36" s="17">
        <v>0.5</v>
      </c>
      <c r="CU36" s="17"/>
      <c r="CV36" s="17">
        <v>-5.4</v>
      </c>
      <c r="CW36" s="17">
        <v>6.5</v>
      </c>
      <c r="CX36" s="17">
        <v>0</v>
      </c>
      <c r="CY36" s="17"/>
      <c r="CZ36" s="17">
        <v>0</v>
      </c>
      <c r="DA36" s="17">
        <v>0</v>
      </c>
      <c r="DB36" s="17">
        <v>0</v>
      </c>
      <c r="DC36" s="17">
        <v>21</v>
      </c>
      <c r="DD36" s="17"/>
      <c r="DE36" s="17"/>
      <c r="DF36" s="17">
        <v>0</v>
      </c>
      <c r="DG36" s="17">
        <v>1.4</v>
      </c>
      <c r="DH36" s="17">
        <v>0.1</v>
      </c>
      <c r="DI36" s="17"/>
      <c r="DJ36" s="17">
        <v>0.1</v>
      </c>
      <c r="DK36" s="17">
        <v>0.6</v>
      </c>
      <c r="DL36" s="17"/>
      <c r="DM36" s="17">
        <v>0.7</v>
      </c>
      <c r="DN36" s="17">
        <v>1.4</v>
      </c>
      <c r="DO36" s="17">
        <v>-1.1000000000000001</v>
      </c>
      <c r="DP36" s="17">
        <v>8</v>
      </c>
      <c r="DQ36" s="17">
        <v>-0.9</v>
      </c>
      <c r="DR36" s="17">
        <v>0</v>
      </c>
      <c r="DS36" s="17">
        <v>0.4</v>
      </c>
      <c r="DT36" s="17"/>
      <c r="DU36" s="17">
        <v>0</v>
      </c>
      <c r="DV36" s="17"/>
      <c r="DW36" s="17">
        <v>-2.6</v>
      </c>
      <c r="DX36" s="17">
        <v>0.1</v>
      </c>
      <c r="DY36" s="17">
        <v>0.5</v>
      </c>
      <c r="DZ36" s="17">
        <v>0.3</v>
      </c>
      <c r="EA36" s="17">
        <v>0.8</v>
      </c>
      <c r="EB36" s="17">
        <v>3.7</v>
      </c>
      <c r="EC36" s="17">
        <v>1.9</v>
      </c>
      <c r="ED36" s="17">
        <v>-6.1</v>
      </c>
      <c r="EE36" s="17">
        <v>-7.2</v>
      </c>
      <c r="EF36" s="17">
        <v>0</v>
      </c>
      <c r="EG36" s="17"/>
      <c r="EH36" s="17">
        <v>0.1</v>
      </c>
      <c r="EI36" s="17">
        <v>1.5</v>
      </c>
      <c r="EJ36" s="17">
        <v>0.2</v>
      </c>
      <c r="EK36" s="17">
        <v>1.8</v>
      </c>
      <c r="EL36" s="17">
        <v>0.2</v>
      </c>
      <c r="EM36" s="17">
        <v>0.2</v>
      </c>
      <c r="EN36" s="17">
        <v>0.2</v>
      </c>
      <c r="EO36" s="17">
        <v>0</v>
      </c>
      <c r="EP36" s="17">
        <v>30.3</v>
      </c>
      <c r="EQ36" s="17">
        <v>-1.3</v>
      </c>
      <c r="ER36" s="17">
        <v>-1.8</v>
      </c>
      <c r="ES36" s="17">
        <v>-0.2</v>
      </c>
      <c r="ET36" s="17">
        <v>-9.6999999999999993</v>
      </c>
      <c r="EU36" s="17">
        <v>-2.5</v>
      </c>
      <c r="EV36" s="17">
        <v>18.100000000000001</v>
      </c>
      <c r="EW36" s="17">
        <v>0.6</v>
      </c>
      <c r="EX36" s="17">
        <v>0.3</v>
      </c>
      <c r="EY36" s="17">
        <v>0.6</v>
      </c>
      <c r="EZ36" s="17">
        <v>0.6</v>
      </c>
      <c r="FA36" s="17">
        <v>-1.1000000000000001</v>
      </c>
      <c r="FB36" s="17">
        <v>1</v>
      </c>
      <c r="FC36" s="17">
        <v>1.2</v>
      </c>
      <c r="FD36" s="17">
        <v>0.9</v>
      </c>
      <c r="FE36" s="17">
        <v>0.7</v>
      </c>
      <c r="FF36" s="17"/>
      <c r="FG36" s="17"/>
      <c r="FH36" s="17">
        <v>0.5</v>
      </c>
      <c r="FI36" s="17"/>
      <c r="FJ36" s="17"/>
      <c r="FK36" s="17">
        <v>3.9</v>
      </c>
      <c r="FL36" s="17"/>
      <c r="FM36" s="17">
        <v>661.8</v>
      </c>
      <c r="FN36" s="15"/>
      <c r="FO36" s="17"/>
      <c r="FP36" s="17">
        <v>2.7</v>
      </c>
      <c r="FQ36" s="17">
        <v>-0.83899999999999997</v>
      </c>
      <c r="FR36" s="17"/>
      <c r="FS36" s="17">
        <v>-0.2</v>
      </c>
      <c r="FT36" s="17">
        <v>0</v>
      </c>
      <c r="FU36" s="17">
        <v>1.661</v>
      </c>
    </row>
    <row r="37" spans="1:177" ht="24" customHeight="1" x14ac:dyDescent="0.3">
      <c r="A37" s="16" t="s">
        <v>73</v>
      </c>
      <c r="B37" s="16" t="s">
        <v>823</v>
      </c>
      <c r="C37" s="17">
        <v>-19.100000000000001</v>
      </c>
      <c r="D37" s="17">
        <v>115.5</v>
      </c>
      <c r="E37" s="17">
        <v>39.1</v>
      </c>
      <c r="F37" s="17">
        <v>1.6</v>
      </c>
      <c r="G37" s="17">
        <v>1.5</v>
      </c>
      <c r="H37" s="17">
        <v>-12.3</v>
      </c>
      <c r="I37" s="17">
        <v>13</v>
      </c>
      <c r="J37" s="17">
        <v>0</v>
      </c>
      <c r="K37" s="17">
        <v>0</v>
      </c>
      <c r="L37" s="17">
        <v>0</v>
      </c>
      <c r="M37" s="17">
        <v>37.9</v>
      </c>
      <c r="N37" s="17">
        <v>38.1</v>
      </c>
      <c r="O37" s="17">
        <v>44.2</v>
      </c>
      <c r="P37" s="17">
        <v>25.2</v>
      </c>
      <c r="Q37" s="17">
        <v>28.2</v>
      </c>
      <c r="R37" s="17">
        <v>21.6</v>
      </c>
      <c r="S37" s="17">
        <v>0.1</v>
      </c>
      <c r="T37" s="17"/>
      <c r="U37" s="17"/>
      <c r="V37" s="17"/>
      <c r="W37" s="17">
        <v>-4.4000000000000004</v>
      </c>
      <c r="X37" s="17">
        <v>0.5</v>
      </c>
      <c r="Y37" s="17">
        <v>-0.3</v>
      </c>
      <c r="Z37" s="17">
        <v>0</v>
      </c>
      <c r="AA37" s="17">
        <v>-3.3</v>
      </c>
      <c r="AB37" s="17">
        <v>10</v>
      </c>
      <c r="AC37" s="17"/>
      <c r="AD37" s="17"/>
      <c r="AE37" s="17"/>
      <c r="AF37" s="17"/>
      <c r="AG37" s="17">
        <v>4.5999999999999996</v>
      </c>
      <c r="AH37" s="17">
        <v>0.2</v>
      </c>
      <c r="AI37" s="17">
        <v>-5.0999999999999996</v>
      </c>
      <c r="AJ37" s="17"/>
      <c r="AK37" s="17"/>
      <c r="AL37" s="17">
        <v>-0.9</v>
      </c>
      <c r="AM37" s="17">
        <v>-1.6</v>
      </c>
      <c r="AN37" s="17">
        <v>3.1</v>
      </c>
      <c r="AO37" s="17">
        <v>10.8</v>
      </c>
      <c r="AP37" s="17">
        <v>5.3</v>
      </c>
      <c r="AQ37" s="17">
        <v>1</v>
      </c>
      <c r="AR37" s="17">
        <v>2.6</v>
      </c>
      <c r="AS37" s="17">
        <v>1</v>
      </c>
      <c r="AT37" s="17">
        <v>23.1</v>
      </c>
      <c r="AU37" s="17">
        <v>22.3</v>
      </c>
      <c r="AV37" s="17">
        <v>-38</v>
      </c>
      <c r="AW37" s="17">
        <v>-1.5</v>
      </c>
      <c r="AX37" s="17">
        <v>-1.2</v>
      </c>
      <c r="AY37" s="17">
        <v>0.9</v>
      </c>
      <c r="AZ37" s="17">
        <v>1</v>
      </c>
      <c r="BA37" s="17">
        <v>0.2</v>
      </c>
      <c r="BB37" s="17">
        <v>-1.7</v>
      </c>
      <c r="BC37" s="17"/>
      <c r="BD37" s="17"/>
      <c r="BE37" s="17">
        <v>6.9</v>
      </c>
      <c r="BF37" s="17">
        <v>0</v>
      </c>
      <c r="BG37" s="17"/>
      <c r="BH37" s="17">
        <v>0.3</v>
      </c>
      <c r="BI37" s="17"/>
      <c r="BJ37" s="17"/>
      <c r="BK37" s="17"/>
      <c r="BL37" s="17">
        <v>1.4</v>
      </c>
      <c r="BM37" s="17">
        <v>0</v>
      </c>
      <c r="BN37" s="17">
        <v>0</v>
      </c>
      <c r="BO37" s="17">
        <v>0</v>
      </c>
      <c r="BP37" s="17">
        <v>10.9</v>
      </c>
      <c r="BQ37" s="17">
        <v>13.2</v>
      </c>
      <c r="BR37" s="17">
        <v>7.1</v>
      </c>
      <c r="BS37" s="17"/>
      <c r="BT37" s="17"/>
      <c r="BU37" s="17"/>
      <c r="BV37" s="17">
        <v>0</v>
      </c>
      <c r="BW37" s="17"/>
      <c r="BX37" s="17">
        <v>0</v>
      </c>
      <c r="BY37" s="17">
        <v>-0.6</v>
      </c>
      <c r="BZ37" s="17">
        <v>43.2</v>
      </c>
      <c r="CA37" s="17">
        <v>24.6</v>
      </c>
      <c r="CB37" s="17">
        <v>15.1</v>
      </c>
      <c r="CC37" s="17">
        <v>6.3</v>
      </c>
      <c r="CD37" s="17">
        <v>8</v>
      </c>
      <c r="CE37" s="17"/>
      <c r="CF37" s="17"/>
      <c r="CG37" s="17"/>
      <c r="CH37" s="17">
        <v>20.100000000000001</v>
      </c>
      <c r="CI37" s="17">
        <v>24.1</v>
      </c>
      <c r="CJ37" s="17">
        <v>-5.2</v>
      </c>
      <c r="CK37" s="17">
        <v>0</v>
      </c>
      <c r="CL37" s="17"/>
      <c r="CM37" s="17"/>
      <c r="CN37" s="17"/>
      <c r="CO37" s="17"/>
      <c r="CP37" s="17">
        <v>15.9</v>
      </c>
      <c r="CQ37" s="17">
        <v>3.5</v>
      </c>
      <c r="CR37" s="17">
        <v>-2.8</v>
      </c>
      <c r="CS37" s="17">
        <v>0.4</v>
      </c>
      <c r="CT37" s="17">
        <v>0.5</v>
      </c>
      <c r="CU37" s="17"/>
      <c r="CV37" s="17">
        <v>-5.3</v>
      </c>
      <c r="CW37" s="17">
        <v>0.2</v>
      </c>
      <c r="CX37" s="17">
        <v>0</v>
      </c>
      <c r="CY37" s="17"/>
      <c r="CZ37" s="17">
        <v>0</v>
      </c>
      <c r="DA37" s="17">
        <v>0</v>
      </c>
      <c r="DB37" s="17">
        <v>0</v>
      </c>
      <c r="DC37" s="17">
        <v>20</v>
      </c>
      <c r="DD37" s="17"/>
      <c r="DE37" s="17"/>
      <c r="DF37" s="17">
        <v>0</v>
      </c>
      <c r="DG37" s="17">
        <v>1.4</v>
      </c>
      <c r="DH37" s="17">
        <v>0.1</v>
      </c>
      <c r="DI37" s="17"/>
      <c r="DJ37" s="17">
        <v>0.1</v>
      </c>
      <c r="DK37" s="17">
        <v>0.6</v>
      </c>
      <c r="DL37" s="17"/>
      <c r="DM37" s="17">
        <v>0.7</v>
      </c>
      <c r="DN37" s="17">
        <v>1.4</v>
      </c>
      <c r="DO37" s="17">
        <v>-1</v>
      </c>
      <c r="DP37" s="17">
        <v>8.1</v>
      </c>
      <c r="DQ37" s="17">
        <v>-0.5</v>
      </c>
      <c r="DR37" s="17">
        <v>-0.1</v>
      </c>
      <c r="DS37" s="17">
        <v>0.4</v>
      </c>
      <c r="DT37" s="17"/>
      <c r="DU37" s="17">
        <v>0</v>
      </c>
      <c r="DV37" s="17"/>
      <c r="DW37" s="17">
        <v>-2.6</v>
      </c>
      <c r="DX37" s="17">
        <v>0.1</v>
      </c>
      <c r="DY37" s="17">
        <v>0.5</v>
      </c>
      <c r="DZ37" s="17">
        <v>0.3</v>
      </c>
      <c r="EA37" s="17">
        <v>0.8</v>
      </c>
      <c r="EB37" s="17">
        <v>3.7</v>
      </c>
      <c r="EC37" s="17">
        <v>2</v>
      </c>
      <c r="ED37" s="17">
        <v>-6.2</v>
      </c>
      <c r="EE37" s="17">
        <v>-7.1</v>
      </c>
      <c r="EF37" s="17">
        <v>0</v>
      </c>
      <c r="EG37" s="17"/>
      <c r="EH37" s="17">
        <v>0</v>
      </c>
      <c r="EI37" s="17">
        <v>1.5</v>
      </c>
      <c r="EJ37" s="17">
        <v>0.2</v>
      </c>
      <c r="EK37" s="17">
        <v>1.9</v>
      </c>
      <c r="EL37" s="17">
        <v>0.2</v>
      </c>
      <c r="EM37" s="17">
        <v>0.2</v>
      </c>
      <c r="EN37" s="17">
        <v>0.2</v>
      </c>
      <c r="EO37" s="17">
        <v>0</v>
      </c>
      <c r="EP37" s="17">
        <v>30.2</v>
      </c>
      <c r="EQ37" s="17">
        <v>-1.3</v>
      </c>
      <c r="ER37" s="17">
        <v>-1.9</v>
      </c>
      <c r="ES37" s="17">
        <v>-0.2</v>
      </c>
      <c r="ET37" s="17">
        <v>-8.6999999999999993</v>
      </c>
      <c r="EU37" s="17">
        <v>-6</v>
      </c>
      <c r="EV37" s="17">
        <v>14.9</v>
      </c>
      <c r="EW37" s="17">
        <v>0.6</v>
      </c>
      <c r="EX37" s="17">
        <v>0.3</v>
      </c>
      <c r="EY37" s="17">
        <v>0.6</v>
      </c>
      <c r="EZ37" s="17">
        <v>0.6</v>
      </c>
      <c r="FA37" s="17">
        <v>-0.9</v>
      </c>
      <c r="FB37" s="17">
        <v>1</v>
      </c>
      <c r="FC37" s="17">
        <v>1.1000000000000001</v>
      </c>
      <c r="FD37" s="17">
        <v>0.9</v>
      </c>
      <c r="FE37" s="17">
        <v>0.7</v>
      </c>
      <c r="FF37" s="17"/>
      <c r="FG37" s="17"/>
      <c r="FH37" s="17">
        <v>0.4</v>
      </c>
      <c r="FI37" s="17"/>
      <c r="FJ37" s="17"/>
      <c r="FK37" s="17">
        <v>3.5</v>
      </c>
      <c r="FL37" s="17"/>
      <c r="FM37" s="17">
        <v>613.70000000000005</v>
      </c>
      <c r="FN37" s="15"/>
      <c r="FO37" s="17"/>
      <c r="FP37" s="17">
        <v>2.8</v>
      </c>
      <c r="FQ37" s="17">
        <v>0.189</v>
      </c>
      <c r="FR37" s="17"/>
      <c r="FS37" s="17">
        <v>-0.6</v>
      </c>
      <c r="FT37" s="17">
        <v>0</v>
      </c>
      <c r="FU37" s="17">
        <v>2.3889999999999998</v>
      </c>
    </row>
    <row r="38" spans="1:177" ht="24" customHeight="1" x14ac:dyDescent="0.3">
      <c r="A38" s="16" t="s">
        <v>73</v>
      </c>
      <c r="B38" s="16" t="s">
        <v>824</v>
      </c>
      <c r="C38" s="17">
        <v>-18.600000000000001</v>
      </c>
      <c r="D38" s="17">
        <v>120.1</v>
      </c>
      <c r="E38" s="17">
        <v>40.299999999999997</v>
      </c>
      <c r="F38" s="17">
        <v>1.6</v>
      </c>
      <c r="G38" s="17">
        <v>1.6</v>
      </c>
      <c r="H38" s="17">
        <v>-13.5</v>
      </c>
      <c r="I38" s="17">
        <v>16.399999999999999</v>
      </c>
      <c r="J38" s="17">
        <v>0</v>
      </c>
      <c r="K38" s="17">
        <v>0</v>
      </c>
      <c r="L38" s="17">
        <v>0</v>
      </c>
      <c r="M38" s="17">
        <v>39.5</v>
      </c>
      <c r="N38" s="17">
        <v>40.299999999999997</v>
      </c>
      <c r="O38" s="17">
        <v>47.2</v>
      </c>
      <c r="P38" s="17">
        <v>26.3</v>
      </c>
      <c r="Q38" s="17">
        <v>28.9</v>
      </c>
      <c r="R38" s="17">
        <v>27.3</v>
      </c>
      <c r="S38" s="17">
        <v>0.1</v>
      </c>
      <c r="T38" s="17"/>
      <c r="U38" s="17"/>
      <c r="V38" s="17"/>
      <c r="W38" s="17">
        <v>-3.9</v>
      </c>
      <c r="X38" s="17">
        <v>1.1000000000000001</v>
      </c>
      <c r="Y38" s="17">
        <v>0.5</v>
      </c>
      <c r="Z38" s="17">
        <v>0</v>
      </c>
      <c r="AA38" s="17">
        <v>-3.2</v>
      </c>
      <c r="AB38" s="17">
        <v>13.6</v>
      </c>
      <c r="AC38" s="17"/>
      <c r="AD38" s="17"/>
      <c r="AE38" s="17"/>
      <c r="AF38" s="17"/>
      <c r="AG38" s="17">
        <v>5.4</v>
      </c>
      <c r="AH38" s="17">
        <v>0.5</v>
      </c>
      <c r="AI38" s="17">
        <v>-2</v>
      </c>
      <c r="AJ38" s="17"/>
      <c r="AK38" s="17"/>
      <c r="AL38" s="17">
        <v>-0.8</v>
      </c>
      <c r="AM38" s="17">
        <v>1</v>
      </c>
      <c r="AN38" s="17">
        <v>3.5</v>
      </c>
      <c r="AO38" s="17">
        <v>11.4</v>
      </c>
      <c r="AP38" s="17">
        <v>5</v>
      </c>
      <c r="AQ38" s="17">
        <v>1</v>
      </c>
      <c r="AR38" s="17">
        <v>2.6</v>
      </c>
      <c r="AS38" s="17">
        <v>1.1000000000000001</v>
      </c>
      <c r="AT38" s="17">
        <v>24.7</v>
      </c>
      <c r="AU38" s="17">
        <v>24.3</v>
      </c>
      <c r="AV38" s="17">
        <v>-36.200000000000003</v>
      </c>
      <c r="AW38" s="17">
        <v>-0.7</v>
      </c>
      <c r="AX38" s="17">
        <v>-0.1</v>
      </c>
      <c r="AY38" s="17">
        <v>1</v>
      </c>
      <c r="AZ38" s="17">
        <v>1</v>
      </c>
      <c r="BA38" s="17">
        <v>0.2</v>
      </c>
      <c r="BB38" s="17">
        <v>0.5</v>
      </c>
      <c r="BC38" s="17"/>
      <c r="BD38" s="17"/>
      <c r="BE38" s="17">
        <v>8.3000000000000007</v>
      </c>
      <c r="BF38" s="17">
        <v>0</v>
      </c>
      <c r="BG38" s="17"/>
      <c r="BH38" s="17">
        <v>0.5</v>
      </c>
      <c r="BI38" s="17"/>
      <c r="BJ38" s="17"/>
      <c r="BK38" s="17"/>
      <c r="BL38" s="17">
        <v>3.9</v>
      </c>
      <c r="BM38" s="17">
        <v>0</v>
      </c>
      <c r="BN38" s="17">
        <v>0</v>
      </c>
      <c r="BO38" s="17">
        <v>0</v>
      </c>
      <c r="BP38" s="17">
        <v>12.9</v>
      </c>
      <c r="BQ38" s="17">
        <v>13.6</v>
      </c>
      <c r="BR38" s="17">
        <v>7.5</v>
      </c>
      <c r="BS38" s="17"/>
      <c r="BT38" s="17"/>
      <c r="BU38" s="17"/>
      <c r="BV38" s="17">
        <v>0</v>
      </c>
      <c r="BW38" s="17"/>
      <c r="BX38" s="17">
        <v>0</v>
      </c>
      <c r="BY38" s="17">
        <v>-0.6</v>
      </c>
      <c r="BZ38" s="17">
        <v>46.5</v>
      </c>
      <c r="CA38" s="17">
        <v>25</v>
      </c>
      <c r="CB38" s="17">
        <v>15.2</v>
      </c>
      <c r="CC38" s="17">
        <v>6.4</v>
      </c>
      <c r="CD38" s="17">
        <v>8.1999999999999993</v>
      </c>
      <c r="CE38" s="17"/>
      <c r="CF38" s="17"/>
      <c r="CG38" s="17"/>
      <c r="CH38" s="17">
        <v>22.5</v>
      </c>
      <c r="CI38" s="17">
        <v>26.7</v>
      </c>
      <c r="CJ38" s="17">
        <v>-1</v>
      </c>
      <c r="CK38" s="17">
        <v>0</v>
      </c>
      <c r="CL38" s="17"/>
      <c r="CM38" s="17"/>
      <c r="CN38" s="17"/>
      <c r="CO38" s="17"/>
      <c r="CP38" s="17">
        <v>16.899999999999999</v>
      </c>
      <c r="CQ38" s="17">
        <v>4.2</v>
      </c>
      <c r="CR38" s="17">
        <v>-2.7</v>
      </c>
      <c r="CS38" s="17">
        <v>0.4</v>
      </c>
      <c r="CT38" s="17">
        <v>0.6</v>
      </c>
      <c r="CU38" s="17"/>
      <c r="CV38" s="17">
        <v>-5.0999999999999996</v>
      </c>
      <c r="CW38" s="17">
        <v>6.6</v>
      </c>
      <c r="CX38" s="17">
        <v>0</v>
      </c>
      <c r="CY38" s="17"/>
      <c r="CZ38" s="17">
        <v>0.1</v>
      </c>
      <c r="DA38" s="17">
        <v>0</v>
      </c>
      <c r="DB38" s="17">
        <v>0</v>
      </c>
      <c r="DC38" s="17">
        <v>22.9</v>
      </c>
      <c r="DD38" s="17"/>
      <c r="DE38" s="17"/>
      <c r="DF38" s="17">
        <v>0.1</v>
      </c>
      <c r="DG38" s="17">
        <v>1.4</v>
      </c>
      <c r="DH38" s="17">
        <v>0.1</v>
      </c>
      <c r="DI38" s="17"/>
      <c r="DJ38" s="17">
        <v>0.1</v>
      </c>
      <c r="DK38" s="17">
        <v>0.6</v>
      </c>
      <c r="DL38" s="17"/>
      <c r="DM38" s="17">
        <v>0.7</v>
      </c>
      <c r="DN38" s="17">
        <v>1.4</v>
      </c>
      <c r="DO38" s="17">
        <v>-1</v>
      </c>
      <c r="DP38" s="17">
        <v>8.1</v>
      </c>
      <c r="DQ38" s="17">
        <v>0</v>
      </c>
      <c r="DR38" s="17">
        <v>0</v>
      </c>
      <c r="DS38" s="17">
        <v>0.5</v>
      </c>
      <c r="DT38" s="17"/>
      <c r="DU38" s="17">
        <v>0</v>
      </c>
      <c r="DV38" s="17"/>
      <c r="DW38" s="17">
        <v>-2.6</v>
      </c>
      <c r="DX38" s="17">
        <v>0.1</v>
      </c>
      <c r="DY38" s="17">
        <v>0.5</v>
      </c>
      <c r="DZ38" s="17">
        <v>0.4</v>
      </c>
      <c r="EA38" s="17">
        <v>0.8</v>
      </c>
      <c r="EB38" s="17">
        <v>3.7</v>
      </c>
      <c r="EC38" s="17">
        <v>2</v>
      </c>
      <c r="ED38" s="17">
        <v>-5.5</v>
      </c>
      <c r="EE38" s="17">
        <v>-6.5</v>
      </c>
      <c r="EF38" s="17">
        <v>0</v>
      </c>
      <c r="EG38" s="17"/>
      <c r="EH38" s="17">
        <v>0</v>
      </c>
      <c r="EI38" s="17">
        <v>1.4</v>
      </c>
      <c r="EJ38" s="17">
        <v>0.2</v>
      </c>
      <c r="EK38" s="17">
        <v>1.8</v>
      </c>
      <c r="EL38" s="17">
        <v>0.2</v>
      </c>
      <c r="EM38" s="17">
        <v>0.2</v>
      </c>
      <c r="EN38" s="17">
        <v>0.2</v>
      </c>
      <c r="EO38" s="17">
        <v>0</v>
      </c>
      <c r="EP38" s="17">
        <v>27</v>
      </c>
      <c r="EQ38" s="17">
        <v>-0.9</v>
      </c>
      <c r="ER38" s="17">
        <v>-2.1</v>
      </c>
      <c r="ES38" s="17">
        <v>-0.2</v>
      </c>
      <c r="ET38" s="17">
        <v>-8.1</v>
      </c>
      <c r="EU38" s="17">
        <v>-5.3</v>
      </c>
      <c r="EV38" s="17">
        <v>23.1</v>
      </c>
      <c r="EW38" s="17">
        <v>0.6</v>
      </c>
      <c r="EX38" s="17">
        <v>0.3</v>
      </c>
      <c r="EY38" s="17">
        <v>0.6</v>
      </c>
      <c r="EZ38" s="17">
        <v>0.6</v>
      </c>
      <c r="FA38" s="17">
        <v>-0.8</v>
      </c>
      <c r="FB38" s="17">
        <v>1</v>
      </c>
      <c r="FC38" s="17">
        <v>1.2</v>
      </c>
      <c r="FD38" s="17">
        <v>0.9</v>
      </c>
      <c r="FE38" s="17">
        <v>0.8</v>
      </c>
      <c r="FF38" s="17"/>
      <c r="FG38" s="17"/>
      <c r="FH38" s="17">
        <v>4</v>
      </c>
      <c r="FI38" s="17"/>
      <c r="FJ38" s="17"/>
      <c r="FK38" s="17">
        <v>3.6</v>
      </c>
      <c r="FL38" s="17"/>
      <c r="FM38" s="17">
        <v>703.7</v>
      </c>
      <c r="FN38" s="15"/>
      <c r="FO38" s="17"/>
      <c r="FP38" s="17">
        <v>3.5</v>
      </c>
      <c r="FQ38" s="17">
        <v>0.14299999999999999</v>
      </c>
      <c r="FR38" s="17"/>
      <c r="FS38" s="17">
        <v>-0.6</v>
      </c>
      <c r="FT38" s="17">
        <v>0</v>
      </c>
      <c r="FU38" s="17">
        <v>3.0430000000000001</v>
      </c>
    </row>
    <row r="39" spans="1:177" ht="24" customHeight="1" x14ac:dyDescent="0.3">
      <c r="A39" s="16" t="s">
        <v>73</v>
      </c>
      <c r="B39" s="16" t="s">
        <v>825</v>
      </c>
      <c r="C39" s="17">
        <v>-9.6</v>
      </c>
      <c r="D39" s="17">
        <v>134.5</v>
      </c>
      <c r="E39" s="17">
        <v>42.3</v>
      </c>
      <c r="F39" s="17">
        <v>1.6</v>
      </c>
      <c r="G39" s="17">
        <v>1.5</v>
      </c>
      <c r="H39" s="17">
        <v>-8.9</v>
      </c>
      <c r="I39" s="17">
        <v>26.8</v>
      </c>
      <c r="J39" s="17">
        <v>0</v>
      </c>
      <c r="K39" s="17">
        <v>0</v>
      </c>
      <c r="L39" s="17">
        <v>0</v>
      </c>
      <c r="M39" s="17">
        <v>54.4</v>
      </c>
      <c r="N39" s="17">
        <v>47.9</v>
      </c>
      <c r="O39" s="17">
        <v>53.5</v>
      </c>
      <c r="P39" s="17">
        <v>30.1</v>
      </c>
      <c r="Q39" s="17">
        <v>30.7</v>
      </c>
      <c r="R39" s="17">
        <v>32.700000000000003</v>
      </c>
      <c r="S39" s="17">
        <v>0.3</v>
      </c>
      <c r="T39" s="17"/>
      <c r="U39" s="17"/>
      <c r="V39" s="17"/>
      <c r="W39" s="17">
        <v>-1.2</v>
      </c>
      <c r="X39" s="17">
        <v>1.1000000000000001</v>
      </c>
      <c r="Y39" s="17">
        <v>0.6</v>
      </c>
      <c r="Z39" s="17">
        <v>0</v>
      </c>
      <c r="AA39" s="17">
        <v>-3.1</v>
      </c>
      <c r="AB39" s="17">
        <v>13.9</v>
      </c>
      <c r="AC39" s="17"/>
      <c r="AD39" s="17"/>
      <c r="AE39" s="17"/>
      <c r="AF39" s="17"/>
      <c r="AG39" s="17">
        <v>8</v>
      </c>
      <c r="AH39" s="17">
        <v>8.5</v>
      </c>
      <c r="AI39" s="17">
        <v>0</v>
      </c>
      <c r="AJ39" s="17"/>
      <c r="AK39" s="17"/>
      <c r="AL39" s="17">
        <v>-0.6</v>
      </c>
      <c r="AM39" s="17">
        <v>5.4</v>
      </c>
      <c r="AN39" s="17">
        <v>2.9</v>
      </c>
      <c r="AO39" s="17">
        <v>10.9</v>
      </c>
      <c r="AP39" s="17">
        <v>4.5</v>
      </c>
      <c r="AQ39" s="17">
        <v>0.9</v>
      </c>
      <c r="AR39" s="17">
        <v>2.6</v>
      </c>
      <c r="AS39" s="17">
        <v>0.7</v>
      </c>
      <c r="AT39" s="17">
        <v>29.6</v>
      </c>
      <c r="AU39" s="17">
        <v>29.7</v>
      </c>
      <c r="AV39" s="17">
        <v>-31.4</v>
      </c>
      <c r="AW39" s="17">
        <v>1.2</v>
      </c>
      <c r="AX39" s="17">
        <v>2.2999999999999998</v>
      </c>
      <c r="AY39" s="17">
        <v>3.1</v>
      </c>
      <c r="AZ39" s="17">
        <v>1</v>
      </c>
      <c r="BA39" s="17">
        <v>0.2</v>
      </c>
      <c r="BB39" s="17">
        <v>1.9</v>
      </c>
      <c r="BC39" s="17"/>
      <c r="BD39" s="17"/>
      <c r="BE39" s="17">
        <v>11.9</v>
      </c>
      <c r="BF39" s="17">
        <v>0</v>
      </c>
      <c r="BG39" s="17"/>
      <c r="BH39" s="17">
        <v>1.1000000000000001</v>
      </c>
      <c r="BI39" s="17"/>
      <c r="BJ39" s="17"/>
      <c r="BK39" s="17"/>
      <c r="BL39" s="17">
        <v>6.6</v>
      </c>
      <c r="BM39" s="17">
        <v>0</v>
      </c>
      <c r="BN39" s="17">
        <v>0</v>
      </c>
      <c r="BO39" s="17">
        <v>0</v>
      </c>
      <c r="BP39" s="17">
        <v>16.100000000000001</v>
      </c>
      <c r="BQ39" s="17">
        <v>15.1</v>
      </c>
      <c r="BR39" s="17">
        <v>8.1</v>
      </c>
      <c r="BS39" s="17"/>
      <c r="BT39" s="17"/>
      <c r="BU39" s="17"/>
      <c r="BV39" s="17">
        <v>0</v>
      </c>
      <c r="BW39" s="17"/>
      <c r="BX39" s="17">
        <v>0</v>
      </c>
      <c r="BY39" s="17">
        <v>-0.3</v>
      </c>
      <c r="BZ39" s="17">
        <v>43.4</v>
      </c>
      <c r="CA39" s="17">
        <v>25</v>
      </c>
      <c r="CB39" s="17">
        <v>14.7</v>
      </c>
      <c r="CC39" s="17">
        <v>6.8</v>
      </c>
      <c r="CD39" s="17">
        <v>7.9</v>
      </c>
      <c r="CE39" s="17"/>
      <c r="CF39" s="17"/>
      <c r="CG39" s="17"/>
      <c r="CH39" s="17">
        <v>31.9</v>
      </c>
      <c r="CI39" s="17">
        <v>36.299999999999997</v>
      </c>
      <c r="CJ39" s="17">
        <v>13</v>
      </c>
      <c r="CK39" s="17">
        <v>0</v>
      </c>
      <c r="CL39" s="17"/>
      <c r="CM39" s="17"/>
      <c r="CN39" s="17"/>
      <c r="CO39" s="17"/>
      <c r="CP39" s="17">
        <v>23.6</v>
      </c>
      <c r="CQ39" s="17">
        <v>8.1</v>
      </c>
      <c r="CR39" s="17">
        <v>-2.6</v>
      </c>
      <c r="CS39" s="17">
        <v>0.4</v>
      </c>
      <c r="CT39" s="17">
        <v>0.6</v>
      </c>
      <c r="CU39" s="17"/>
      <c r="CV39" s="17">
        <v>-5.3</v>
      </c>
      <c r="CW39" s="17">
        <v>6.1</v>
      </c>
      <c r="CX39" s="17">
        <v>0</v>
      </c>
      <c r="CY39" s="17"/>
      <c r="CZ39" s="17">
        <v>0</v>
      </c>
      <c r="DA39" s="17">
        <v>0</v>
      </c>
      <c r="DB39" s="17">
        <v>-0.8</v>
      </c>
      <c r="DC39" s="17">
        <v>23.5</v>
      </c>
      <c r="DD39" s="17"/>
      <c r="DE39" s="17"/>
      <c r="DF39" s="17">
        <v>0</v>
      </c>
      <c r="DG39" s="17">
        <v>1.6</v>
      </c>
      <c r="DH39" s="17">
        <v>0.2</v>
      </c>
      <c r="DI39" s="17"/>
      <c r="DJ39" s="17">
        <v>0</v>
      </c>
      <c r="DK39" s="17">
        <v>0.6</v>
      </c>
      <c r="DL39" s="17"/>
      <c r="DM39" s="17">
        <v>0.7</v>
      </c>
      <c r="DN39" s="17">
        <v>1.5</v>
      </c>
      <c r="DO39" s="17">
        <v>-0.7</v>
      </c>
      <c r="DP39" s="17">
        <v>9</v>
      </c>
      <c r="DQ39" s="17">
        <v>0.2</v>
      </c>
      <c r="DR39" s="17">
        <v>-0.1</v>
      </c>
      <c r="DS39" s="17">
        <v>0.5</v>
      </c>
      <c r="DT39" s="17"/>
      <c r="DU39" s="17">
        <v>0</v>
      </c>
      <c r="DV39" s="17"/>
      <c r="DW39" s="17">
        <v>-2.4</v>
      </c>
      <c r="DX39" s="17">
        <v>0.1</v>
      </c>
      <c r="DY39" s="17">
        <v>0.5</v>
      </c>
      <c r="DZ39" s="17">
        <v>0.5</v>
      </c>
      <c r="EA39" s="17">
        <v>0.8</v>
      </c>
      <c r="EB39" s="17">
        <v>3.7</v>
      </c>
      <c r="EC39" s="17">
        <v>1.6</v>
      </c>
      <c r="ED39" s="17">
        <v>-4.5999999999999996</v>
      </c>
      <c r="EE39" s="17">
        <v>-5.6</v>
      </c>
      <c r="EF39" s="17">
        <v>0</v>
      </c>
      <c r="EG39" s="17"/>
      <c r="EH39" s="17">
        <v>-0.4</v>
      </c>
      <c r="EI39" s="17">
        <v>1.4</v>
      </c>
      <c r="EJ39" s="17">
        <v>0.2</v>
      </c>
      <c r="EK39" s="17">
        <v>1.7</v>
      </c>
      <c r="EL39" s="17">
        <v>0.2</v>
      </c>
      <c r="EM39" s="17">
        <v>0.2</v>
      </c>
      <c r="EN39" s="17">
        <v>0.2</v>
      </c>
      <c r="EO39" s="17">
        <v>0</v>
      </c>
      <c r="EP39" s="17">
        <v>28.4</v>
      </c>
      <c r="EQ39" s="17">
        <v>-0.7</v>
      </c>
      <c r="ER39" s="17">
        <v>-2</v>
      </c>
      <c r="ES39" s="17">
        <v>-0.2</v>
      </c>
      <c r="ET39" s="17">
        <v>-6.7</v>
      </c>
      <c r="EU39" s="17">
        <v>-5</v>
      </c>
      <c r="EV39" s="17">
        <v>27</v>
      </c>
      <c r="EW39" s="17">
        <v>0</v>
      </c>
      <c r="EX39" s="17">
        <v>0.3</v>
      </c>
      <c r="EY39" s="17">
        <v>0</v>
      </c>
      <c r="EZ39" s="17">
        <v>0</v>
      </c>
      <c r="FA39" s="17">
        <v>-0.5</v>
      </c>
      <c r="FB39" s="17">
        <v>1</v>
      </c>
      <c r="FC39" s="17">
        <v>1.4</v>
      </c>
      <c r="FD39" s="17">
        <v>1.1000000000000001</v>
      </c>
      <c r="FE39" s="17">
        <v>0.8</v>
      </c>
      <c r="FF39" s="17"/>
      <c r="FG39" s="17"/>
      <c r="FH39" s="17">
        <v>2.5</v>
      </c>
      <c r="FI39" s="17"/>
      <c r="FJ39" s="17"/>
      <c r="FK39" s="17">
        <v>3.3</v>
      </c>
      <c r="FL39" s="17"/>
      <c r="FM39" s="17">
        <v>884</v>
      </c>
      <c r="FN39" s="15"/>
      <c r="FO39" s="17"/>
      <c r="FP39" s="17">
        <v>3.1</v>
      </c>
      <c r="FQ39" s="17">
        <v>0</v>
      </c>
      <c r="FR39" s="17"/>
      <c r="FS39" s="17">
        <v>-0.5</v>
      </c>
      <c r="FT39" s="17">
        <v>0</v>
      </c>
      <c r="FU39" s="17">
        <v>2.6</v>
      </c>
    </row>
    <row r="40" spans="1:177" ht="24" customHeight="1" x14ac:dyDescent="0.3">
      <c r="A40" s="16" t="s">
        <v>73</v>
      </c>
      <c r="B40" s="16" t="s">
        <v>826</v>
      </c>
      <c r="C40" s="17">
        <v>-9.1</v>
      </c>
      <c r="D40" s="17">
        <v>134.4</v>
      </c>
      <c r="E40" s="17">
        <v>42.3</v>
      </c>
      <c r="F40" s="17">
        <v>1.5</v>
      </c>
      <c r="G40" s="17">
        <v>1.5</v>
      </c>
      <c r="H40" s="17">
        <v>-8.9</v>
      </c>
      <c r="I40" s="17">
        <v>21.3</v>
      </c>
      <c r="J40" s="17">
        <v>0</v>
      </c>
      <c r="K40" s="17">
        <v>0.3</v>
      </c>
      <c r="L40" s="17">
        <v>0</v>
      </c>
      <c r="M40" s="17">
        <v>48</v>
      </c>
      <c r="N40" s="17">
        <v>49.2</v>
      </c>
      <c r="O40" s="17">
        <v>55.8</v>
      </c>
      <c r="P40" s="17">
        <v>30.5</v>
      </c>
      <c r="Q40" s="17">
        <v>31.7</v>
      </c>
      <c r="R40" s="17">
        <v>36.5</v>
      </c>
      <c r="S40" s="17">
        <v>0</v>
      </c>
      <c r="T40" s="17"/>
      <c r="U40" s="17"/>
      <c r="V40" s="17"/>
      <c r="W40" s="17">
        <v>0.8</v>
      </c>
      <c r="X40" s="17">
        <v>0.9</v>
      </c>
      <c r="Y40" s="17">
        <v>-0.4</v>
      </c>
      <c r="Z40" s="17">
        <v>0</v>
      </c>
      <c r="AA40" s="17">
        <v>-3.2</v>
      </c>
      <c r="AB40" s="17">
        <v>15.5</v>
      </c>
      <c r="AC40" s="17"/>
      <c r="AD40" s="17"/>
      <c r="AE40" s="17"/>
      <c r="AF40" s="17"/>
      <c r="AG40" s="17">
        <v>10</v>
      </c>
      <c r="AH40" s="17">
        <v>11.4</v>
      </c>
      <c r="AI40" s="17">
        <v>0</v>
      </c>
      <c r="AJ40" s="17"/>
      <c r="AK40" s="17"/>
      <c r="AL40" s="17">
        <v>-0.5</v>
      </c>
      <c r="AM40" s="17">
        <v>21.1</v>
      </c>
      <c r="AN40" s="17">
        <v>3.5</v>
      </c>
      <c r="AO40" s="17">
        <v>10.9</v>
      </c>
      <c r="AP40" s="17">
        <v>4.8</v>
      </c>
      <c r="AQ40" s="17">
        <v>1.2</v>
      </c>
      <c r="AR40" s="17">
        <v>2.6</v>
      </c>
      <c r="AS40" s="17">
        <v>1.3</v>
      </c>
      <c r="AT40" s="17">
        <v>31.1</v>
      </c>
      <c r="AU40" s="17">
        <v>30.9</v>
      </c>
      <c r="AV40" s="17">
        <v>-29.9</v>
      </c>
      <c r="AW40" s="17">
        <v>0.7</v>
      </c>
      <c r="AX40" s="17">
        <v>-0.3</v>
      </c>
      <c r="AY40" s="17">
        <v>2.2000000000000002</v>
      </c>
      <c r="AZ40" s="17">
        <v>1</v>
      </c>
      <c r="BA40" s="17">
        <v>0.2</v>
      </c>
      <c r="BB40" s="17">
        <v>-2.1</v>
      </c>
      <c r="BC40" s="17"/>
      <c r="BD40" s="17"/>
      <c r="BE40" s="17">
        <v>9</v>
      </c>
      <c r="BF40" s="17">
        <v>0</v>
      </c>
      <c r="BG40" s="17"/>
      <c r="BH40" s="17">
        <v>0</v>
      </c>
      <c r="BI40" s="17"/>
      <c r="BJ40" s="17"/>
      <c r="BK40" s="17"/>
      <c r="BL40" s="17">
        <v>10.5</v>
      </c>
      <c r="BM40" s="17">
        <v>0</v>
      </c>
      <c r="BN40" s="17">
        <v>0</v>
      </c>
      <c r="BO40" s="17">
        <v>0</v>
      </c>
      <c r="BP40" s="17">
        <v>16.3</v>
      </c>
      <c r="BQ40" s="17">
        <v>15.6</v>
      </c>
      <c r="BR40" s="17">
        <v>8.1999999999999993</v>
      </c>
      <c r="BS40" s="17"/>
      <c r="BT40" s="17"/>
      <c r="BU40" s="17"/>
      <c r="BV40" s="17">
        <v>0</v>
      </c>
      <c r="BW40" s="17"/>
      <c r="BX40" s="17">
        <v>0</v>
      </c>
      <c r="BY40" s="17">
        <v>-0.6</v>
      </c>
      <c r="BZ40" s="17">
        <v>44.5</v>
      </c>
      <c r="CA40" s="17">
        <v>25</v>
      </c>
      <c r="CB40" s="17">
        <v>14.9</v>
      </c>
      <c r="CC40" s="17">
        <v>14</v>
      </c>
      <c r="CD40" s="17">
        <v>8.1</v>
      </c>
      <c r="CE40" s="17"/>
      <c r="CF40" s="17"/>
      <c r="CG40" s="17"/>
      <c r="CH40" s="17">
        <v>31.4</v>
      </c>
      <c r="CI40" s="17">
        <v>35.5</v>
      </c>
      <c r="CJ40" s="17">
        <v>11.9</v>
      </c>
      <c r="CK40" s="17">
        <v>0</v>
      </c>
      <c r="CL40" s="17"/>
      <c r="CM40" s="17"/>
      <c r="CN40" s="17"/>
      <c r="CO40" s="17"/>
      <c r="CP40" s="17">
        <v>24.7</v>
      </c>
      <c r="CQ40" s="17">
        <v>8.8000000000000007</v>
      </c>
      <c r="CR40" s="17">
        <v>-2.5</v>
      </c>
      <c r="CS40" s="17">
        <v>0.5</v>
      </c>
      <c r="CT40" s="17">
        <v>0.5</v>
      </c>
      <c r="CU40" s="17"/>
      <c r="CV40" s="17">
        <v>-5.3</v>
      </c>
      <c r="CW40" s="17">
        <v>7.5</v>
      </c>
      <c r="CX40" s="17">
        <v>0</v>
      </c>
      <c r="CY40" s="17"/>
      <c r="CZ40" s="17">
        <v>0</v>
      </c>
      <c r="DA40" s="17">
        <v>-0.1</v>
      </c>
      <c r="DB40" s="17">
        <v>-1</v>
      </c>
      <c r="DC40" s="17">
        <v>16.5</v>
      </c>
      <c r="DD40" s="17"/>
      <c r="DE40" s="17"/>
      <c r="DF40" s="17">
        <v>0</v>
      </c>
      <c r="DG40" s="17">
        <v>1.7</v>
      </c>
      <c r="DH40" s="17">
        <v>0.1</v>
      </c>
      <c r="DI40" s="17"/>
      <c r="DJ40" s="17">
        <v>0</v>
      </c>
      <c r="DK40" s="17">
        <v>0.6</v>
      </c>
      <c r="DL40" s="17"/>
      <c r="DM40" s="17">
        <v>0.6</v>
      </c>
      <c r="DN40" s="17">
        <v>1.4</v>
      </c>
      <c r="DO40" s="17">
        <v>-0.2</v>
      </c>
      <c r="DP40" s="17">
        <v>10.4</v>
      </c>
      <c r="DQ40" s="17">
        <v>0.3</v>
      </c>
      <c r="DR40" s="17">
        <v>-0.1</v>
      </c>
      <c r="DS40" s="17">
        <v>0.4</v>
      </c>
      <c r="DT40" s="17"/>
      <c r="DU40" s="17">
        <v>0</v>
      </c>
      <c r="DV40" s="17"/>
      <c r="DW40" s="17">
        <v>-2.4</v>
      </c>
      <c r="DX40" s="17">
        <v>0.1</v>
      </c>
      <c r="DY40" s="17">
        <v>0.5</v>
      </c>
      <c r="DZ40" s="17">
        <v>0.5</v>
      </c>
      <c r="EA40" s="17">
        <v>0.8</v>
      </c>
      <c r="EB40" s="17">
        <v>3.7</v>
      </c>
      <c r="EC40" s="17">
        <v>1.9</v>
      </c>
      <c r="ED40" s="17">
        <v>-5.9</v>
      </c>
      <c r="EE40" s="17">
        <v>-6.9</v>
      </c>
      <c r="EF40" s="17">
        <v>0</v>
      </c>
      <c r="EG40" s="17"/>
      <c r="EH40" s="17">
        <v>-0.1</v>
      </c>
      <c r="EI40" s="17">
        <v>1.4</v>
      </c>
      <c r="EJ40" s="17">
        <v>0.2</v>
      </c>
      <c r="EK40" s="17">
        <v>1.6</v>
      </c>
      <c r="EL40" s="17">
        <v>0.2</v>
      </c>
      <c r="EM40" s="17">
        <v>0.2</v>
      </c>
      <c r="EN40" s="17">
        <v>0.2</v>
      </c>
      <c r="EO40" s="17">
        <v>0</v>
      </c>
      <c r="EP40" s="17">
        <v>19.600000000000001</v>
      </c>
      <c r="EQ40" s="17">
        <v>-0.4</v>
      </c>
      <c r="ER40" s="17">
        <v>-1.8</v>
      </c>
      <c r="ES40" s="17">
        <v>-0.2</v>
      </c>
      <c r="ET40" s="17">
        <v>-3.3</v>
      </c>
      <c r="EU40" s="17">
        <v>-3.5</v>
      </c>
      <c r="EV40" s="17">
        <v>34.5</v>
      </c>
      <c r="EW40" s="17">
        <v>0</v>
      </c>
      <c r="EX40" s="17">
        <v>0.3</v>
      </c>
      <c r="EY40" s="17">
        <v>0</v>
      </c>
      <c r="EZ40" s="17">
        <v>0</v>
      </c>
      <c r="FA40" s="17">
        <v>0.1</v>
      </c>
      <c r="FB40" s="17">
        <v>1</v>
      </c>
      <c r="FC40" s="17">
        <v>1.6</v>
      </c>
      <c r="FD40" s="17">
        <v>1.3</v>
      </c>
      <c r="FE40" s="17">
        <v>0.8</v>
      </c>
      <c r="FF40" s="17"/>
      <c r="FG40" s="17"/>
      <c r="FH40" s="17">
        <v>4</v>
      </c>
      <c r="FI40" s="17"/>
      <c r="FJ40" s="17"/>
      <c r="FK40" s="17">
        <v>3.1</v>
      </c>
      <c r="FL40" s="17"/>
      <c r="FM40" s="17">
        <v>910.9</v>
      </c>
      <c r="FN40" s="15"/>
      <c r="FO40" s="17"/>
      <c r="FP40" s="17">
        <v>2.9</v>
      </c>
      <c r="FQ40" s="17">
        <v>0</v>
      </c>
      <c r="FR40" s="17"/>
      <c r="FS40" s="17">
        <v>-0.6</v>
      </c>
      <c r="FT40" s="17">
        <v>0</v>
      </c>
      <c r="FU40" s="17">
        <v>2.2999999999999998</v>
      </c>
    </row>
    <row r="41" spans="1:177" ht="24" customHeight="1" x14ac:dyDescent="0.3">
      <c r="A41" s="16" t="s">
        <v>73</v>
      </c>
      <c r="B41" s="16" t="s">
        <v>827</v>
      </c>
      <c r="C41" s="17">
        <v>-8</v>
      </c>
      <c r="D41" s="17">
        <v>112.3</v>
      </c>
      <c r="E41" s="17">
        <v>38.5</v>
      </c>
      <c r="F41" s="17">
        <v>1.5</v>
      </c>
      <c r="G41" s="17">
        <v>1.5</v>
      </c>
      <c r="H41" s="17">
        <v>-7.6</v>
      </c>
      <c r="I41" s="17">
        <v>31.8</v>
      </c>
      <c r="J41" s="17">
        <v>0</v>
      </c>
      <c r="K41" s="17">
        <v>0.8</v>
      </c>
      <c r="L41" s="17">
        <v>0</v>
      </c>
      <c r="M41" s="17">
        <v>40.9</v>
      </c>
      <c r="N41" s="17">
        <v>46.1</v>
      </c>
      <c r="O41" s="17">
        <v>52.4</v>
      </c>
      <c r="P41" s="17">
        <v>30.4</v>
      </c>
      <c r="Q41" s="17">
        <v>31.8</v>
      </c>
      <c r="R41" s="17">
        <v>27.5</v>
      </c>
      <c r="S41" s="17">
        <v>-0.1</v>
      </c>
      <c r="T41" s="17"/>
      <c r="U41" s="17"/>
      <c r="V41" s="17"/>
      <c r="W41" s="17">
        <v>-2.7</v>
      </c>
      <c r="X41" s="17">
        <v>0.9</v>
      </c>
      <c r="Y41" s="17">
        <v>-0.5</v>
      </c>
      <c r="Z41" s="17">
        <v>2.7</v>
      </c>
      <c r="AA41" s="17">
        <v>-3.1</v>
      </c>
      <c r="AB41" s="17">
        <v>14.5</v>
      </c>
      <c r="AC41" s="17"/>
      <c r="AD41" s="17"/>
      <c r="AE41" s="17"/>
      <c r="AF41" s="17"/>
      <c r="AG41" s="17">
        <v>9.6999999999999993</v>
      </c>
      <c r="AH41" s="17">
        <v>4.8</v>
      </c>
      <c r="AI41" s="17">
        <v>0</v>
      </c>
      <c r="AJ41" s="17"/>
      <c r="AK41" s="17"/>
      <c r="AL41" s="17">
        <v>-0.5</v>
      </c>
      <c r="AM41" s="17">
        <v>21.1</v>
      </c>
      <c r="AN41" s="17">
        <v>3.1</v>
      </c>
      <c r="AO41" s="17">
        <v>20.6</v>
      </c>
      <c r="AP41" s="17">
        <v>5.4</v>
      </c>
      <c r="AQ41" s="17">
        <v>0.7</v>
      </c>
      <c r="AR41" s="17">
        <v>2.6</v>
      </c>
      <c r="AS41" s="17">
        <v>0.7</v>
      </c>
      <c r="AT41" s="17">
        <v>31</v>
      </c>
      <c r="AU41" s="17">
        <v>30.5</v>
      </c>
      <c r="AV41" s="17">
        <v>-29.4</v>
      </c>
      <c r="AW41" s="17">
        <v>-0.1</v>
      </c>
      <c r="AX41" s="17">
        <v>-1.4</v>
      </c>
      <c r="AY41" s="17">
        <v>3.2</v>
      </c>
      <c r="AZ41" s="17">
        <v>1</v>
      </c>
      <c r="BA41" s="17">
        <v>0.2</v>
      </c>
      <c r="BB41" s="17">
        <v>-1.3</v>
      </c>
      <c r="BC41" s="17"/>
      <c r="BD41" s="17"/>
      <c r="BE41" s="17">
        <v>9</v>
      </c>
      <c r="BF41" s="17">
        <v>0</v>
      </c>
      <c r="BG41" s="17"/>
      <c r="BH41" s="17">
        <v>-0.1</v>
      </c>
      <c r="BI41" s="17"/>
      <c r="BJ41" s="17"/>
      <c r="BK41" s="17"/>
      <c r="BL41" s="17">
        <v>3.8</v>
      </c>
      <c r="BM41" s="17">
        <v>0</v>
      </c>
      <c r="BN41" s="17">
        <v>0</v>
      </c>
      <c r="BO41" s="17">
        <v>0</v>
      </c>
      <c r="BP41" s="17">
        <v>17.7</v>
      </c>
      <c r="BQ41" s="17">
        <v>15.4</v>
      </c>
      <c r="BR41" s="17">
        <v>8.1999999999999993</v>
      </c>
      <c r="BS41" s="17"/>
      <c r="BT41" s="17"/>
      <c r="BU41" s="17"/>
      <c r="BV41" s="17">
        <v>0</v>
      </c>
      <c r="BW41" s="17"/>
      <c r="BX41" s="17">
        <v>0</v>
      </c>
      <c r="BY41" s="17">
        <v>-0.5</v>
      </c>
      <c r="BZ41" s="17">
        <v>45.8</v>
      </c>
      <c r="CA41" s="17">
        <v>41.6</v>
      </c>
      <c r="CB41" s="17">
        <v>15.2</v>
      </c>
      <c r="CC41" s="17">
        <v>13.7</v>
      </c>
      <c r="CD41" s="17">
        <v>8.1</v>
      </c>
      <c r="CE41" s="17"/>
      <c r="CF41" s="17"/>
      <c r="CG41" s="17"/>
      <c r="CH41" s="17">
        <v>31.3</v>
      </c>
      <c r="CI41" s="17">
        <v>34.9</v>
      </c>
      <c r="CJ41" s="17">
        <v>11.3</v>
      </c>
      <c r="CK41" s="17">
        <v>0</v>
      </c>
      <c r="CL41" s="17"/>
      <c r="CM41" s="17"/>
      <c r="CN41" s="17"/>
      <c r="CO41" s="17"/>
      <c r="CP41" s="17">
        <v>24.1</v>
      </c>
      <c r="CQ41" s="17">
        <v>8.4</v>
      </c>
      <c r="CR41" s="17">
        <v>-2.5</v>
      </c>
      <c r="CS41" s="17">
        <v>0.2</v>
      </c>
      <c r="CT41" s="17">
        <v>0.5</v>
      </c>
      <c r="CU41" s="17"/>
      <c r="CV41" s="17">
        <v>-5.3</v>
      </c>
      <c r="CW41" s="17">
        <v>5.6</v>
      </c>
      <c r="CX41" s="17">
        <v>0</v>
      </c>
      <c r="CY41" s="17"/>
      <c r="CZ41" s="17">
        <v>0</v>
      </c>
      <c r="DA41" s="17">
        <v>0</v>
      </c>
      <c r="DB41" s="17">
        <v>-0.9</v>
      </c>
      <c r="DC41" s="17">
        <v>23.2</v>
      </c>
      <c r="DD41" s="17"/>
      <c r="DE41" s="17"/>
      <c r="DF41" s="17">
        <v>0</v>
      </c>
      <c r="DG41" s="17">
        <v>1.6</v>
      </c>
      <c r="DH41" s="17">
        <v>0.2</v>
      </c>
      <c r="DI41" s="17"/>
      <c r="DJ41" s="17">
        <v>0.1</v>
      </c>
      <c r="DK41" s="17">
        <v>0.7</v>
      </c>
      <c r="DL41" s="17"/>
      <c r="DM41" s="17">
        <v>0.7</v>
      </c>
      <c r="DN41" s="17">
        <v>1.4</v>
      </c>
      <c r="DO41" s="17">
        <v>-0.6</v>
      </c>
      <c r="DP41" s="17">
        <v>9.5</v>
      </c>
      <c r="DQ41" s="17">
        <v>0.2</v>
      </c>
      <c r="DR41" s="17">
        <v>0</v>
      </c>
      <c r="DS41" s="17">
        <v>0.5</v>
      </c>
      <c r="DT41" s="17"/>
      <c r="DU41" s="17">
        <v>0</v>
      </c>
      <c r="DV41" s="17"/>
      <c r="DW41" s="17">
        <v>-2.2999999999999998</v>
      </c>
      <c r="DX41" s="17">
        <v>0.1</v>
      </c>
      <c r="DY41" s="17">
        <v>0.5</v>
      </c>
      <c r="DZ41" s="17">
        <v>0.3</v>
      </c>
      <c r="EA41" s="17">
        <v>0.8</v>
      </c>
      <c r="EB41" s="17">
        <v>3.7</v>
      </c>
      <c r="EC41" s="17">
        <v>1.4</v>
      </c>
      <c r="ED41" s="17">
        <v>-11.2</v>
      </c>
      <c r="EE41" s="17">
        <v>-11.9</v>
      </c>
      <c r="EF41" s="17">
        <v>0</v>
      </c>
      <c r="EG41" s="17"/>
      <c r="EH41" s="17">
        <v>0</v>
      </c>
      <c r="EI41" s="17">
        <v>1.4</v>
      </c>
      <c r="EJ41" s="17">
        <v>0.2</v>
      </c>
      <c r="EK41" s="17">
        <v>1.5</v>
      </c>
      <c r="EL41" s="17">
        <v>0.2</v>
      </c>
      <c r="EM41" s="17">
        <v>0.2</v>
      </c>
      <c r="EN41" s="17">
        <v>0.2</v>
      </c>
      <c r="EO41" s="17">
        <v>0</v>
      </c>
      <c r="EP41" s="17">
        <v>25.3</v>
      </c>
      <c r="EQ41" s="17">
        <v>-0.1</v>
      </c>
      <c r="ER41" s="17">
        <v>-2.1</v>
      </c>
      <c r="ES41" s="17">
        <v>-0.2</v>
      </c>
      <c r="ET41" s="17">
        <v>-2.6</v>
      </c>
      <c r="EU41" s="17">
        <v>-4.5</v>
      </c>
      <c r="EV41" s="17">
        <v>30.5</v>
      </c>
      <c r="EW41" s="17">
        <v>0</v>
      </c>
      <c r="EX41" s="17">
        <v>0.3</v>
      </c>
      <c r="EY41" s="17">
        <v>0</v>
      </c>
      <c r="EZ41" s="17">
        <v>0</v>
      </c>
      <c r="FA41" s="17">
        <v>-0.1</v>
      </c>
      <c r="FB41" s="17">
        <v>1</v>
      </c>
      <c r="FC41" s="17">
        <v>1.6</v>
      </c>
      <c r="FD41" s="17">
        <v>1.3</v>
      </c>
      <c r="FE41" s="17">
        <v>0.7</v>
      </c>
      <c r="FF41" s="17"/>
      <c r="FG41" s="17"/>
      <c r="FH41" s="17">
        <v>3.4</v>
      </c>
      <c r="FI41" s="17"/>
      <c r="FJ41" s="17"/>
      <c r="FK41" s="17">
        <v>3.6</v>
      </c>
      <c r="FL41" s="17"/>
      <c r="FM41" s="17">
        <v>879.7</v>
      </c>
      <c r="FN41" s="15"/>
      <c r="FO41" s="17"/>
      <c r="FP41" s="17">
        <v>2.9</v>
      </c>
      <c r="FQ41" s="17">
        <v>0</v>
      </c>
      <c r="FR41" s="17"/>
      <c r="FS41" s="17">
        <v>-0.5</v>
      </c>
      <c r="FT41" s="17">
        <v>0</v>
      </c>
      <c r="FU41" s="17">
        <v>2.4</v>
      </c>
    </row>
    <row r="42" spans="1:177" ht="24" customHeight="1" x14ac:dyDescent="0.3">
      <c r="A42" s="18" t="s">
        <v>73</v>
      </c>
      <c r="B42" s="18" t="s">
        <v>828</v>
      </c>
      <c r="C42" s="19">
        <v>-6.5</v>
      </c>
      <c r="D42" s="19">
        <v>130.30000000000001</v>
      </c>
      <c r="E42" s="19">
        <v>41.5</v>
      </c>
      <c r="F42" s="19">
        <v>1.2</v>
      </c>
      <c r="G42" s="19">
        <v>1.1000000000000001</v>
      </c>
      <c r="H42" s="19">
        <v>-8</v>
      </c>
      <c r="I42" s="19">
        <v>28.9</v>
      </c>
      <c r="J42" s="19">
        <v>0</v>
      </c>
      <c r="K42" s="19">
        <v>1</v>
      </c>
      <c r="L42" s="19">
        <v>0</v>
      </c>
      <c r="M42" s="19">
        <v>49.1</v>
      </c>
      <c r="N42" s="19">
        <v>47.5</v>
      </c>
      <c r="O42" s="19">
        <v>53.4</v>
      </c>
      <c r="P42" s="19">
        <v>30.5</v>
      </c>
      <c r="Q42" s="19">
        <v>32</v>
      </c>
      <c r="R42" s="19">
        <v>31.8</v>
      </c>
      <c r="S42" s="19">
        <v>0.2</v>
      </c>
      <c r="T42" s="19"/>
      <c r="U42" s="19"/>
      <c r="V42" s="19"/>
      <c r="W42" s="19">
        <v>2.7</v>
      </c>
      <c r="X42" s="19">
        <v>1.1000000000000001</v>
      </c>
      <c r="Y42" s="19">
        <v>-0.1</v>
      </c>
      <c r="Z42" s="19">
        <v>2.7</v>
      </c>
      <c r="AA42" s="19">
        <v>-3.1</v>
      </c>
      <c r="AB42" s="19">
        <v>16.100000000000001</v>
      </c>
      <c r="AC42" s="19"/>
      <c r="AD42" s="19"/>
      <c r="AE42" s="19"/>
      <c r="AF42" s="19"/>
      <c r="AG42" s="19">
        <v>9.6</v>
      </c>
      <c r="AH42" s="19">
        <v>10.6</v>
      </c>
      <c r="AI42" s="19">
        <v>0</v>
      </c>
      <c r="AJ42" s="19"/>
      <c r="AK42" s="19"/>
      <c r="AL42" s="19">
        <v>-0.7</v>
      </c>
      <c r="AM42" s="19">
        <v>-8.5</v>
      </c>
      <c r="AN42" s="19">
        <v>2.5</v>
      </c>
      <c r="AO42" s="19">
        <v>19.3</v>
      </c>
      <c r="AP42" s="19">
        <v>5.3</v>
      </c>
      <c r="AQ42" s="19">
        <v>0.8</v>
      </c>
      <c r="AR42" s="19">
        <v>2.6</v>
      </c>
      <c r="AS42" s="19">
        <v>1.1000000000000001</v>
      </c>
      <c r="AT42" s="19">
        <v>30.2</v>
      </c>
      <c r="AU42" s="19">
        <v>29.8</v>
      </c>
      <c r="AV42" s="19">
        <v>-30.9</v>
      </c>
      <c r="AW42" s="19">
        <v>0.1</v>
      </c>
      <c r="AX42" s="19">
        <v>-2</v>
      </c>
      <c r="AY42" s="19">
        <v>3.2</v>
      </c>
      <c r="AZ42" s="19">
        <v>1</v>
      </c>
      <c r="BA42" s="19">
        <v>0.1</v>
      </c>
      <c r="BB42" s="19">
        <v>0.2</v>
      </c>
      <c r="BC42" s="19"/>
      <c r="BD42" s="19"/>
      <c r="BE42" s="19">
        <v>8.3000000000000007</v>
      </c>
      <c r="BF42" s="19">
        <v>0</v>
      </c>
      <c r="BG42" s="19"/>
      <c r="BH42" s="19">
        <v>-0.3</v>
      </c>
      <c r="BI42" s="19"/>
      <c r="BJ42" s="19"/>
      <c r="BK42" s="19"/>
      <c r="BL42" s="19">
        <v>-3.6</v>
      </c>
      <c r="BM42" s="19">
        <v>0</v>
      </c>
      <c r="BN42" s="19">
        <v>0</v>
      </c>
      <c r="BO42" s="19">
        <v>0</v>
      </c>
      <c r="BP42" s="19">
        <v>18.600000000000001</v>
      </c>
      <c r="BQ42" s="19">
        <v>15.6</v>
      </c>
      <c r="BR42" s="19">
        <v>8.1999999999999993</v>
      </c>
      <c r="BS42" s="19"/>
      <c r="BT42" s="19"/>
      <c r="BU42" s="19"/>
      <c r="BV42" s="19">
        <v>0</v>
      </c>
      <c r="BW42" s="19"/>
      <c r="BX42" s="19">
        <v>0</v>
      </c>
      <c r="BY42" s="19">
        <v>-0.5</v>
      </c>
      <c r="BZ42" s="19">
        <v>43.9</v>
      </c>
      <c r="CA42" s="19">
        <v>41.1</v>
      </c>
      <c r="CB42" s="19">
        <v>14.7</v>
      </c>
      <c r="CC42" s="19">
        <v>13.5</v>
      </c>
      <c r="CD42" s="19">
        <v>7.8</v>
      </c>
      <c r="CE42" s="19"/>
      <c r="CF42" s="19"/>
      <c r="CG42" s="19"/>
      <c r="CH42" s="19">
        <v>29.8</v>
      </c>
      <c r="CI42" s="19">
        <v>34.200000000000003</v>
      </c>
      <c r="CJ42" s="19">
        <v>9.1</v>
      </c>
      <c r="CK42" s="19">
        <v>0</v>
      </c>
      <c r="CL42" s="19"/>
      <c r="CM42" s="19"/>
      <c r="CN42" s="19"/>
      <c r="CO42" s="19"/>
      <c r="CP42" s="19">
        <v>24.3</v>
      </c>
      <c r="CQ42" s="19">
        <v>8.5</v>
      </c>
      <c r="CR42" s="19">
        <v>-2.6</v>
      </c>
      <c r="CS42" s="19">
        <v>0.2</v>
      </c>
      <c r="CT42" s="19">
        <v>0.6</v>
      </c>
      <c r="CU42" s="19"/>
      <c r="CV42" s="19">
        <v>-5.3</v>
      </c>
      <c r="CW42" s="19">
        <v>2.9</v>
      </c>
      <c r="CX42" s="19">
        <v>0</v>
      </c>
      <c r="CY42" s="19"/>
      <c r="CZ42" s="19">
        <v>0</v>
      </c>
      <c r="DA42" s="19">
        <v>0</v>
      </c>
      <c r="DB42" s="19">
        <v>-0.9</v>
      </c>
      <c r="DC42" s="19">
        <v>23.5</v>
      </c>
      <c r="DD42" s="19"/>
      <c r="DE42" s="19"/>
      <c r="DF42" s="19">
        <v>0</v>
      </c>
      <c r="DG42" s="19">
        <v>1.6</v>
      </c>
      <c r="DH42" s="19">
        <v>0.1</v>
      </c>
      <c r="DI42" s="19"/>
      <c r="DJ42" s="19">
        <v>0.1</v>
      </c>
      <c r="DK42" s="19">
        <v>0.7</v>
      </c>
      <c r="DL42" s="19"/>
      <c r="DM42" s="19">
        <v>0.6</v>
      </c>
      <c r="DN42" s="19">
        <v>1.3</v>
      </c>
      <c r="DO42" s="19">
        <v>-0.5</v>
      </c>
      <c r="DP42" s="19">
        <v>9.4</v>
      </c>
      <c r="DQ42" s="19">
        <v>0.3</v>
      </c>
      <c r="DR42" s="19">
        <v>-0.1</v>
      </c>
      <c r="DS42" s="19">
        <v>0.4</v>
      </c>
      <c r="DT42" s="19"/>
      <c r="DU42" s="19">
        <v>0</v>
      </c>
      <c r="DV42" s="19"/>
      <c r="DW42" s="19">
        <v>-2.2999999999999998</v>
      </c>
      <c r="DX42" s="19">
        <v>0.1</v>
      </c>
      <c r="DY42" s="19">
        <v>0.5</v>
      </c>
      <c r="DZ42" s="19">
        <v>0.4</v>
      </c>
      <c r="EA42" s="19">
        <v>0.8</v>
      </c>
      <c r="EB42" s="19">
        <v>3.7</v>
      </c>
      <c r="EC42" s="19">
        <v>0.7</v>
      </c>
      <c r="ED42" s="19">
        <v>-5.8</v>
      </c>
      <c r="EE42" s="19">
        <v>-6.6</v>
      </c>
      <c r="EF42" s="19">
        <v>0</v>
      </c>
      <c r="EG42" s="19"/>
      <c r="EH42" s="19">
        <v>0</v>
      </c>
      <c r="EI42" s="19">
        <v>1.4</v>
      </c>
      <c r="EJ42" s="19">
        <v>0.2</v>
      </c>
      <c r="EK42" s="19">
        <v>1.9</v>
      </c>
      <c r="EL42" s="19">
        <v>0.2</v>
      </c>
      <c r="EM42" s="19">
        <v>0.2</v>
      </c>
      <c r="EN42" s="19">
        <v>0.2</v>
      </c>
      <c r="EO42" s="19">
        <v>0</v>
      </c>
      <c r="EP42" s="19">
        <v>18.5</v>
      </c>
      <c r="EQ42" s="19">
        <v>0</v>
      </c>
      <c r="ER42" s="19">
        <v>0.8</v>
      </c>
      <c r="ES42" s="19">
        <v>-0.2</v>
      </c>
      <c r="ET42" s="19">
        <v>0.2</v>
      </c>
      <c r="EU42" s="19">
        <v>-2.2999999999999998</v>
      </c>
      <c r="EV42" s="19">
        <v>31.7</v>
      </c>
      <c r="EW42" s="19">
        <v>0.3</v>
      </c>
      <c r="EX42" s="19">
        <v>0.3</v>
      </c>
      <c r="EY42" s="19">
        <v>0.4</v>
      </c>
      <c r="EZ42" s="19">
        <v>0.4</v>
      </c>
      <c r="FA42" s="19">
        <v>0.1</v>
      </c>
      <c r="FB42" s="19">
        <v>1</v>
      </c>
      <c r="FC42" s="19">
        <v>1.6</v>
      </c>
      <c r="FD42" s="19">
        <v>1.3</v>
      </c>
      <c r="FE42" s="19">
        <v>1.9</v>
      </c>
      <c r="FF42" s="19"/>
      <c r="FG42" s="19"/>
      <c r="FH42" s="19">
        <v>2.8</v>
      </c>
      <c r="FI42" s="19"/>
      <c r="FJ42" s="19"/>
      <c r="FK42" s="19">
        <v>3.5</v>
      </c>
      <c r="FL42" s="19"/>
      <c r="FM42" s="19">
        <v>891.1</v>
      </c>
      <c r="FN42" s="15"/>
      <c r="FO42" s="19"/>
      <c r="FP42" s="19">
        <v>2.2000000000000002</v>
      </c>
      <c r="FQ42" s="19">
        <v>0</v>
      </c>
      <c r="FR42" s="19"/>
      <c r="FS42" s="19">
        <v>-0.7</v>
      </c>
      <c r="FT42" s="19">
        <v>0</v>
      </c>
      <c r="FU42" s="19">
        <v>1.5</v>
      </c>
    </row>
    <row r="43" spans="1:177" ht="24" customHeight="1" x14ac:dyDescent="0.3">
      <c r="A43" s="13" t="s">
        <v>73</v>
      </c>
      <c r="B43" s="13" t="s">
        <v>829</v>
      </c>
      <c r="C43" s="14">
        <v>1.1000000000000001</v>
      </c>
      <c r="D43" s="14">
        <v>149</v>
      </c>
      <c r="E43" s="14">
        <v>44.8</v>
      </c>
      <c r="F43" s="14">
        <v>1</v>
      </c>
      <c r="G43" s="14">
        <v>1.3</v>
      </c>
      <c r="H43" s="14">
        <v>-8.5</v>
      </c>
      <c r="I43" s="14">
        <v>19.600000000000001</v>
      </c>
      <c r="J43" s="14">
        <v>0</v>
      </c>
      <c r="K43" s="14">
        <v>2</v>
      </c>
      <c r="L43" s="14">
        <v>0</v>
      </c>
      <c r="M43" s="14">
        <v>49.6</v>
      </c>
      <c r="N43" s="14">
        <v>48.5</v>
      </c>
      <c r="O43" s="14">
        <v>54.3</v>
      </c>
      <c r="P43" s="14">
        <v>30.4</v>
      </c>
      <c r="Q43" s="14">
        <v>31.8</v>
      </c>
      <c r="R43" s="14">
        <v>40.700000000000003</v>
      </c>
      <c r="S43" s="14">
        <v>0.2</v>
      </c>
      <c r="T43" s="14"/>
      <c r="U43" s="14"/>
      <c r="V43" s="14"/>
      <c r="W43" s="14">
        <v>7.7</v>
      </c>
      <c r="X43" s="14">
        <v>1.5</v>
      </c>
      <c r="Y43" s="14">
        <v>0.4</v>
      </c>
      <c r="Z43" s="14">
        <v>3</v>
      </c>
      <c r="AA43" s="14">
        <v>-3.4</v>
      </c>
      <c r="AB43" s="14">
        <v>17.5</v>
      </c>
      <c r="AC43" s="14"/>
      <c r="AD43" s="14"/>
      <c r="AE43" s="14"/>
      <c r="AF43" s="14"/>
      <c r="AG43" s="14">
        <v>10.199999999999999</v>
      </c>
      <c r="AH43" s="14">
        <v>13.1</v>
      </c>
      <c r="AI43" s="14">
        <v>-4.5</v>
      </c>
      <c r="AJ43" s="14"/>
      <c r="AK43" s="14"/>
      <c r="AL43" s="14">
        <v>-0.7</v>
      </c>
      <c r="AM43" s="14">
        <v>7.5</v>
      </c>
      <c r="AN43" s="14">
        <v>2.2999999999999998</v>
      </c>
      <c r="AO43" s="14">
        <v>18.7</v>
      </c>
      <c r="AP43" s="14">
        <v>4.9000000000000004</v>
      </c>
      <c r="AQ43" s="14">
        <v>-0.4</v>
      </c>
      <c r="AR43" s="14">
        <v>2.6</v>
      </c>
      <c r="AS43" s="14">
        <v>1.8</v>
      </c>
      <c r="AT43" s="14">
        <v>29</v>
      </c>
      <c r="AU43" s="14">
        <v>28.4</v>
      </c>
      <c r="AV43" s="14">
        <v>-32.1</v>
      </c>
      <c r="AW43" s="14">
        <v>1.1000000000000001</v>
      </c>
      <c r="AX43" s="14">
        <v>0.3</v>
      </c>
      <c r="AY43" s="14">
        <v>2.4</v>
      </c>
      <c r="AZ43" s="14">
        <v>1</v>
      </c>
      <c r="BA43" s="14">
        <v>0.2</v>
      </c>
      <c r="BB43" s="14">
        <v>2.5</v>
      </c>
      <c r="BC43" s="14"/>
      <c r="BD43" s="14"/>
      <c r="BE43" s="14">
        <v>6.8</v>
      </c>
      <c r="BF43" s="14">
        <v>0</v>
      </c>
      <c r="BG43" s="14"/>
      <c r="BH43" s="14">
        <v>-1.2</v>
      </c>
      <c r="BI43" s="14"/>
      <c r="BJ43" s="14"/>
      <c r="BK43" s="14"/>
      <c r="BL43" s="14">
        <v>9.5</v>
      </c>
      <c r="BM43" s="14">
        <v>0</v>
      </c>
      <c r="BN43" s="14">
        <v>0</v>
      </c>
      <c r="BO43" s="14">
        <v>0</v>
      </c>
      <c r="BP43" s="14">
        <v>19.600000000000001</v>
      </c>
      <c r="BQ43" s="14">
        <v>15.4</v>
      </c>
      <c r="BR43" s="14">
        <v>8.1999999999999993</v>
      </c>
      <c r="BS43" s="14"/>
      <c r="BT43" s="14"/>
      <c r="BU43" s="14"/>
      <c r="BV43" s="14">
        <v>0</v>
      </c>
      <c r="BW43" s="14"/>
      <c r="BX43" s="14">
        <v>0</v>
      </c>
      <c r="BY43" s="14">
        <v>-0.6</v>
      </c>
      <c r="BZ43" s="14">
        <v>43.2</v>
      </c>
      <c r="CA43" s="14">
        <v>41.4</v>
      </c>
      <c r="CB43" s="14">
        <v>14.8</v>
      </c>
      <c r="CC43" s="14">
        <v>13.6</v>
      </c>
      <c r="CD43" s="14">
        <v>8.1</v>
      </c>
      <c r="CE43" s="14"/>
      <c r="CF43" s="14"/>
      <c r="CG43" s="14"/>
      <c r="CH43" s="14">
        <v>27</v>
      </c>
      <c r="CI43" s="14">
        <v>31</v>
      </c>
      <c r="CJ43" s="14">
        <v>5.2</v>
      </c>
      <c r="CK43" s="14">
        <v>0</v>
      </c>
      <c r="CL43" s="14"/>
      <c r="CM43" s="14"/>
      <c r="CN43" s="14"/>
      <c r="CO43" s="14"/>
      <c r="CP43" s="14">
        <v>22.4</v>
      </c>
      <c r="CQ43" s="14">
        <v>7.4</v>
      </c>
      <c r="CR43" s="14">
        <v>-2.5</v>
      </c>
      <c r="CS43" s="14">
        <v>0.2</v>
      </c>
      <c r="CT43" s="14">
        <v>0.5</v>
      </c>
      <c r="CU43" s="14"/>
      <c r="CV43" s="14">
        <v>-5.3</v>
      </c>
      <c r="CW43" s="14">
        <v>0.8</v>
      </c>
      <c r="CX43" s="14">
        <v>0</v>
      </c>
      <c r="CY43" s="14"/>
      <c r="CZ43" s="14">
        <v>0</v>
      </c>
      <c r="DA43" s="14">
        <v>0</v>
      </c>
      <c r="DB43" s="14">
        <v>0</v>
      </c>
      <c r="DC43" s="14">
        <v>15.5</v>
      </c>
      <c r="DD43" s="14"/>
      <c r="DE43" s="14"/>
      <c r="DF43" s="14">
        <v>-0.2</v>
      </c>
      <c r="DG43" s="14">
        <v>1.5</v>
      </c>
      <c r="DH43" s="14">
        <v>0.2</v>
      </c>
      <c r="DI43" s="14"/>
      <c r="DJ43" s="14">
        <v>0.2</v>
      </c>
      <c r="DK43" s="14">
        <v>0.6</v>
      </c>
      <c r="DL43" s="14"/>
      <c r="DM43" s="14">
        <v>0.5</v>
      </c>
      <c r="DN43" s="14">
        <v>1</v>
      </c>
      <c r="DO43" s="14">
        <v>0.3</v>
      </c>
      <c r="DP43" s="14">
        <v>12</v>
      </c>
      <c r="DQ43" s="14">
        <v>0.7</v>
      </c>
      <c r="DR43" s="14">
        <v>-0.1</v>
      </c>
      <c r="DS43" s="14">
        <v>0.4</v>
      </c>
      <c r="DT43" s="14"/>
      <c r="DU43" s="14">
        <v>0</v>
      </c>
      <c r="DV43" s="14"/>
      <c r="DW43" s="14">
        <v>-2.2999999999999998</v>
      </c>
      <c r="DX43" s="14">
        <v>0.1</v>
      </c>
      <c r="DY43" s="14">
        <v>0.5</v>
      </c>
      <c r="DZ43" s="14">
        <v>0.5</v>
      </c>
      <c r="EA43" s="14">
        <v>0.8</v>
      </c>
      <c r="EB43" s="14">
        <v>3.7</v>
      </c>
      <c r="EC43" s="14">
        <v>0.1</v>
      </c>
      <c r="ED43" s="14">
        <v>-5.0999999999999996</v>
      </c>
      <c r="EE43" s="14">
        <v>-5.3</v>
      </c>
      <c r="EF43" s="14">
        <v>0</v>
      </c>
      <c r="EG43" s="14"/>
      <c r="EH43" s="14">
        <v>0.1</v>
      </c>
      <c r="EI43" s="14">
        <v>1.4</v>
      </c>
      <c r="EJ43" s="14">
        <v>0.2</v>
      </c>
      <c r="EK43" s="14">
        <v>1.9</v>
      </c>
      <c r="EL43" s="14">
        <v>0.2</v>
      </c>
      <c r="EM43" s="14">
        <v>0.2</v>
      </c>
      <c r="EN43" s="14">
        <v>0.2</v>
      </c>
      <c r="EO43" s="14">
        <v>0</v>
      </c>
      <c r="EP43" s="14">
        <v>20.2</v>
      </c>
      <c r="EQ43" s="14">
        <v>0.2</v>
      </c>
      <c r="ER43" s="14">
        <v>2.1</v>
      </c>
      <c r="ES43" s="14">
        <v>-0.2</v>
      </c>
      <c r="ET43" s="14">
        <v>6</v>
      </c>
      <c r="EU43" s="14">
        <v>0.8</v>
      </c>
      <c r="EV43" s="14">
        <v>15.8</v>
      </c>
      <c r="EW43" s="14">
        <v>0.5</v>
      </c>
      <c r="EX43" s="14">
        <v>0.3</v>
      </c>
      <c r="EY43" s="14">
        <v>0.4</v>
      </c>
      <c r="EZ43" s="14">
        <v>0.7</v>
      </c>
      <c r="FA43" s="14">
        <v>0.2</v>
      </c>
      <c r="FB43" s="14">
        <v>1</v>
      </c>
      <c r="FC43" s="14">
        <v>1.4</v>
      </c>
      <c r="FD43" s="14">
        <v>1.1000000000000001</v>
      </c>
      <c r="FE43" s="14">
        <v>1.8</v>
      </c>
      <c r="FF43" s="14"/>
      <c r="FG43" s="14"/>
      <c r="FH43" s="14">
        <v>2.6</v>
      </c>
      <c r="FI43" s="14"/>
      <c r="FJ43" s="14"/>
      <c r="FK43" s="14">
        <v>3</v>
      </c>
      <c r="FL43" s="14"/>
      <c r="FM43" s="14">
        <v>934</v>
      </c>
      <c r="FN43" s="15"/>
      <c r="FO43" s="14"/>
      <c r="FP43" s="14">
        <v>2</v>
      </c>
      <c r="FQ43" s="14">
        <v>0</v>
      </c>
      <c r="FR43" s="14"/>
      <c r="FS43" s="14">
        <v>-0.9</v>
      </c>
      <c r="FT43" s="14">
        <v>0</v>
      </c>
      <c r="FU43" s="14">
        <v>1.1000000000000001</v>
      </c>
    </row>
    <row r="44" spans="1:177" ht="24" customHeight="1" x14ac:dyDescent="0.3">
      <c r="A44" s="16" t="s">
        <v>73</v>
      </c>
      <c r="B44" s="16" t="s">
        <v>830</v>
      </c>
      <c r="C44" s="17">
        <v>30.1</v>
      </c>
      <c r="D44" s="17">
        <v>145.69999999999999</v>
      </c>
      <c r="E44" s="17">
        <v>44.2</v>
      </c>
      <c r="F44" s="17">
        <v>0.8</v>
      </c>
      <c r="G44" s="17">
        <v>1</v>
      </c>
      <c r="H44" s="17">
        <v>-4.3</v>
      </c>
      <c r="I44" s="17">
        <v>24.3</v>
      </c>
      <c r="J44" s="17">
        <v>0</v>
      </c>
      <c r="K44" s="17">
        <v>1</v>
      </c>
      <c r="L44" s="17">
        <v>0</v>
      </c>
      <c r="M44" s="17">
        <v>43.7</v>
      </c>
      <c r="N44" s="17">
        <v>46.3</v>
      </c>
      <c r="O44" s="17">
        <v>52.1</v>
      </c>
      <c r="P44" s="17">
        <v>30.3</v>
      </c>
      <c r="Q44" s="17">
        <v>31.7</v>
      </c>
      <c r="R44" s="17">
        <v>46.4</v>
      </c>
      <c r="S44" s="17">
        <v>0</v>
      </c>
      <c r="T44" s="17"/>
      <c r="U44" s="17"/>
      <c r="V44" s="17"/>
      <c r="W44" s="17">
        <v>9.1999999999999993</v>
      </c>
      <c r="X44" s="17">
        <v>-0.1</v>
      </c>
      <c r="Y44" s="17">
        <v>-0.5</v>
      </c>
      <c r="Z44" s="17">
        <v>2.9</v>
      </c>
      <c r="AA44" s="17">
        <v>-3.2</v>
      </c>
      <c r="AB44" s="17">
        <v>22.9</v>
      </c>
      <c r="AC44" s="17"/>
      <c r="AD44" s="17"/>
      <c r="AE44" s="17"/>
      <c r="AF44" s="17"/>
      <c r="AG44" s="17">
        <v>13.4</v>
      </c>
      <c r="AH44" s="17">
        <v>28.1</v>
      </c>
      <c r="AI44" s="17">
        <v>-7.7</v>
      </c>
      <c r="AJ44" s="17"/>
      <c r="AK44" s="17"/>
      <c r="AL44" s="17">
        <v>-0.7</v>
      </c>
      <c r="AM44" s="17">
        <v>42.1</v>
      </c>
      <c r="AN44" s="17">
        <v>3.3</v>
      </c>
      <c r="AO44" s="17">
        <v>19.2</v>
      </c>
      <c r="AP44" s="17">
        <v>5.2</v>
      </c>
      <c r="AQ44" s="17">
        <v>-0.4</v>
      </c>
      <c r="AR44" s="17">
        <v>2.6</v>
      </c>
      <c r="AS44" s="17">
        <v>0.7</v>
      </c>
      <c r="AT44" s="17">
        <v>29.2</v>
      </c>
      <c r="AU44" s="17">
        <v>28.8</v>
      </c>
      <c r="AV44" s="17">
        <v>-31.2</v>
      </c>
      <c r="AW44" s="17">
        <v>0</v>
      </c>
      <c r="AX44" s="17">
        <v>-1.4</v>
      </c>
      <c r="AY44" s="17">
        <v>2.5</v>
      </c>
      <c r="AZ44" s="17">
        <v>1</v>
      </c>
      <c r="BA44" s="17">
        <v>0.2</v>
      </c>
      <c r="BB44" s="17">
        <v>0.6</v>
      </c>
      <c r="BC44" s="17"/>
      <c r="BD44" s="17"/>
      <c r="BE44" s="17">
        <v>6.1</v>
      </c>
      <c r="BF44" s="17">
        <v>0</v>
      </c>
      <c r="BG44" s="17"/>
      <c r="BH44" s="17">
        <v>-2.7</v>
      </c>
      <c r="BI44" s="17"/>
      <c r="BJ44" s="17"/>
      <c r="BK44" s="17"/>
      <c r="BL44" s="17">
        <v>8.6999999999999993</v>
      </c>
      <c r="BM44" s="17">
        <v>0</v>
      </c>
      <c r="BN44" s="17">
        <v>0</v>
      </c>
      <c r="BO44" s="17">
        <v>0</v>
      </c>
      <c r="BP44" s="17">
        <v>17.3</v>
      </c>
      <c r="BQ44" s="17">
        <v>15.3</v>
      </c>
      <c r="BR44" s="17">
        <v>8.1999999999999993</v>
      </c>
      <c r="BS44" s="17"/>
      <c r="BT44" s="17"/>
      <c r="BU44" s="17"/>
      <c r="BV44" s="17">
        <v>0</v>
      </c>
      <c r="BW44" s="17"/>
      <c r="BX44" s="17">
        <v>0</v>
      </c>
      <c r="BY44" s="17">
        <v>-0.5</v>
      </c>
      <c r="BZ44" s="17">
        <v>45.3</v>
      </c>
      <c r="CA44" s="17">
        <v>41.4</v>
      </c>
      <c r="CB44" s="17">
        <v>14.9</v>
      </c>
      <c r="CC44" s="17">
        <v>13.4</v>
      </c>
      <c r="CD44" s="17">
        <v>7.9</v>
      </c>
      <c r="CE44" s="17"/>
      <c r="CF44" s="17"/>
      <c r="CG44" s="17"/>
      <c r="CH44" s="17">
        <v>24.8</v>
      </c>
      <c r="CI44" s="17">
        <v>28.5</v>
      </c>
      <c r="CJ44" s="17">
        <v>1.4</v>
      </c>
      <c r="CK44" s="17">
        <v>0</v>
      </c>
      <c r="CL44" s="17"/>
      <c r="CM44" s="17"/>
      <c r="CN44" s="17"/>
      <c r="CO44" s="17"/>
      <c r="CP44" s="17">
        <v>22.8</v>
      </c>
      <c r="CQ44" s="17">
        <v>7.6</v>
      </c>
      <c r="CR44" s="17">
        <v>-2.5</v>
      </c>
      <c r="CS44" s="17">
        <v>0.2</v>
      </c>
      <c r="CT44" s="17">
        <v>0.5</v>
      </c>
      <c r="CU44" s="17"/>
      <c r="CV44" s="17">
        <v>-5.0999999999999996</v>
      </c>
      <c r="CW44" s="17">
        <v>0</v>
      </c>
      <c r="CX44" s="17">
        <v>0</v>
      </c>
      <c r="CY44" s="17"/>
      <c r="CZ44" s="17">
        <v>0.1</v>
      </c>
      <c r="DA44" s="17">
        <v>0</v>
      </c>
      <c r="DB44" s="17">
        <v>0</v>
      </c>
      <c r="DC44" s="17">
        <v>17.8</v>
      </c>
      <c r="DD44" s="17"/>
      <c r="DE44" s="17"/>
      <c r="DF44" s="17">
        <v>0</v>
      </c>
      <c r="DG44" s="17">
        <v>1.6</v>
      </c>
      <c r="DH44" s="17">
        <v>0.1</v>
      </c>
      <c r="DI44" s="17"/>
      <c r="DJ44" s="17">
        <v>0.2</v>
      </c>
      <c r="DK44" s="17">
        <v>0.6</v>
      </c>
      <c r="DL44" s="17"/>
      <c r="DM44" s="17">
        <v>0.3</v>
      </c>
      <c r="DN44" s="17">
        <v>0.3</v>
      </c>
      <c r="DO44" s="17">
        <v>1</v>
      </c>
      <c r="DP44" s="17">
        <v>13.8</v>
      </c>
      <c r="DQ44" s="17">
        <v>0.3</v>
      </c>
      <c r="DR44" s="17">
        <v>-0.1</v>
      </c>
      <c r="DS44" s="17">
        <v>0.4</v>
      </c>
      <c r="DT44" s="17"/>
      <c r="DU44" s="17">
        <v>0</v>
      </c>
      <c r="DV44" s="17"/>
      <c r="DW44" s="17">
        <v>-2.2999999999999998</v>
      </c>
      <c r="DX44" s="17">
        <v>0.1</v>
      </c>
      <c r="DY44" s="17">
        <v>0.5</v>
      </c>
      <c r="DZ44" s="17">
        <v>0.4</v>
      </c>
      <c r="EA44" s="17">
        <v>0.8</v>
      </c>
      <c r="EB44" s="17">
        <v>3.7</v>
      </c>
      <c r="EC44" s="17">
        <v>0</v>
      </c>
      <c r="ED44" s="17">
        <v>-7.9</v>
      </c>
      <c r="EE44" s="17">
        <v>-8.6</v>
      </c>
      <c r="EF44" s="17">
        <v>0</v>
      </c>
      <c r="EG44" s="17"/>
      <c r="EH44" s="17">
        <v>0.1</v>
      </c>
      <c r="EI44" s="17">
        <v>1.4</v>
      </c>
      <c r="EJ44" s="17">
        <v>0.2</v>
      </c>
      <c r="EK44" s="17">
        <v>1.8</v>
      </c>
      <c r="EL44" s="17">
        <v>0.2</v>
      </c>
      <c r="EM44" s="17">
        <v>0.2</v>
      </c>
      <c r="EN44" s="17">
        <v>0.2</v>
      </c>
      <c r="EO44" s="17">
        <v>0</v>
      </c>
      <c r="EP44" s="17">
        <v>11.4</v>
      </c>
      <c r="EQ44" s="17">
        <v>0.2</v>
      </c>
      <c r="ER44" s="17">
        <v>2.1</v>
      </c>
      <c r="ES44" s="17">
        <v>-0.2</v>
      </c>
      <c r="ET44" s="17">
        <v>12.8</v>
      </c>
      <c r="EU44" s="17">
        <v>5.7</v>
      </c>
      <c r="EV44" s="17">
        <v>2.5</v>
      </c>
      <c r="EW44" s="17">
        <v>0.6</v>
      </c>
      <c r="EX44" s="17">
        <v>0.3</v>
      </c>
      <c r="EY44" s="17">
        <v>0.4</v>
      </c>
      <c r="EZ44" s="17">
        <v>0.7</v>
      </c>
      <c r="FA44" s="17">
        <v>0.3</v>
      </c>
      <c r="FB44" s="17">
        <v>1</v>
      </c>
      <c r="FC44" s="17">
        <v>1.2</v>
      </c>
      <c r="FD44" s="17">
        <v>0.9</v>
      </c>
      <c r="FE44" s="17">
        <v>1.6</v>
      </c>
      <c r="FF44" s="17"/>
      <c r="FG44" s="17"/>
      <c r="FH44" s="17">
        <v>1.7</v>
      </c>
      <c r="FI44" s="17"/>
      <c r="FJ44" s="17"/>
      <c r="FK44" s="17">
        <v>4.3</v>
      </c>
      <c r="FL44" s="17"/>
      <c r="FM44" s="17">
        <v>988.2</v>
      </c>
      <c r="FN44" s="15"/>
      <c r="FO44" s="17"/>
      <c r="FP44" s="17">
        <v>1.4</v>
      </c>
      <c r="FQ44" s="17">
        <v>0</v>
      </c>
      <c r="FR44" s="17"/>
      <c r="FS44" s="17">
        <v>-1</v>
      </c>
      <c r="FT44" s="17">
        <v>0</v>
      </c>
      <c r="FU44" s="17">
        <v>0.4</v>
      </c>
    </row>
    <row r="45" spans="1:177" ht="24" customHeight="1" x14ac:dyDescent="0.3">
      <c r="A45" s="16" t="s">
        <v>73</v>
      </c>
      <c r="B45" s="16" t="s">
        <v>831</v>
      </c>
      <c r="C45" s="17">
        <v>25</v>
      </c>
      <c r="D45" s="17">
        <v>136.9</v>
      </c>
      <c r="E45" s="17">
        <v>43.9</v>
      </c>
      <c r="F45" s="17">
        <v>0.8</v>
      </c>
      <c r="G45" s="17">
        <v>0.9</v>
      </c>
      <c r="H45" s="17">
        <v>-5.3</v>
      </c>
      <c r="I45" s="17">
        <v>21.2</v>
      </c>
      <c r="J45" s="17">
        <v>0</v>
      </c>
      <c r="K45" s="17">
        <v>0</v>
      </c>
      <c r="L45" s="17">
        <v>0</v>
      </c>
      <c r="M45" s="17">
        <v>42.2</v>
      </c>
      <c r="N45" s="17">
        <v>41.3</v>
      </c>
      <c r="O45" s="17">
        <v>46.1</v>
      </c>
      <c r="P45" s="17">
        <v>29.1</v>
      </c>
      <c r="Q45" s="17">
        <v>30.2</v>
      </c>
      <c r="R45" s="17">
        <v>45.8</v>
      </c>
      <c r="S45" s="17">
        <v>0.1</v>
      </c>
      <c r="T45" s="17"/>
      <c r="U45" s="17"/>
      <c r="V45" s="17"/>
      <c r="W45" s="17">
        <v>4.9000000000000004</v>
      </c>
      <c r="X45" s="17">
        <v>0.7</v>
      </c>
      <c r="Y45" s="17">
        <v>-0.7</v>
      </c>
      <c r="Z45" s="17">
        <v>3</v>
      </c>
      <c r="AA45" s="17">
        <v>-3.1</v>
      </c>
      <c r="AB45" s="17">
        <v>21.7</v>
      </c>
      <c r="AC45" s="17"/>
      <c r="AD45" s="17"/>
      <c r="AE45" s="17"/>
      <c r="AF45" s="17"/>
      <c r="AG45" s="17">
        <v>8.6999999999999993</v>
      </c>
      <c r="AH45" s="17">
        <v>15.7</v>
      </c>
      <c r="AI45" s="17">
        <v>-11.6</v>
      </c>
      <c r="AJ45" s="17"/>
      <c r="AK45" s="17"/>
      <c r="AL45" s="17">
        <v>-0.9</v>
      </c>
      <c r="AM45" s="17">
        <v>20</v>
      </c>
      <c r="AN45" s="17">
        <v>2.2999999999999998</v>
      </c>
      <c r="AO45" s="17">
        <v>17.899999999999999</v>
      </c>
      <c r="AP45" s="17">
        <v>4.0999999999999996</v>
      </c>
      <c r="AQ45" s="17">
        <v>-0.3</v>
      </c>
      <c r="AR45" s="17">
        <v>2.6</v>
      </c>
      <c r="AS45" s="17">
        <v>1.4</v>
      </c>
      <c r="AT45" s="17">
        <v>27.4</v>
      </c>
      <c r="AU45" s="17">
        <v>27</v>
      </c>
      <c r="AV45" s="17">
        <v>-33.5</v>
      </c>
      <c r="AW45" s="17">
        <v>1.2</v>
      </c>
      <c r="AX45" s="17">
        <v>-1.1000000000000001</v>
      </c>
      <c r="AY45" s="17">
        <v>1.7</v>
      </c>
      <c r="AZ45" s="17">
        <v>1</v>
      </c>
      <c r="BA45" s="17">
        <v>0.2</v>
      </c>
      <c r="BB45" s="17">
        <v>-1</v>
      </c>
      <c r="BC45" s="17"/>
      <c r="BD45" s="17"/>
      <c r="BE45" s="17">
        <v>7.2</v>
      </c>
      <c r="BF45" s="17">
        <v>0</v>
      </c>
      <c r="BG45" s="17"/>
      <c r="BH45" s="17">
        <v>-4.5999999999999996</v>
      </c>
      <c r="BI45" s="17"/>
      <c r="BJ45" s="17"/>
      <c r="BK45" s="17"/>
      <c r="BL45" s="17">
        <v>-2.9</v>
      </c>
      <c r="BM45" s="17">
        <v>0</v>
      </c>
      <c r="BN45" s="17">
        <v>0</v>
      </c>
      <c r="BO45" s="17">
        <v>0</v>
      </c>
      <c r="BP45" s="17">
        <v>17</v>
      </c>
      <c r="BQ45" s="17">
        <v>14.6</v>
      </c>
      <c r="BR45" s="17">
        <v>7.9</v>
      </c>
      <c r="BS45" s="17"/>
      <c r="BT45" s="17"/>
      <c r="BU45" s="17"/>
      <c r="BV45" s="17">
        <v>-0.6</v>
      </c>
      <c r="BW45" s="17"/>
      <c r="BX45" s="17">
        <v>0</v>
      </c>
      <c r="BY45" s="17">
        <v>-0.6</v>
      </c>
      <c r="BZ45" s="17">
        <v>44.2</v>
      </c>
      <c r="CA45" s="17">
        <v>39.9</v>
      </c>
      <c r="CB45" s="17">
        <v>13.8</v>
      </c>
      <c r="CC45" s="17">
        <v>13.7</v>
      </c>
      <c r="CD45" s="17">
        <v>7.8</v>
      </c>
      <c r="CE45" s="17"/>
      <c r="CF45" s="17"/>
      <c r="CG45" s="17"/>
      <c r="CH45" s="17">
        <v>21.5</v>
      </c>
      <c r="CI45" s="17">
        <v>25.4</v>
      </c>
      <c r="CJ45" s="17">
        <v>-3</v>
      </c>
      <c r="CK45" s="17">
        <v>-18</v>
      </c>
      <c r="CL45" s="17"/>
      <c r="CM45" s="17"/>
      <c r="CN45" s="17"/>
      <c r="CO45" s="17"/>
      <c r="CP45" s="17">
        <v>20</v>
      </c>
      <c r="CQ45" s="17">
        <v>6</v>
      </c>
      <c r="CR45" s="17">
        <v>-2.8</v>
      </c>
      <c r="CS45" s="17">
        <v>0</v>
      </c>
      <c r="CT45" s="17">
        <v>0.6</v>
      </c>
      <c r="CU45" s="17"/>
      <c r="CV45" s="17">
        <v>-5.0999999999999996</v>
      </c>
      <c r="CW45" s="17">
        <v>0</v>
      </c>
      <c r="CX45" s="17">
        <v>0.2</v>
      </c>
      <c r="CY45" s="17"/>
      <c r="CZ45" s="17">
        <v>0.1</v>
      </c>
      <c r="DA45" s="17">
        <v>0.1</v>
      </c>
      <c r="DB45" s="17">
        <v>0</v>
      </c>
      <c r="DC45" s="17">
        <v>12</v>
      </c>
      <c r="DD45" s="17"/>
      <c r="DE45" s="17"/>
      <c r="DF45" s="17">
        <v>-0.2</v>
      </c>
      <c r="DG45" s="17">
        <v>1.4</v>
      </c>
      <c r="DH45" s="17">
        <v>0.2</v>
      </c>
      <c r="DI45" s="17"/>
      <c r="DJ45" s="17">
        <v>0.2</v>
      </c>
      <c r="DK45" s="17">
        <v>0.7</v>
      </c>
      <c r="DL45" s="17"/>
      <c r="DM45" s="17">
        <v>0</v>
      </c>
      <c r="DN45" s="17">
        <v>0</v>
      </c>
      <c r="DO45" s="17">
        <v>0.9</v>
      </c>
      <c r="DP45" s="17">
        <v>13.9</v>
      </c>
      <c r="DQ45" s="17">
        <v>0.2</v>
      </c>
      <c r="DR45" s="17">
        <v>0.1</v>
      </c>
      <c r="DS45" s="17">
        <v>0.3</v>
      </c>
      <c r="DT45" s="17"/>
      <c r="DU45" s="17">
        <v>0</v>
      </c>
      <c r="DV45" s="17"/>
      <c r="DW45" s="17">
        <v>-2.4</v>
      </c>
      <c r="DX45" s="17">
        <v>0.1</v>
      </c>
      <c r="DY45" s="17">
        <v>0.5</v>
      </c>
      <c r="DZ45" s="17">
        <v>0.3</v>
      </c>
      <c r="EA45" s="17">
        <v>0.8</v>
      </c>
      <c r="EB45" s="17">
        <v>3.7</v>
      </c>
      <c r="EC45" s="17">
        <v>0.3</v>
      </c>
      <c r="ED45" s="17">
        <v>-8.4</v>
      </c>
      <c r="EE45" s="17">
        <v>-9.1</v>
      </c>
      <c r="EF45" s="17">
        <v>0</v>
      </c>
      <c r="EG45" s="17"/>
      <c r="EH45" s="17">
        <v>-0.3</v>
      </c>
      <c r="EI45" s="17">
        <v>1.4</v>
      </c>
      <c r="EJ45" s="17">
        <v>0.2</v>
      </c>
      <c r="EK45" s="17">
        <v>1.8</v>
      </c>
      <c r="EL45" s="17">
        <v>0.2</v>
      </c>
      <c r="EM45" s="17">
        <v>0.2</v>
      </c>
      <c r="EN45" s="17">
        <v>0.2</v>
      </c>
      <c r="EO45" s="17">
        <v>0</v>
      </c>
      <c r="EP45" s="17">
        <v>11.5</v>
      </c>
      <c r="EQ45" s="17">
        <v>0.9</v>
      </c>
      <c r="ER45" s="17">
        <v>0</v>
      </c>
      <c r="ES45" s="17">
        <v>-0.2</v>
      </c>
      <c r="ET45" s="17">
        <v>13.7</v>
      </c>
      <c r="EU45" s="17">
        <v>6.1</v>
      </c>
      <c r="EV45" s="17">
        <v>0</v>
      </c>
      <c r="EW45" s="17">
        <v>0.7</v>
      </c>
      <c r="EX45" s="17">
        <v>0.3</v>
      </c>
      <c r="EY45" s="17">
        <v>0.5</v>
      </c>
      <c r="EZ45" s="17">
        <v>0.6</v>
      </c>
      <c r="FA45" s="17">
        <v>0.6</v>
      </c>
      <c r="FB45" s="17">
        <v>1</v>
      </c>
      <c r="FC45" s="17">
        <v>1</v>
      </c>
      <c r="FD45" s="17">
        <v>0.7</v>
      </c>
      <c r="FE45" s="17">
        <v>1.6</v>
      </c>
      <c r="FF45" s="17"/>
      <c r="FG45" s="17"/>
      <c r="FH45" s="17">
        <v>1.2</v>
      </c>
      <c r="FI45" s="17"/>
      <c r="FJ45" s="17"/>
      <c r="FK45" s="17">
        <v>3.4</v>
      </c>
      <c r="FL45" s="17"/>
      <c r="FM45" s="17">
        <v>832.7</v>
      </c>
      <c r="FN45" s="15"/>
      <c r="FO45" s="17"/>
      <c r="FP45" s="17">
        <v>1.9</v>
      </c>
      <c r="FQ45" s="17">
        <v>0</v>
      </c>
      <c r="FR45" s="17"/>
      <c r="FS45" s="17">
        <v>-1.6</v>
      </c>
      <c r="FT45" s="17">
        <v>0</v>
      </c>
      <c r="FU45" s="17">
        <v>0.3</v>
      </c>
    </row>
    <row r="46" spans="1:177" ht="24" customHeight="1" x14ac:dyDescent="0.3">
      <c r="A46" s="16" t="s">
        <v>73</v>
      </c>
      <c r="B46" s="16" t="s">
        <v>832</v>
      </c>
      <c r="C46" s="17">
        <v>23.3</v>
      </c>
      <c r="D46" s="17">
        <v>108.6</v>
      </c>
      <c r="E46" s="17">
        <v>37.700000000000003</v>
      </c>
      <c r="F46" s="17">
        <v>0.8</v>
      </c>
      <c r="G46" s="17">
        <v>0.9</v>
      </c>
      <c r="H46" s="17">
        <v>-4.8</v>
      </c>
      <c r="I46" s="17">
        <v>15.1</v>
      </c>
      <c r="J46" s="17">
        <v>0</v>
      </c>
      <c r="K46" s="17">
        <v>0</v>
      </c>
      <c r="L46" s="17">
        <v>0</v>
      </c>
      <c r="M46" s="17">
        <v>24.8</v>
      </c>
      <c r="N46" s="17">
        <v>26.5</v>
      </c>
      <c r="O46" s="17">
        <v>30.9</v>
      </c>
      <c r="P46" s="17">
        <v>23.6</v>
      </c>
      <c r="Q46" s="17">
        <v>26.8</v>
      </c>
      <c r="R46" s="17">
        <v>34.1</v>
      </c>
      <c r="S46" s="17">
        <v>0</v>
      </c>
      <c r="T46" s="17"/>
      <c r="U46" s="17"/>
      <c r="V46" s="17"/>
      <c r="W46" s="17">
        <v>-2.5</v>
      </c>
      <c r="X46" s="17">
        <v>0.6</v>
      </c>
      <c r="Y46" s="17">
        <v>0.5</v>
      </c>
      <c r="Z46" s="17">
        <v>3</v>
      </c>
      <c r="AA46" s="17">
        <v>-3.2</v>
      </c>
      <c r="AB46" s="17">
        <v>16.5</v>
      </c>
      <c r="AC46" s="17"/>
      <c r="AD46" s="17"/>
      <c r="AE46" s="17"/>
      <c r="AF46" s="17"/>
      <c r="AG46" s="17">
        <v>6.6</v>
      </c>
      <c r="AH46" s="17">
        <v>8</v>
      </c>
      <c r="AI46" s="17">
        <v>-8.1</v>
      </c>
      <c r="AJ46" s="17"/>
      <c r="AK46" s="17"/>
      <c r="AL46" s="17">
        <v>-0.9</v>
      </c>
      <c r="AM46" s="17">
        <v>-10.1</v>
      </c>
      <c r="AN46" s="17">
        <v>2.5</v>
      </c>
      <c r="AO46" s="17">
        <v>18.399999999999999</v>
      </c>
      <c r="AP46" s="17">
        <v>4.9000000000000004</v>
      </c>
      <c r="AQ46" s="17">
        <v>-1.2</v>
      </c>
      <c r="AR46" s="17">
        <v>2.6</v>
      </c>
      <c r="AS46" s="17">
        <v>1.1000000000000001</v>
      </c>
      <c r="AT46" s="17">
        <v>19.3</v>
      </c>
      <c r="AU46" s="17">
        <v>18.8</v>
      </c>
      <c r="AV46" s="17">
        <v>-41.1</v>
      </c>
      <c r="AW46" s="17">
        <v>-1.5</v>
      </c>
      <c r="AX46" s="17">
        <v>-3.8</v>
      </c>
      <c r="AY46" s="17">
        <v>3.2</v>
      </c>
      <c r="AZ46" s="17">
        <v>1</v>
      </c>
      <c r="BA46" s="17">
        <v>0.2</v>
      </c>
      <c r="BB46" s="17">
        <v>-1.2</v>
      </c>
      <c r="BC46" s="17"/>
      <c r="BD46" s="17"/>
      <c r="BE46" s="17">
        <v>3.3</v>
      </c>
      <c r="BF46" s="17">
        <v>0</v>
      </c>
      <c r="BG46" s="17"/>
      <c r="BH46" s="17">
        <v>-5.0999999999999996</v>
      </c>
      <c r="BI46" s="17"/>
      <c r="BJ46" s="17"/>
      <c r="BK46" s="17"/>
      <c r="BL46" s="17">
        <v>-5.0999999999999996</v>
      </c>
      <c r="BM46" s="17">
        <v>0</v>
      </c>
      <c r="BN46" s="17">
        <v>0</v>
      </c>
      <c r="BO46" s="17">
        <v>0</v>
      </c>
      <c r="BP46" s="17">
        <v>11.6</v>
      </c>
      <c r="BQ46" s="17">
        <v>12</v>
      </c>
      <c r="BR46" s="17">
        <v>6.8</v>
      </c>
      <c r="BS46" s="17"/>
      <c r="BT46" s="17"/>
      <c r="BU46" s="17"/>
      <c r="BV46" s="17">
        <v>-3.7</v>
      </c>
      <c r="BW46" s="17"/>
      <c r="BX46" s="17">
        <v>0</v>
      </c>
      <c r="BY46" s="17">
        <v>-0.6</v>
      </c>
      <c r="BZ46" s="17">
        <v>44.4</v>
      </c>
      <c r="CA46" s="17">
        <v>41.4</v>
      </c>
      <c r="CB46" s="17">
        <v>15</v>
      </c>
      <c r="CC46" s="17">
        <v>13.4</v>
      </c>
      <c r="CD46" s="17">
        <v>8</v>
      </c>
      <c r="CE46" s="17"/>
      <c r="CF46" s="17"/>
      <c r="CG46" s="17"/>
      <c r="CH46" s="17">
        <v>11</v>
      </c>
      <c r="CI46" s="17">
        <v>14.8</v>
      </c>
      <c r="CJ46" s="17">
        <v>-18.600000000000001</v>
      </c>
      <c r="CK46" s="17">
        <v>-39.799999999999997</v>
      </c>
      <c r="CL46" s="17"/>
      <c r="CM46" s="17"/>
      <c r="CN46" s="17"/>
      <c r="CO46" s="17"/>
      <c r="CP46" s="17">
        <v>16.600000000000001</v>
      </c>
      <c r="CQ46" s="17">
        <v>4</v>
      </c>
      <c r="CR46" s="17">
        <v>-2.9</v>
      </c>
      <c r="CS46" s="17">
        <v>-0.2</v>
      </c>
      <c r="CT46" s="17">
        <v>0.5</v>
      </c>
      <c r="CU46" s="17"/>
      <c r="CV46" s="17">
        <v>-5</v>
      </c>
      <c r="CW46" s="17">
        <v>0</v>
      </c>
      <c r="CX46" s="17">
        <v>0</v>
      </c>
      <c r="CY46" s="17"/>
      <c r="CZ46" s="17">
        <v>0</v>
      </c>
      <c r="DA46" s="17">
        <v>0</v>
      </c>
      <c r="DB46" s="17">
        <v>0</v>
      </c>
      <c r="DC46" s="17">
        <v>12.3</v>
      </c>
      <c r="DD46" s="17"/>
      <c r="DE46" s="17"/>
      <c r="DF46" s="17">
        <v>-0.3</v>
      </c>
      <c r="DG46" s="17">
        <v>1.3</v>
      </c>
      <c r="DH46" s="17">
        <v>0.2</v>
      </c>
      <c r="DI46" s="17"/>
      <c r="DJ46" s="17">
        <v>0.1</v>
      </c>
      <c r="DK46" s="17">
        <v>0.6</v>
      </c>
      <c r="DL46" s="17"/>
      <c r="DM46" s="17">
        <v>0</v>
      </c>
      <c r="DN46" s="17">
        <v>0</v>
      </c>
      <c r="DO46" s="17">
        <v>0.7</v>
      </c>
      <c r="DP46" s="17">
        <v>13.5</v>
      </c>
      <c r="DQ46" s="17">
        <v>0.2</v>
      </c>
      <c r="DR46" s="17">
        <v>0.1</v>
      </c>
      <c r="DS46" s="17">
        <v>0.4</v>
      </c>
      <c r="DT46" s="17"/>
      <c r="DU46" s="17">
        <v>0</v>
      </c>
      <c r="DV46" s="17"/>
      <c r="DW46" s="17">
        <v>-2.5</v>
      </c>
      <c r="DX46" s="17">
        <v>0.1</v>
      </c>
      <c r="DY46" s="17">
        <v>0.5</v>
      </c>
      <c r="DZ46" s="17">
        <v>0.4</v>
      </c>
      <c r="EA46" s="17">
        <v>0.8</v>
      </c>
      <c r="EB46" s="17">
        <v>3.7</v>
      </c>
      <c r="EC46" s="17">
        <v>0.3</v>
      </c>
      <c r="ED46" s="17">
        <v>-13.1</v>
      </c>
      <c r="EE46" s="17">
        <v>-14.4</v>
      </c>
      <c r="EF46" s="17">
        <v>0</v>
      </c>
      <c r="EG46" s="17"/>
      <c r="EH46" s="17">
        <v>0</v>
      </c>
      <c r="EI46" s="17">
        <v>1.4</v>
      </c>
      <c r="EJ46" s="17">
        <v>0.2</v>
      </c>
      <c r="EK46" s="17">
        <v>1.5</v>
      </c>
      <c r="EL46" s="17">
        <v>0.2</v>
      </c>
      <c r="EM46" s="17">
        <v>0.2</v>
      </c>
      <c r="EN46" s="17">
        <v>0.2</v>
      </c>
      <c r="EO46" s="17">
        <v>0</v>
      </c>
      <c r="EP46" s="17">
        <v>4.8</v>
      </c>
      <c r="EQ46" s="17">
        <v>0.3</v>
      </c>
      <c r="ER46" s="17">
        <v>0</v>
      </c>
      <c r="ES46" s="17">
        <v>-0.2</v>
      </c>
      <c r="ET46" s="17">
        <v>10.8</v>
      </c>
      <c r="EU46" s="17">
        <v>2.7</v>
      </c>
      <c r="EV46" s="17">
        <v>0</v>
      </c>
      <c r="EW46" s="17">
        <v>1</v>
      </c>
      <c r="EX46" s="17">
        <v>0.3</v>
      </c>
      <c r="EY46" s="17">
        <v>0.5</v>
      </c>
      <c r="EZ46" s="17">
        <v>0.7</v>
      </c>
      <c r="FA46" s="17">
        <v>0.3</v>
      </c>
      <c r="FB46" s="17">
        <v>0.4</v>
      </c>
      <c r="FC46" s="17">
        <v>1</v>
      </c>
      <c r="FD46" s="17">
        <v>0.7</v>
      </c>
      <c r="FE46" s="17">
        <v>1.6</v>
      </c>
      <c r="FF46" s="17"/>
      <c r="FG46" s="17"/>
      <c r="FH46" s="17">
        <v>3</v>
      </c>
      <c r="FI46" s="17"/>
      <c r="FJ46" s="17"/>
      <c r="FK46" s="17">
        <v>4</v>
      </c>
      <c r="FL46" s="17"/>
      <c r="FM46" s="17">
        <v>544.20000000000005</v>
      </c>
      <c r="FN46" s="15"/>
      <c r="FO46" s="17"/>
      <c r="FP46" s="17">
        <v>2.2000000000000002</v>
      </c>
      <c r="FQ46" s="17">
        <v>-0.77100000000000002</v>
      </c>
      <c r="FR46" s="17"/>
      <c r="FS46" s="17">
        <v>-0.6</v>
      </c>
      <c r="FT46" s="17">
        <v>0.8</v>
      </c>
      <c r="FU46" s="17">
        <v>1.629</v>
      </c>
    </row>
    <row r="47" spans="1:177" ht="24" customHeight="1" x14ac:dyDescent="0.3">
      <c r="A47" s="16" t="s">
        <v>73</v>
      </c>
      <c r="B47" s="16" t="s">
        <v>833</v>
      </c>
      <c r="C47" s="17">
        <v>22.6</v>
      </c>
      <c r="D47" s="17">
        <v>42.2</v>
      </c>
      <c r="E47" s="17">
        <v>22</v>
      </c>
      <c r="F47" s="17">
        <v>1.3</v>
      </c>
      <c r="G47" s="17">
        <v>1.2</v>
      </c>
      <c r="H47" s="17">
        <v>-2.2000000000000002</v>
      </c>
      <c r="I47" s="17">
        <v>26</v>
      </c>
      <c r="J47" s="17">
        <v>0</v>
      </c>
      <c r="K47" s="17">
        <v>1.7</v>
      </c>
      <c r="L47" s="17">
        <v>0</v>
      </c>
      <c r="M47" s="17">
        <v>-13.9</v>
      </c>
      <c r="N47" s="17">
        <v>14.9</v>
      </c>
      <c r="O47" s="17">
        <v>49.8</v>
      </c>
      <c r="P47" s="17">
        <v>27.8</v>
      </c>
      <c r="Q47" s="17">
        <v>20.7</v>
      </c>
      <c r="R47" s="17">
        <v>81.7</v>
      </c>
      <c r="S47" s="17">
        <v>0.1</v>
      </c>
      <c r="T47" s="17"/>
      <c r="U47" s="17"/>
      <c r="V47" s="17"/>
      <c r="W47" s="17">
        <v>0.3</v>
      </c>
      <c r="X47" s="17">
        <v>-0.1</v>
      </c>
      <c r="Y47" s="17">
        <v>0.1</v>
      </c>
      <c r="Z47" s="17">
        <v>2.9</v>
      </c>
      <c r="AA47" s="17">
        <v>-3.2</v>
      </c>
      <c r="AB47" s="17">
        <v>13.1</v>
      </c>
      <c r="AC47" s="17"/>
      <c r="AD47" s="17"/>
      <c r="AE47" s="17"/>
      <c r="AF47" s="17"/>
      <c r="AG47" s="17">
        <v>4.7</v>
      </c>
      <c r="AH47" s="17">
        <v>11.5</v>
      </c>
      <c r="AI47" s="17">
        <v>3.4</v>
      </c>
      <c r="AJ47" s="17"/>
      <c r="AK47" s="17"/>
      <c r="AL47" s="17">
        <v>-0.8</v>
      </c>
      <c r="AM47" s="17">
        <v>-13.1</v>
      </c>
      <c r="AN47" s="17">
        <v>3.5</v>
      </c>
      <c r="AO47" s="17">
        <v>23.2</v>
      </c>
      <c r="AP47" s="17">
        <v>5.8</v>
      </c>
      <c r="AQ47" s="17">
        <v>-1.1000000000000001</v>
      </c>
      <c r="AR47" s="17">
        <v>2.6</v>
      </c>
      <c r="AS47" s="17">
        <v>1.3</v>
      </c>
      <c r="AT47" s="17">
        <v>41.6</v>
      </c>
      <c r="AU47" s="17">
        <v>41.2</v>
      </c>
      <c r="AV47" s="17">
        <v>-19.8</v>
      </c>
      <c r="AW47" s="17">
        <v>0.5</v>
      </c>
      <c r="AX47" s="17">
        <v>-1</v>
      </c>
      <c r="AY47" s="17">
        <v>5.9</v>
      </c>
      <c r="AZ47" s="17">
        <v>1</v>
      </c>
      <c r="BA47" s="17">
        <v>0.3</v>
      </c>
      <c r="BB47" s="17">
        <v>-0.9</v>
      </c>
      <c r="BC47" s="17"/>
      <c r="BD47" s="17"/>
      <c r="BE47" s="17">
        <v>11.9</v>
      </c>
      <c r="BF47" s="17">
        <v>0</v>
      </c>
      <c r="BG47" s="17"/>
      <c r="BH47" s="17">
        <v>-4.0999999999999996</v>
      </c>
      <c r="BI47" s="17"/>
      <c r="BJ47" s="17"/>
      <c r="BK47" s="17"/>
      <c r="BL47" s="17">
        <v>1.7</v>
      </c>
      <c r="BM47" s="17">
        <v>-10.5</v>
      </c>
      <c r="BN47" s="17">
        <v>-12</v>
      </c>
      <c r="BO47" s="17">
        <v>-4.9000000000000004</v>
      </c>
      <c r="BP47" s="17">
        <v>37.9</v>
      </c>
      <c r="BQ47" s="17">
        <v>29.7</v>
      </c>
      <c r="BR47" s="17">
        <v>14.4</v>
      </c>
      <c r="BS47" s="17"/>
      <c r="BT47" s="17"/>
      <c r="BU47" s="17"/>
      <c r="BV47" s="17">
        <v>-1.5</v>
      </c>
      <c r="BW47" s="17"/>
      <c r="BX47" s="17">
        <v>0</v>
      </c>
      <c r="BY47" s="17">
        <v>-0.6</v>
      </c>
      <c r="BZ47" s="17">
        <v>44.4</v>
      </c>
      <c r="CA47" s="17">
        <v>40.799999999999997</v>
      </c>
      <c r="CB47" s="17">
        <v>15</v>
      </c>
      <c r="CC47" s="17">
        <v>18.100000000000001</v>
      </c>
      <c r="CD47" s="17">
        <v>10.1</v>
      </c>
      <c r="CE47" s="17"/>
      <c r="CF47" s="17"/>
      <c r="CG47" s="17"/>
      <c r="CH47" s="17">
        <v>34</v>
      </c>
      <c r="CI47" s="17">
        <v>37.799999999999997</v>
      </c>
      <c r="CJ47" s="17">
        <v>-29.4</v>
      </c>
      <c r="CK47" s="17">
        <v>-3.8</v>
      </c>
      <c r="CL47" s="17"/>
      <c r="CM47" s="17"/>
      <c r="CN47" s="17"/>
      <c r="CO47" s="17"/>
      <c r="CP47" s="17">
        <v>34.1</v>
      </c>
      <c r="CQ47" s="17">
        <v>14.2</v>
      </c>
      <c r="CR47" s="17">
        <v>-2.6</v>
      </c>
      <c r="CS47" s="17">
        <v>0.2</v>
      </c>
      <c r="CT47" s="17">
        <v>0.5</v>
      </c>
      <c r="CU47" s="17"/>
      <c r="CV47" s="17">
        <v>-5</v>
      </c>
      <c r="CW47" s="17">
        <v>0</v>
      </c>
      <c r="CX47" s="17">
        <v>0</v>
      </c>
      <c r="CY47" s="17"/>
      <c r="CZ47" s="17">
        <v>0.1</v>
      </c>
      <c r="DA47" s="17">
        <v>0</v>
      </c>
      <c r="DB47" s="17">
        <v>0</v>
      </c>
      <c r="DC47" s="17">
        <v>12</v>
      </c>
      <c r="DD47" s="17"/>
      <c r="DE47" s="17"/>
      <c r="DF47" s="17">
        <v>-0.1</v>
      </c>
      <c r="DG47" s="17">
        <v>1.3</v>
      </c>
      <c r="DH47" s="17">
        <v>0.1</v>
      </c>
      <c r="DI47" s="17"/>
      <c r="DJ47" s="17">
        <v>0.1</v>
      </c>
      <c r="DK47" s="17">
        <v>0.6</v>
      </c>
      <c r="DL47" s="17"/>
      <c r="DM47" s="17">
        <v>0</v>
      </c>
      <c r="DN47" s="17">
        <v>0</v>
      </c>
      <c r="DO47" s="17">
        <v>1.3</v>
      </c>
      <c r="DP47" s="17">
        <v>15.1</v>
      </c>
      <c r="DQ47" s="17">
        <v>0.2</v>
      </c>
      <c r="DR47" s="17">
        <v>0</v>
      </c>
      <c r="DS47" s="17">
        <v>0.3</v>
      </c>
      <c r="DT47" s="17"/>
      <c r="DU47" s="17">
        <v>0</v>
      </c>
      <c r="DV47" s="17"/>
      <c r="DW47" s="17">
        <v>-2.5</v>
      </c>
      <c r="DX47" s="17">
        <v>0.1</v>
      </c>
      <c r="DY47" s="17">
        <v>0.5</v>
      </c>
      <c r="DZ47" s="17">
        <v>0.5</v>
      </c>
      <c r="EA47" s="17">
        <v>0.8</v>
      </c>
      <c r="EB47" s="17">
        <v>3.7</v>
      </c>
      <c r="EC47" s="17">
        <v>0.3</v>
      </c>
      <c r="ED47" s="17">
        <v>-6.5</v>
      </c>
      <c r="EE47" s="17">
        <v>-7.4</v>
      </c>
      <c r="EF47" s="17">
        <v>0</v>
      </c>
      <c r="EG47" s="17"/>
      <c r="EH47" s="17">
        <v>0</v>
      </c>
      <c r="EI47" s="17">
        <v>1.5</v>
      </c>
      <c r="EJ47" s="17">
        <v>0.2</v>
      </c>
      <c r="EK47" s="17">
        <v>1.4</v>
      </c>
      <c r="EL47" s="17">
        <v>0.2</v>
      </c>
      <c r="EM47" s="17">
        <v>0.2</v>
      </c>
      <c r="EN47" s="17">
        <v>0.2</v>
      </c>
      <c r="EO47" s="17">
        <v>0</v>
      </c>
      <c r="EP47" s="17">
        <v>4.8</v>
      </c>
      <c r="EQ47" s="17">
        <v>0.3</v>
      </c>
      <c r="ER47" s="17">
        <v>0</v>
      </c>
      <c r="ES47" s="17">
        <v>-0.2</v>
      </c>
      <c r="ET47" s="17">
        <v>10.199999999999999</v>
      </c>
      <c r="EU47" s="17">
        <v>4.4000000000000004</v>
      </c>
      <c r="EV47" s="17">
        <v>0</v>
      </c>
      <c r="EW47" s="17">
        <v>1.1000000000000001</v>
      </c>
      <c r="EX47" s="17">
        <v>0.3</v>
      </c>
      <c r="EY47" s="17">
        <v>0.7</v>
      </c>
      <c r="EZ47" s="17">
        <v>0.5</v>
      </c>
      <c r="FA47" s="17">
        <v>0.3</v>
      </c>
      <c r="FB47" s="17">
        <v>0.4</v>
      </c>
      <c r="FC47" s="17">
        <v>1.5</v>
      </c>
      <c r="FD47" s="17">
        <v>1.3</v>
      </c>
      <c r="FE47" s="17">
        <v>2</v>
      </c>
      <c r="FF47" s="17"/>
      <c r="FG47" s="17"/>
      <c r="FH47" s="17">
        <v>3.5</v>
      </c>
      <c r="FI47" s="17"/>
      <c r="FJ47" s="17"/>
      <c r="FK47" s="17">
        <v>4.0999999999999996</v>
      </c>
      <c r="FL47" s="17"/>
      <c r="FM47" s="17">
        <v>748.6</v>
      </c>
      <c r="FN47" s="15"/>
      <c r="FO47" s="17"/>
      <c r="FP47" s="17">
        <v>2.4</v>
      </c>
      <c r="FQ47" s="17">
        <v>-0.625</v>
      </c>
      <c r="FR47" s="17"/>
      <c r="FS47" s="17">
        <v>-0.3</v>
      </c>
      <c r="FT47" s="17">
        <v>0.9</v>
      </c>
      <c r="FU47" s="17">
        <v>2.375</v>
      </c>
    </row>
    <row r="48" spans="1:177" ht="24" customHeight="1" x14ac:dyDescent="0.3">
      <c r="A48" s="16" t="s">
        <v>73</v>
      </c>
      <c r="B48" s="16" t="s">
        <v>834</v>
      </c>
      <c r="C48" s="17">
        <v>20.7</v>
      </c>
      <c r="D48" s="17">
        <v>26.1</v>
      </c>
      <c r="E48" s="17">
        <v>19.2</v>
      </c>
      <c r="F48" s="17">
        <v>0.9</v>
      </c>
      <c r="G48" s="17">
        <v>1</v>
      </c>
      <c r="H48" s="17">
        <v>-6.8</v>
      </c>
      <c r="I48" s="17">
        <v>23.5</v>
      </c>
      <c r="J48" s="17">
        <v>0</v>
      </c>
      <c r="K48" s="17">
        <v>3.3</v>
      </c>
      <c r="L48" s="17">
        <v>0</v>
      </c>
      <c r="M48" s="17">
        <v>-23.2</v>
      </c>
      <c r="N48" s="17">
        <v>2.9</v>
      </c>
      <c r="O48" s="17">
        <v>36.5</v>
      </c>
      <c r="P48" s="17">
        <v>18.5</v>
      </c>
      <c r="Q48" s="17">
        <v>14.7</v>
      </c>
      <c r="R48" s="17">
        <v>69.3</v>
      </c>
      <c r="S48" s="17">
        <v>0.1</v>
      </c>
      <c r="T48" s="17"/>
      <c r="U48" s="17"/>
      <c r="V48" s="17"/>
      <c r="W48" s="17">
        <v>-0.2</v>
      </c>
      <c r="X48" s="17">
        <v>0</v>
      </c>
      <c r="Y48" s="17">
        <v>0.6</v>
      </c>
      <c r="Z48" s="17">
        <v>2.8</v>
      </c>
      <c r="AA48" s="17">
        <v>-3.2</v>
      </c>
      <c r="AB48" s="17">
        <v>11.8</v>
      </c>
      <c r="AC48" s="17"/>
      <c r="AD48" s="17"/>
      <c r="AE48" s="17"/>
      <c r="AF48" s="17"/>
      <c r="AG48" s="17">
        <v>2.5</v>
      </c>
      <c r="AH48" s="17">
        <v>8.8000000000000007</v>
      </c>
      <c r="AI48" s="17">
        <v>3.4</v>
      </c>
      <c r="AJ48" s="17"/>
      <c r="AK48" s="17"/>
      <c r="AL48" s="17">
        <v>-0.7</v>
      </c>
      <c r="AM48" s="17">
        <v>-14.9</v>
      </c>
      <c r="AN48" s="17">
        <v>2.5</v>
      </c>
      <c r="AO48" s="17">
        <v>23.7</v>
      </c>
      <c r="AP48" s="17">
        <v>6</v>
      </c>
      <c r="AQ48" s="17">
        <v>-0.9</v>
      </c>
      <c r="AR48" s="17">
        <v>2.6</v>
      </c>
      <c r="AS48" s="17">
        <v>0.3</v>
      </c>
      <c r="AT48" s="17">
        <v>24.9</v>
      </c>
      <c r="AU48" s="17">
        <v>24.3</v>
      </c>
      <c r="AV48" s="17">
        <v>65.7</v>
      </c>
      <c r="AW48" s="17">
        <v>-0.5</v>
      </c>
      <c r="AX48" s="17">
        <v>-1.8</v>
      </c>
      <c r="AY48" s="17">
        <v>6</v>
      </c>
      <c r="AZ48" s="17">
        <v>1</v>
      </c>
      <c r="BA48" s="17">
        <v>0.3</v>
      </c>
      <c r="BB48" s="17">
        <v>-1.1000000000000001</v>
      </c>
      <c r="BC48" s="17"/>
      <c r="BD48" s="17"/>
      <c r="BE48" s="17">
        <v>7.5</v>
      </c>
      <c r="BF48" s="17">
        <v>0</v>
      </c>
      <c r="BG48" s="17"/>
      <c r="BH48" s="17">
        <v>-3.5</v>
      </c>
      <c r="BI48" s="17"/>
      <c r="BJ48" s="17"/>
      <c r="BK48" s="17"/>
      <c r="BL48" s="17">
        <v>-3</v>
      </c>
      <c r="BM48" s="17">
        <v>-19.8</v>
      </c>
      <c r="BN48" s="17">
        <v>-21.2</v>
      </c>
      <c r="BO48" s="17">
        <v>-5.3</v>
      </c>
      <c r="BP48" s="17">
        <v>39.799999999999997</v>
      </c>
      <c r="BQ48" s="17">
        <v>25.4</v>
      </c>
      <c r="BR48" s="17">
        <v>12.5</v>
      </c>
      <c r="BS48" s="17"/>
      <c r="BT48" s="17"/>
      <c r="BU48" s="17"/>
      <c r="BV48" s="17">
        <v>-0.4</v>
      </c>
      <c r="BW48" s="17"/>
      <c r="BX48" s="17">
        <v>0</v>
      </c>
      <c r="BY48" s="17">
        <v>-0.6</v>
      </c>
      <c r="BZ48" s="17">
        <v>46.2</v>
      </c>
      <c r="CA48" s="17">
        <v>41.1</v>
      </c>
      <c r="CB48" s="17">
        <v>14.8</v>
      </c>
      <c r="CC48" s="17">
        <v>18</v>
      </c>
      <c r="CD48" s="17">
        <v>10.1</v>
      </c>
      <c r="CE48" s="17"/>
      <c r="CF48" s="17"/>
      <c r="CG48" s="17"/>
      <c r="CH48" s="17">
        <v>23.2</v>
      </c>
      <c r="CI48" s="17">
        <v>27.2</v>
      </c>
      <c r="CJ48" s="17">
        <v>-44.8</v>
      </c>
      <c r="CK48" s="17">
        <v>-16.7</v>
      </c>
      <c r="CL48" s="17"/>
      <c r="CM48" s="17"/>
      <c r="CN48" s="17"/>
      <c r="CO48" s="17"/>
      <c r="CP48" s="17">
        <v>26.5</v>
      </c>
      <c r="CQ48" s="17">
        <v>9.6999999999999993</v>
      </c>
      <c r="CR48" s="17">
        <v>-2.8</v>
      </c>
      <c r="CS48" s="17">
        <v>-0.1</v>
      </c>
      <c r="CT48" s="17">
        <v>0.4</v>
      </c>
      <c r="CU48" s="17"/>
      <c r="CV48" s="17">
        <v>-5.2</v>
      </c>
      <c r="CW48" s="17">
        <v>0</v>
      </c>
      <c r="CX48" s="17">
        <v>0</v>
      </c>
      <c r="CY48" s="17"/>
      <c r="CZ48" s="17">
        <v>0</v>
      </c>
      <c r="DA48" s="17">
        <v>0</v>
      </c>
      <c r="DB48" s="17">
        <v>0</v>
      </c>
      <c r="DC48" s="17">
        <v>9.9</v>
      </c>
      <c r="DD48" s="17"/>
      <c r="DE48" s="17"/>
      <c r="DF48" s="17">
        <v>-0.1</v>
      </c>
      <c r="DG48" s="17">
        <v>1.3</v>
      </c>
      <c r="DH48" s="17">
        <v>0.1</v>
      </c>
      <c r="DI48" s="17"/>
      <c r="DJ48" s="17">
        <v>0.1</v>
      </c>
      <c r="DK48" s="17">
        <v>0.6</v>
      </c>
      <c r="DL48" s="17"/>
      <c r="DM48" s="17">
        <v>0</v>
      </c>
      <c r="DN48" s="17">
        <v>0</v>
      </c>
      <c r="DO48" s="17">
        <v>0.7</v>
      </c>
      <c r="DP48" s="17">
        <v>13</v>
      </c>
      <c r="DQ48" s="17">
        <v>0.2</v>
      </c>
      <c r="DR48" s="17">
        <v>-0.2</v>
      </c>
      <c r="DS48" s="17">
        <v>0.4</v>
      </c>
      <c r="DT48" s="17"/>
      <c r="DU48" s="17">
        <v>0</v>
      </c>
      <c r="DV48" s="17"/>
      <c r="DW48" s="17">
        <v>-2.5</v>
      </c>
      <c r="DX48" s="17">
        <v>0.2</v>
      </c>
      <c r="DY48" s="17">
        <v>0.6</v>
      </c>
      <c r="DZ48" s="17">
        <v>0.5</v>
      </c>
      <c r="EA48" s="17">
        <v>0.8</v>
      </c>
      <c r="EB48" s="17">
        <v>3.7</v>
      </c>
      <c r="EC48" s="17">
        <v>0.4</v>
      </c>
      <c r="ED48" s="17">
        <v>-9.9</v>
      </c>
      <c r="EE48" s="17">
        <v>-11.1</v>
      </c>
      <c r="EF48" s="17">
        <v>0</v>
      </c>
      <c r="EG48" s="17"/>
      <c r="EH48" s="17">
        <v>0</v>
      </c>
      <c r="EI48" s="17">
        <v>1.4</v>
      </c>
      <c r="EJ48" s="17">
        <v>0.2</v>
      </c>
      <c r="EK48" s="17">
        <v>1.5</v>
      </c>
      <c r="EL48" s="17">
        <v>0.2</v>
      </c>
      <c r="EM48" s="17">
        <v>0.2</v>
      </c>
      <c r="EN48" s="17">
        <v>0.2</v>
      </c>
      <c r="EO48" s="17">
        <v>0</v>
      </c>
      <c r="EP48" s="17">
        <v>0</v>
      </c>
      <c r="EQ48" s="17">
        <v>0.3</v>
      </c>
      <c r="ER48" s="17">
        <v>0</v>
      </c>
      <c r="ES48" s="17">
        <v>-0.2</v>
      </c>
      <c r="ET48" s="17">
        <v>7.8</v>
      </c>
      <c r="EU48" s="17">
        <v>1.3</v>
      </c>
      <c r="EV48" s="17">
        <v>0</v>
      </c>
      <c r="EW48" s="17">
        <v>1.2</v>
      </c>
      <c r="EX48" s="17">
        <v>0.3</v>
      </c>
      <c r="EY48" s="17">
        <v>0.7</v>
      </c>
      <c r="EZ48" s="17">
        <v>0.5</v>
      </c>
      <c r="FA48" s="17">
        <v>0.3</v>
      </c>
      <c r="FB48" s="17">
        <v>0.3</v>
      </c>
      <c r="FC48" s="17">
        <v>1.6</v>
      </c>
      <c r="FD48" s="17">
        <v>1.3</v>
      </c>
      <c r="FE48" s="17">
        <v>2.1</v>
      </c>
      <c r="FF48" s="17"/>
      <c r="FG48" s="17"/>
      <c r="FH48" s="17">
        <v>1.2</v>
      </c>
      <c r="FI48" s="17"/>
      <c r="FJ48" s="17"/>
      <c r="FK48" s="17">
        <v>3.9</v>
      </c>
      <c r="FL48" s="17"/>
      <c r="FM48" s="17">
        <v>584.6</v>
      </c>
      <c r="FN48" s="15"/>
      <c r="FO48" s="17"/>
      <c r="FP48" s="17">
        <v>2.1</v>
      </c>
      <c r="FQ48" s="17">
        <v>-0.28499999999999998</v>
      </c>
      <c r="FR48" s="17"/>
      <c r="FS48" s="17">
        <v>-0.1</v>
      </c>
      <c r="FT48" s="17">
        <v>0.8</v>
      </c>
      <c r="FU48" s="17">
        <v>2.5150000000000001</v>
      </c>
    </row>
    <row r="49" spans="1:177" ht="24" customHeight="1" x14ac:dyDescent="0.3">
      <c r="A49" s="16" t="s">
        <v>73</v>
      </c>
      <c r="B49" s="16" t="s">
        <v>835</v>
      </c>
      <c r="C49" s="17">
        <v>20.8</v>
      </c>
      <c r="D49" s="17">
        <v>23.6</v>
      </c>
      <c r="E49" s="17">
        <v>18.600000000000001</v>
      </c>
      <c r="F49" s="17">
        <v>0</v>
      </c>
      <c r="G49" s="17">
        <v>0</v>
      </c>
      <c r="H49" s="17">
        <v>-6.7</v>
      </c>
      <c r="I49" s="17">
        <v>20.100000000000001</v>
      </c>
      <c r="J49" s="17">
        <v>1.1000000000000001</v>
      </c>
      <c r="K49" s="17">
        <v>1</v>
      </c>
      <c r="L49" s="17">
        <v>0</v>
      </c>
      <c r="M49" s="17">
        <v>-24.7</v>
      </c>
      <c r="N49" s="17">
        <v>-0.7</v>
      </c>
      <c r="O49" s="17">
        <v>32.200000000000003</v>
      </c>
      <c r="P49" s="17">
        <v>15.7</v>
      </c>
      <c r="Q49" s="17">
        <v>12.3</v>
      </c>
      <c r="R49" s="17">
        <v>65.7</v>
      </c>
      <c r="S49" s="17">
        <v>0.2</v>
      </c>
      <c r="T49" s="17"/>
      <c r="U49" s="17"/>
      <c r="V49" s="17"/>
      <c r="W49" s="17">
        <v>0.7</v>
      </c>
      <c r="X49" s="17">
        <v>0.4</v>
      </c>
      <c r="Y49" s="17">
        <v>0.6</v>
      </c>
      <c r="Z49" s="17">
        <v>2.9</v>
      </c>
      <c r="AA49" s="17">
        <v>-3.2</v>
      </c>
      <c r="AB49" s="17">
        <v>10.8</v>
      </c>
      <c r="AC49" s="17"/>
      <c r="AD49" s="17"/>
      <c r="AE49" s="17"/>
      <c r="AF49" s="17"/>
      <c r="AG49" s="17">
        <v>0.4</v>
      </c>
      <c r="AH49" s="17">
        <v>0.5</v>
      </c>
      <c r="AI49" s="17">
        <v>0</v>
      </c>
      <c r="AJ49" s="17"/>
      <c r="AK49" s="17"/>
      <c r="AL49" s="17">
        <v>-1</v>
      </c>
      <c r="AM49" s="17">
        <v>-28.4</v>
      </c>
      <c r="AN49" s="17">
        <v>1.4</v>
      </c>
      <c r="AO49" s="17">
        <v>11.5</v>
      </c>
      <c r="AP49" s="17">
        <v>5.6</v>
      </c>
      <c r="AQ49" s="17">
        <v>-1.5</v>
      </c>
      <c r="AR49" s="17">
        <v>2.6</v>
      </c>
      <c r="AS49" s="17">
        <v>2.1</v>
      </c>
      <c r="AT49" s="17">
        <v>18.600000000000001</v>
      </c>
      <c r="AU49" s="17">
        <v>17.8</v>
      </c>
      <c r="AV49" s="17">
        <v>75.400000000000006</v>
      </c>
      <c r="AW49" s="17">
        <v>-0.1</v>
      </c>
      <c r="AX49" s="17">
        <v>-1.6</v>
      </c>
      <c r="AY49" s="17">
        <v>3.4</v>
      </c>
      <c r="AZ49" s="17">
        <v>1</v>
      </c>
      <c r="BA49" s="17">
        <v>0.3</v>
      </c>
      <c r="BB49" s="17">
        <v>6.1</v>
      </c>
      <c r="BC49" s="17"/>
      <c r="BD49" s="17"/>
      <c r="BE49" s="17">
        <v>4.3</v>
      </c>
      <c r="BF49" s="17">
        <v>-3.5</v>
      </c>
      <c r="BG49" s="17"/>
      <c r="BH49" s="17">
        <v>-1.4</v>
      </c>
      <c r="BI49" s="17"/>
      <c r="BJ49" s="17"/>
      <c r="BK49" s="17"/>
      <c r="BL49" s="17">
        <v>-12.5</v>
      </c>
      <c r="BM49" s="17">
        <v>-22.4</v>
      </c>
      <c r="BN49" s="17">
        <v>-23.4</v>
      </c>
      <c r="BO49" s="17">
        <v>-8.1</v>
      </c>
      <c r="BP49" s="17">
        <v>37.5</v>
      </c>
      <c r="BQ49" s="17">
        <v>24</v>
      </c>
      <c r="BR49" s="17">
        <v>11.9</v>
      </c>
      <c r="BS49" s="17"/>
      <c r="BT49" s="17"/>
      <c r="BU49" s="17"/>
      <c r="BV49" s="17">
        <v>-2</v>
      </c>
      <c r="BW49" s="17"/>
      <c r="BX49" s="17">
        <v>0</v>
      </c>
      <c r="BY49" s="17">
        <v>-0.6</v>
      </c>
      <c r="BZ49" s="17">
        <v>45.6</v>
      </c>
      <c r="CA49" s="17">
        <v>41</v>
      </c>
      <c r="CB49" s="17">
        <v>14.4</v>
      </c>
      <c r="CC49" s="17">
        <v>18.100000000000001</v>
      </c>
      <c r="CD49" s="17">
        <v>10</v>
      </c>
      <c r="CE49" s="17"/>
      <c r="CF49" s="17"/>
      <c r="CG49" s="17"/>
      <c r="CH49" s="17">
        <v>13.8</v>
      </c>
      <c r="CI49" s="17">
        <v>17.600000000000001</v>
      </c>
      <c r="CJ49" s="17">
        <v>-24.9</v>
      </c>
      <c r="CK49" s="17">
        <v>-22.4</v>
      </c>
      <c r="CL49" s="17"/>
      <c r="CM49" s="17"/>
      <c r="CN49" s="17"/>
      <c r="CO49" s="17"/>
      <c r="CP49" s="17">
        <v>14.9</v>
      </c>
      <c r="CQ49" s="17">
        <v>2.9</v>
      </c>
      <c r="CR49" s="17">
        <v>-2.8</v>
      </c>
      <c r="CS49" s="17">
        <v>0</v>
      </c>
      <c r="CT49" s="17">
        <v>0.5</v>
      </c>
      <c r="CU49" s="17"/>
      <c r="CV49" s="17">
        <v>-5.3</v>
      </c>
      <c r="CW49" s="17">
        <v>0</v>
      </c>
      <c r="CX49" s="17">
        <v>0</v>
      </c>
      <c r="CY49" s="17"/>
      <c r="CZ49" s="17">
        <v>0.1</v>
      </c>
      <c r="DA49" s="17">
        <v>0</v>
      </c>
      <c r="DB49" s="17">
        <v>-0.6</v>
      </c>
      <c r="DC49" s="17">
        <v>7.4</v>
      </c>
      <c r="DD49" s="17"/>
      <c r="DE49" s="17"/>
      <c r="DF49" s="17">
        <v>-0.1</v>
      </c>
      <c r="DG49" s="17">
        <v>1.3</v>
      </c>
      <c r="DH49" s="17">
        <v>0.1</v>
      </c>
      <c r="DI49" s="17"/>
      <c r="DJ49" s="17">
        <v>0.1</v>
      </c>
      <c r="DK49" s="17">
        <v>0.6</v>
      </c>
      <c r="DL49" s="17"/>
      <c r="DM49" s="17">
        <v>0</v>
      </c>
      <c r="DN49" s="17">
        <v>0</v>
      </c>
      <c r="DO49" s="17">
        <v>0.5</v>
      </c>
      <c r="DP49" s="17">
        <v>12.2</v>
      </c>
      <c r="DQ49" s="17">
        <v>0.2</v>
      </c>
      <c r="DR49" s="17">
        <v>-0.2</v>
      </c>
      <c r="DS49" s="17">
        <v>0.4</v>
      </c>
      <c r="DT49" s="17"/>
      <c r="DU49" s="17">
        <v>0</v>
      </c>
      <c r="DV49" s="17"/>
      <c r="DW49" s="17">
        <v>-2.5</v>
      </c>
      <c r="DX49" s="17">
        <v>0.1</v>
      </c>
      <c r="DY49" s="17">
        <v>0.6</v>
      </c>
      <c r="DZ49" s="17">
        <v>0.5</v>
      </c>
      <c r="EA49" s="17">
        <v>0.8</v>
      </c>
      <c r="EB49" s="17">
        <v>3.7</v>
      </c>
      <c r="EC49" s="17">
        <v>0.4</v>
      </c>
      <c r="ED49" s="17">
        <v>-10.5</v>
      </c>
      <c r="EE49" s="17">
        <v>-11.6</v>
      </c>
      <c r="EF49" s="17">
        <v>0</v>
      </c>
      <c r="EG49" s="17"/>
      <c r="EH49" s="17">
        <v>0</v>
      </c>
      <c r="EI49" s="17">
        <v>1.4</v>
      </c>
      <c r="EJ49" s="17">
        <v>0.2</v>
      </c>
      <c r="EK49" s="17">
        <v>1.5</v>
      </c>
      <c r="EL49" s="17">
        <v>0.2</v>
      </c>
      <c r="EM49" s="17">
        <v>0.2</v>
      </c>
      <c r="EN49" s="17">
        <v>0.2</v>
      </c>
      <c r="EO49" s="17">
        <v>0</v>
      </c>
      <c r="EP49" s="17">
        <v>0</v>
      </c>
      <c r="EQ49" s="17">
        <v>0.3</v>
      </c>
      <c r="ER49" s="17">
        <v>0</v>
      </c>
      <c r="ES49" s="17">
        <v>-0.2</v>
      </c>
      <c r="ET49" s="17">
        <v>3.1</v>
      </c>
      <c r="EU49" s="17">
        <v>-0.5</v>
      </c>
      <c r="EV49" s="17">
        <v>0</v>
      </c>
      <c r="EW49" s="17">
        <v>1.2</v>
      </c>
      <c r="EX49" s="17">
        <v>0.3</v>
      </c>
      <c r="EY49" s="17">
        <v>0.7</v>
      </c>
      <c r="EZ49" s="17">
        <v>0.5</v>
      </c>
      <c r="FA49" s="17">
        <v>0.3</v>
      </c>
      <c r="FB49" s="17">
        <v>0.4</v>
      </c>
      <c r="FC49" s="17">
        <v>1</v>
      </c>
      <c r="FD49" s="17">
        <v>0.7</v>
      </c>
      <c r="FE49" s="17">
        <v>2</v>
      </c>
      <c r="FF49" s="17"/>
      <c r="FG49" s="17"/>
      <c r="FH49" s="17">
        <v>0.5</v>
      </c>
      <c r="FI49" s="17"/>
      <c r="FJ49" s="17"/>
      <c r="FK49" s="17">
        <v>3.8</v>
      </c>
      <c r="FL49" s="17"/>
      <c r="FM49" s="17">
        <v>454</v>
      </c>
      <c r="FN49" s="15"/>
      <c r="FO49" s="17"/>
      <c r="FP49" s="17">
        <v>1.9</v>
      </c>
      <c r="FQ49" s="17">
        <v>-1.1639999999999999</v>
      </c>
      <c r="FR49" s="17"/>
      <c r="FS49" s="17">
        <v>-0.1</v>
      </c>
      <c r="FT49" s="17">
        <v>0.8</v>
      </c>
      <c r="FU49" s="17">
        <v>1.4359999999999999</v>
      </c>
    </row>
    <row r="50" spans="1:177" ht="24" customHeight="1" x14ac:dyDescent="0.3">
      <c r="A50" s="18" t="s">
        <v>73</v>
      </c>
      <c r="B50" s="18" t="s">
        <v>836</v>
      </c>
      <c r="C50" s="19">
        <v>19.7</v>
      </c>
      <c r="D50" s="19">
        <v>20.2</v>
      </c>
      <c r="E50" s="19">
        <v>18.2</v>
      </c>
      <c r="F50" s="19">
        <v>0</v>
      </c>
      <c r="G50" s="19">
        <v>0</v>
      </c>
      <c r="H50" s="19">
        <v>-10.3</v>
      </c>
      <c r="I50" s="19">
        <v>15.6</v>
      </c>
      <c r="J50" s="19">
        <v>0.4</v>
      </c>
      <c r="K50" s="19">
        <v>1.1000000000000001</v>
      </c>
      <c r="L50" s="19">
        <v>0</v>
      </c>
      <c r="M50" s="19">
        <v>-27.9</v>
      </c>
      <c r="N50" s="19">
        <v>1.8</v>
      </c>
      <c r="O50" s="19">
        <v>35.4</v>
      </c>
      <c r="P50" s="19">
        <v>16.8</v>
      </c>
      <c r="Q50" s="19">
        <v>12.8</v>
      </c>
      <c r="R50" s="19">
        <v>69.099999999999994</v>
      </c>
      <c r="S50" s="19">
        <v>0</v>
      </c>
      <c r="T50" s="19"/>
      <c r="U50" s="19"/>
      <c r="V50" s="19"/>
      <c r="W50" s="19">
        <v>-0.2</v>
      </c>
      <c r="X50" s="19">
        <v>0.8</v>
      </c>
      <c r="Y50" s="19">
        <v>1</v>
      </c>
      <c r="Z50" s="19">
        <v>2.8</v>
      </c>
      <c r="AA50" s="19">
        <v>-3.2</v>
      </c>
      <c r="AB50" s="19">
        <v>11.2</v>
      </c>
      <c r="AC50" s="19"/>
      <c r="AD50" s="19"/>
      <c r="AE50" s="19"/>
      <c r="AF50" s="19"/>
      <c r="AG50" s="19">
        <v>0</v>
      </c>
      <c r="AH50" s="19">
        <v>8.1</v>
      </c>
      <c r="AI50" s="19">
        <v>0</v>
      </c>
      <c r="AJ50" s="19"/>
      <c r="AK50" s="19"/>
      <c r="AL50" s="19">
        <v>-1</v>
      </c>
      <c r="AM50" s="19">
        <v>-28.2</v>
      </c>
      <c r="AN50" s="19">
        <v>1.3</v>
      </c>
      <c r="AO50" s="19">
        <v>12.4</v>
      </c>
      <c r="AP50" s="19">
        <v>5.8</v>
      </c>
      <c r="AQ50" s="19">
        <v>-1.2</v>
      </c>
      <c r="AR50" s="19">
        <v>2.6</v>
      </c>
      <c r="AS50" s="19">
        <v>1.6</v>
      </c>
      <c r="AT50" s="19">
        <v>19.2</v>
      </c>
      <c r="AU50" s="19">
        <v>18.5</v>
      </c>
      <c r="AV50" s="19">
        <v>76.3</v>
      </c>
      <c r="AW50" s="19">
        <v>-1.3</v>
      </c>
      <c r="AX50" s="19">
        <v>-4.0999999999999996</v>
      </c>
      <c r="AY50" s="19">
        <v>1.6</v>
      </c>
      <c r="AZ50" s="19">
        <v>1</v>
      </c>
      <c r="BA50" s="19">
        <v>0.4</v>
      </c>
      <c r="BB50" s="19">
        <v>-0.1</v>
      </c>
      <c r="BC50" s="19"/>
      <c r="BD50" s="19"/>
      <c r="BE50" s="19">
        <v>4</v>
      </c>
      <c r="BF50" s="19">
        <v>-3.7</v>
      </c>
      <c r="BG50" s="19"/>
      <c r="BH50" s="19">
        <v>-2.4</v>
      </c>
      <c r="BI50" s="19"/>
      <c r="BJ50" s="19"/>
      <c r="BK50" s="19"/>
      <c r="BL50" s="19">
        <v>-11</v>
      </c>
      <c r="BM50" s="19">
        <v>-21.2</v>
      </c>
      <c r="BN50" s="19">
        <v>-22.5</v>
      </c>
      <c r="BO50" s="19">
        <v>-7.3</v>
      </c>
      <c r="BP50" s="19">
        <v>37.200000000000003</v>
      </c>
      <c r="BQ50" s="19">
        <v>24.3</v>
      </c>
      <c r="BR50" s="19">
        <v>12.1</v>
      </c>
      <c r="BS50" s="19"/>
      <c r="BT50" s="19"/>
      <c r="BU50" s="19"/>
      <c r="BV50" s="19">
        <v>-5.0999999999999996</v>
      </c>
      <c r="BW50" s="19"/>
      <c r="BX50" s="19">
        <v>0</v>
      </c>
      <c r="BY50" s="19">
        <v>-0.4</v>
      </c>
      <c r="BZ50" s="19">
        <v>44.8</v>
      </c>
      <c r="CA50" s="19">
        <v>41.3</v>
      </c>
      <c r="CB50" s="19">
        <v>14.7</v>
      </c>
      <c r="CC50" s="19">
        <v>18.100000000000001</v>
      </c>
      <c r="CD50" s="19">
        <v>10.1</v>
      </c>
      <c r="CE50" s="19"/>
      <c r="CF50" s="19"/>
      <c r="CG50" s="19"/>
      <c r="CH50" s="19">
        <v>14.2</v>
      </c>
      <c r="CI50" s="19">
        <v>17.899999999999999</v>
      </c>
      <c r="CJ50" s="19">
        <v>-24.2</v>
      </c>
      <c r="CK50" s="19">
        <v>-25.4</v>
      </c>
      <c r="CL50" s="19"/>
      <c r="CM50" s="19"/>
      <c r="CN50" s="19"/>
      <c r="CO50" s="19"/>
      <c r="CP50" s="19">
        <v>13.9</v>
      </c>
      <c r="CQ50" s="19">
        <v>2.2999999999999998</v>
      </c>
      <c r="CR50" s="19">
        <v>-2.7</v>
      </c>
      <c r="CS50" s="19">
        <v>0</v>
      </c>
      <c r="CT50" s="19">
        <v>0.5</v>
      </c>
      <c r="CU50" s="19"/>
      <c r="CV50" s="19">
        <v>-5.3</v>
      </c>
      <c r="CW50" s="19">
        <v>0</v>
      </c>
      <c r="CX50" s="19">
        <v>0</v>
      </c>
      <c r="CY50" s="19"/>
      <c r="CZ50" s="19">
        <v>0</v>
      </c>
      <c r="DA50" s="19">
        <v>0</v>
      </c>
      <c r="DB50" s="19">
        <v>-0.9</v>
      </c>
      <c r="DC50" s="19">
        <v>0</v>
      </c>
      <c r="DD50" s="19"/>
      <c r="DE50" s="19"/>
      <c r="DF50" s="19">
        <v>-0.1</v>
      </c>
      <c r="DG50" s="19">
        <v>1.3</v>
      </c>
      <c r="DH50" s="19">
        <v>0.1</v>
      </c>
      <c r="DI50" s="19"/>
      <c r="DJ50" s="19">
        <v>0.1</v>
      </c>
      <c r="DK50" s="19">
        <v>0.6</v>
      </c>
      <c r="DL50" s="19"/>
      <c r="DM50" s="19">
        <v>0</v>
      </c>
      <c r="DN50" s="19">
        <v>0</v>
      </c>
      <c r="DO50" s="19">
        <v>0.4</v>
      </c>
      <c r="DP50" s="19">
        <v>12.4</v>
      </c>
      <c r="DQ50" s="19">
        <v>0</v>
      </c>
      <c r="DR50" s="19">
        <v>0</v>
      </c>
      <c r="DS50" s="19">
        <v>0.4</v>
      </c>
      <c r="DT50" s="19"/>
      <c r="DU50" s="19">
        <v>0</v>
      </c>
      <c r="DV50" s="19"/>
      <c r="DW50" s="19">
        <v>-2.5</v>
      </c>
      <c r="DX50" s="19">
        <v>0.2</v>
      </c>
      <c r="DY50" s="19">
        <v>0.6</v>
      </c>
      <c r="DZ50" s="19">
        <v>0.5</v>
      </c>
      <c r="EA50" s="19">
        <v>0.8</v>
      </c>
      <c r="EB50" s="19">
        <v>1.7</v>
      </c>
      <c r="EC50" s="19">
        <v>0</v>
      </c>
      <c r="ED50" s="19">
        <v>-9.6999999999999993</v>
      </c>
      <c r="EE50" s="19">
        <v>-11</v>
      </c>
      <c r="EF50" s="19">
        <v>0</v>
      </c>
      <c r="EG50" s="19"/>
      <c r="EH50" s="19">
        <v>0</v>
      </c>
      <c r="EI50" s="19">
        <v>1.4</v>
      </c>
      <c r="EJ50" s="19">
        <v>0.2</v>
      </c>
      <c r="EK50" s="19">
        <v>1.6</v>
      </c>
      <c r="EL50" s="19">
        <v>0.2</v>
      </c>
      <c r="EM50" s="19">
        <v>0.2</v>
      </c>
      <c r="EN50" s="19">
        <v>0.2</v>
      </c>
      <c r="EO50" s="19">
        <v>0</v>
      </c>
      <c r="EP50" s="19">
        <v>0</v>
      </c>
      <c r="EQ50" s="19">
        <v>0</v>
      </c>
      <c r="ER50" s="19">
        <v>0</v>
      </c>
      <c r="ES50" s="19">
        <v>-0.2</v>
      </c>
      <c r="ET50" s="19">
        <v>1.4</v>
      </c>
      <c r="EU50" s="19">
        <v>-1.8</v>
      </c>
      <c r="EV50" s="19">
        <v>0</v>
      </c>
      <c r="EW50" s="19">
        <v>1.2</v>
      </c>
      <c r="EX50" s="19">
        <v>0.3</v>
      </c>
      <c r="EY50" s="19">
        <v>0.7</v>
      </c>
      <c r="EZ50" s="19">
        <v>0.5</v>
      </c>
      <c r="FA50" s="19">
        <v>0</v>
      </c>
      <c r="FB50" s="19">
        <v>0.4</v>
      </c>
      <c r="FC50" s="19">
        <v>1</v>
      </c>
      <c r="FD50" s="19">
        <v>0.7</v>
      </c>
      <c r="FE50" s="19">
        <v>2</v>
      </c>
      <c r="FF50" s="19"/>
      <c r="FG50" s="19"/>
      <c r="FH50" s="19">
        <v>0.5</v>
      </c>
      <c r="FI50" s="19"/>
      <c r="FJ50" s="19"/>
      <c r="FK50" s="19">
        <v>4.0999999999999996</v>
      </c>
      <c r="FL50" s="19"/>
      <c r="FM50" s="19">
        <v>431.9</v>
      </c>
      <c r="FN50" s="15"/>
      <c r="FO50" s="19"/>
      <c r="FP50" s="19">
        <v>1.9</v>
      </c>
      <c r="FQ50" s="19">
        <v>-1.3939999999999999</v>
      </c>
      <c r="FR50" s="19"/>
      <c r="FS50" s="19">
        <v>-0.2</v>
      </c>
      <c r="FT50" s="19">
        <v>0.8</v>
      </c>
      <c r="FU50" s="19">
        <v>1.1060000000000001</v>
      </c>
    </row>
    <row r="51" spans="1:177" ht="24" customHeight="1" x14ac:dyDescent="0.3">
      <c r="A51" s="13" t="s">
        <v>73</v>
      </c>
      <c r="B51" s="13" t="s">
        <v>837</v>
      </c>
      <c r="C51" s="14">
        <v>19</v>
      </c>
      <c r="D51" s="14">
        <v>17.100000000000001</v>
      </c>
      <c r="E51" s="14">
        <v>17.7</v>
      </c>
      <c r="F51" s="14">
        <v>0</v>
      </c>
      <c r="G51" s="14">
        <v>0</v>
      </c>
      <c r="H51" s="14">
        <v>-11.5</v>
      </c>
      <c r="I51" s="14">
        <v>14.2</v>
      </c>
      <c r="J51" s="14">
        <v>0</v>
      </c>
      <c r="K51" s="14">
        <v>1.2</v>
      </c>
      <c r="L51" s="14">
        <v>0</v>
      </c>
      <c r="M51" s="14">
        <v>-28.7</v>
      </c>
      <c r="N51" s="14">
        <v>0.1</v>
      </c>
      <c r="O51" s="14">
        <v>33.6</v>
      </c>
      <c r="P51" s="14">
        <v>16</v>
      </c>
      <c r="Q51" s="14">
        <v>12.5</v>
      </c>
      <c r="R51" s="14">
        <v>70.2</v>
      </c>
      <c r="S51" s="14">
        <v>0</v>
      </c>
      <c r="T51" s="14"/>
      <c r="U51" s="14"/>
      <c r="V51" s="14"/>
      <c r="W51" s="14">
        <v>-0.8</v>
      </c>
      <c r="X51" s="14">
        <v>0.7</v>
      </c>
      <c r="Y51" s="14">
        <v>0.9</v>
      </c>
      <c r="Z51" s="14">
        <v>2.9</v>
      </c>
      <c r="AA51" s="14">
        <v>-3.3</v>
      </c>
      <c r="AB51" s="14">
        <v>9.9</v>
      </c>
      <c r="AC51" s="14"/>
      <c r="AD51" s="14"/>
      <c r="AE51" s="14"/>
      <c r="AF51" s="14"/>
      <c r="AG51" s="14">
        <v>-1.5</v>
      </c>
      <c r="AH51" s="14">
        <v>1.1000000000000001</v>
      </c>
      <c r="AI51" s="14">
        <v>0</v>
      </c>
      <c r="AJ51" s="14"/>
      <c r="AK51" s="14"/>
      <c r="AL51" s="14">
        <v>-1.1000000000000001</v>
      </c>
      <c r="AM51" s="14">
        <v>-27.2</v>
      </c>
      <c r="AN51" s="14">
        <v>2.2999999999999998</v>
      </c>
      <c r="AO51" s="14">
        <v>12.2</v>
      </c>
      <c r="AP51" s="14">
        <v>5.7</v>
      </c>
      <c r="AQ51" s="14">
        <v>-0.4</v>
      </c>
      <c r="AR51" s="14">
        <v>2.6</v>
      </c>
      <c r="AS51" s="14">
        <v>0.1</v>
      </c>
      <c r="AT51" s="14">
        <v>18.2</v>
      </c>
      <c r="AU51" s="14">
        <v>17.600000000000001</v>
      </c>
      <c r="AV51" s="14">
        <v>75.3</v>
      </c>
      <c r="AW51" s="14">
        <v>-1.1000000000000001</v>
      </c>
      <c r="AX51" s="14">
        <v>-3.5</v>
      </c>
      <c r="AY51" s="14">
        <v>1.5</v>
      </c>
      <c r="AZ51" s="14">
        <v>1</v>
      </c>
      <c r="BA51" s="14">
        <v>0.3</v>
      </c>
      <c r="BB51" s="14">
        <v>0.4</v>
      </c>
      <c r="BC51" s="14"/>
      <c r="BD51" s="14"/>
      <c r="BE51" s="14">
        <v>4</v>
      </c>
      <c r="BF51" s="14">
        <v>-4.2</v>
      </c>
      <c r="BG51" s="14"/>
      <c r="BH51" s="14">
        <v>-2.9</v>
      </c>
      <c r="BI51" s="14"/>
      <c r="BJ51" s="14"/>
      <c r="BK51" s="14"/>
      <c r="BL51" s="14">
        <v>-10.4</v>
      </c>
      <c r="BM51" s="14">
        <v>-21.7</v>
      </c>
      <c r="BN51" s="14">
        <v>-23</v>
      </c>
      <c r="BO51" s="14">
        <v>-7.9</v>
      </c>
      <c r="BP51" s="14">
        <v>37.299999999999997</v>
      </c>
      <c r="BQ51" s="14">
        <v>24</v>
      </c>
      <c r="BR51" s="14">
        <v>12</v>
      </c>
      <c r="BS51" s="14"/>
      <c r="BT51" s="14"/>
      <c r="BU51" s="14"/>
      <c r="BV51" s="14">
        <v>-5.3</v>
      </c>
      <c r="BW51" s="14"/>
      <c r="BX51" s="14">
        <v>0</v>
      </c>
      <c r="BY51" s="14">
        <v>-0.4</v>
      </c>
      <c r="BZ51" s="14">
        <v>44.3</v>
      </c>
      <c r="CA51" s="14">
        <v>40.799999999999997</v>
      </c>
      <c r="CB51" s="14">
        <v>8.6999999999999993</v>
      </c>
      <c r="CC51" s="14">
        <v>18.100000000000001</v>
      </c>
      <c r="CD51" s="14">
        <v>10.1</v>
      </c>
      <c r="CE51" s="14"/>
      <c r="CF51" s="14"/>
      <c r="CG51" s="14"/>
      <c r="CH51" s="14">
        <v>13.8</v>
      </c>
      <c r="CI51" s="14">
        <v>17.7</v>
      </c>
      <c r="CJ51" s="14">
        <v>-24.7</v>
      </c>
      <c r="CK51" s="14">
        <v>-25.1</v>
      </c>
      <c r="CL51" s="14"/>
      <c r="CM51" s="14"/>
      <c r="CN51" s="14"/>
      <c r="CO51" s="14"/>
      <c r="CP51" s="14">
        <v>13</v>
      </c>
      <c r="CQ51" s="14">
        <v>1.7</v>
      </c>
      <c r="CR51" s="14">
        <v>-2.4</v>
      </c>
      <c r="CS51" s="14">
        <v>0.3</v>
      </c>
      <c r="CT51" s="14">
        <v>0.5</v>
      </c>
      <c r="CU51" s="14"/>
      <c r="CV51" s="14">
        <v>-5.2</v>
      </c>
      <c r="CW51" s="14">
        <v>0</v>
      </c>
      <c r="CX51" s="14">
        <v>0</v>
      </c>
      <c r="CY51" s="14"/>
      <c r="CZ51" s="14">
        <v>0</v>
      </c>
      <c r="DA51" s="14">
        <v>0</v>
      </c>
      <c r="DB51" s="14">
        <v>-0.9</v>
      </c>
      <c r="DC51" s="14">
        <v>0</v>
      </c>
      <c r="DD51" s="14"/>
      <c r="DE51" s="14"/>
      <c r="DF51" s="14">
        <v>-0.1</v>
      </c>
      <c r="DG51" s="14">
        <v>1.1000000000000001</v>
      </c>
      <c r="DH51" s="14">
        <v>0.1</v>
      </c>
      <c r="DI51" s="14"/>
      <c r="DJ51" s="14">
        <v>0.1</v>
      </c>
      <c r="DK51" s="14">
        <v>0.6</v>
      </c>
      <c r="DL51" s="14"/>
      <c r="DM51" s="14">
        <v>0</v>
      </c>
      <c r="DN51" s="14">
        <v>0</v>
      </c>
      <c r="DO51" s="14">
        <v>0.5</v>
      </c>
      <c r="DP51" s="14">
        <v>12.6</v>
      </c>
      <c r="DQ51" s="14">
        <v>0</v>
      </c>
      <c r="DR51" s="14">
        <v>0</v>
      </c>
      <c r="DS51" s="14">
        <v>0.5</v>
      </c>
      <c r="DT51" s="14"/>
      <c r="DU51" s="14">
        <v>0</v>
      </c>
      <c r="DV51" s="14"/>
      <c r="DW51" s="14">
        <v>-2.5</v>
      </c>
      <c r="DX51" s="14">
        <v>0.2</v>
      </c>
      <c r="DY51" s="14">
        <v>0.6</v>
      </c>
      <c r="DZ51" s="14">
        <v>0.5</v>
      </c>
      <c r="EA51" s="14">
        <v>0.8</v>
      </c>
      <c r="EB51" s="14">
        <v>0</v>
      </c>
      <c r="EC51" s="14">
        <v>0</v>
      </c>
      <c r="ED51" s="14">
        <v>-9.6999999999999993</v>
      </c>
      <c r="EE51" s="14">
        <v>-10.9</v>
      </c>
      <c r="EF51" s="14">
        <v>0</v>
      </c>
      <c r="EG51" s="14"/>
      <c r="EH51" s="14">
        <v>0</v>
      </c>
      <c r="EI51" s="14">
        <v>1.4</v>
      </c>
      <c r="EJ51" s="14">
        <v>0.2</v>
      </c>
      <c r="EK51" s="14">
        <v>1.6</v>
      </c>
      <c r="EL51" s="14">
        <v>0.2</v>
      </c>
      <c r="EM51" s="14">
        <v>0.2</v>
      </c>
      <c r="EN51" s="14">
        <v>0.2</v>
      </c>
      <c r="EO51" s="14">
        <v>0.3</v>
      </c>
      <c r="EP51" s="14">
        <v>0</v>
      </c>
      <c r="EQ51" s="14">
        <v>0</v>
      </c>
      <c r="ER51" s="14">
        <v>0</v>
      </c>
      <c r="ES51" s="14">
        <v>-0.2</v>
      </c>
      <c r="ET51" s="14">
        <v>-1.4</v>
      </c>
      <c r="EU51" s="14">
        <v>-1.7</v>
      </c>
      <c r="EV51" s="14">
        <v>0</v>
      </c>
      <c r="EW51" s="14">
        <v>1.2</v>
      </c>
      <c r="EX51" s="14">
        <v>0.3</v>
      </c>
      <c r="EY51" s="14">
        <v>0.7</v>
      </c>
      <c r="EZ51" s="14">
        <v>0.5</v>
      </c>
      <c r="FA51" s="14">
        <v>0</v>
      </c>
      <c r="FB51" s="14">
        <v>0.4</v>
      </c>
      <c r="FC51" s="14">
        <v>1</v>
      </c>
      <c r="FD51" s="14">
        <v>0.7</v>
      </c>
      <c r="FE51" s="14">
        <v>2.1</v>
      </c>
      <c r="FF51" s="14"/>
      <c r="FG51" s="14"/>
      <c r="FH51" s="14">
        <v>1</v>
      </c>
      <c r="FI51" s="14"/>
      <c r="FJ51" s="14"/>
      <c r="FK51" s="14">
        <v>4</v>
      </c>
      <c r="FL51" s="14"/>
      <c r="FM51" s="14">
        <v>394.5</v>
      </c>
      <c r="FN51" s="15"/>
      <c r="FO51" s="14"/>
      <c r="FP51" s="14">
        <v>1.8</v>
      </c>
      <c r="FQ51" s="14">
        <v>-1.258</v>
      </c>
      <c r="FR51" s="14"/>
      <c r="FS51" s="14">
        <v>-0.3</v>
      </c>
      <c r="FT51" s="14">
        <v>0.7</v>
      </c>
      <c r="FU51" s="14">
        <v>0.94199999999999995</v>
      </c>
    </row>
    <row r="52" spans="1:177" ht="24" customHeight="1" x14ac:dyDescent="0.3">
      <c r="A52" s="16" t="s">
        <v>73</v>
      </c>
      <c r="B52" s="16" t="s">
        <v>838</v>
      </c>
      <c r="C52" s="17">
        <v>18.100000000000001</v>
      </c>
      <c r="D52" s="17">
        <v>13.5</v>
      </c>
      <c r="E52" s="17">
        <v>17</v>
      </c>
      <c r="F52" s="17">
        <v>0</v>
      </c>
      <c r="G52" s="17">
        <v>0</v>
      </c>
      <c r="H52" s="17">
        <v>-11.9</v>
      </c>
      <c r="I52" s="17">
        <v>14</v>
      </c>
      <c r="J52" s="17">
        <v>0.8</v>
      </c>
      <c r="K52" s="17">
        <v>0.9</v>
      </c>
      <c r="L52" s="17">
        <v>0</v>
      </c>
      <c r="M52" s="17">
        <v>-28.6</v>
      </c>
      <c r="N52" s="17">
        <v>0.2</v>
      </c>
      <c r="O52" s="17">
        <v>33.5</v>
      </c>
      <c r="P52" s="17">
        <v>15.5</v>
      </c>
      <c r="Q52" s="17">
        <v>12.3</v>
      </c>
      <c r="R52" s="17">
        <v>65.099999999999994</v>
      </c>
      <c r="S52" s="17">
        <v>0</v>
      </c>
      <c r="T52" s="17"/>
      <c r="U52" s="17"/>
      <c r="V52" s="17"/>
      <c r="W52" s="17">
        <v>0.7</v>
      </c>
      <c r="X52" s="17">
        <v>1.1000000000000001</v>
      </c>
      <c r="Y52" s="17">
        <v>0.4</v>
      </c>
      <c r="Z52" s="17">
        <v>2.8</v>
      </c>
      <c r="AA52" s="17">
        <v>-3.3</v>
      </c>
      <c r="AB52" s="17">
        <v>8.3000000000000007</v>
      </c>
      <c r="AC52" s="17"/>
      <c r="AD52" s="17"/>
      <c r="AE52" s="17"/>
      <c r="AF52" s="17"/>
      <c r="AG52" s="17">
        <v>-2.2000000000000002</v>
      </c>
      <c r="AH52" s="17">
        <v>13.8</v>
      </c>
      <c r="AI52" s="17">
        <v>0</v>
      </c>
      <c r="AJ52" s="17"/>
      <c r="AK52" s="17"/>
      <c r="AL52" s="17">
        <v>-1.1000000000000001</v>
      </c>
      <c r="AM52" s="17">
        <v>-27.4</v>
      </c>
      <c r="AN52" s="17">
        <v>2.4</v>
      </c>
      <c r="AO52" s="17">
        <v>12.5</v>
      </c>
      <c r="AP52" s="17">
        <v>6</v>
      </c>
      <c r="AQ52" s="17">
        <v>0.5</v>
      </c>
      <c r="AR52" s="17">
        <v>2.6</v>
      </c>
      <c r="AS52" s="17">
        <v>0.8</v>
      </c>
      <c r="AT52" s="17">
        <v>16</v>
      </c>
      <c r="AU52" s="17">
        <v>15.4</v>
      </c>
      <c r="AV52" s="17">
        <v>73.2</v>
      </c>
      <c r="AW52" s="17">
        <v>-2</v>
      </c>
      <c r="AX52" s="17">
        <v>-3</v>
      </c>
      <c r="AY52" s="17">
        <v>0.9</v>
      </c>
      <c r="AZ52" s="17">
        <v>1</v>
      </c>
      <c r="BA52" s="17">
        <v>0.3</v>
      </c>
      <c r="BB52" s="17">
        <v>-0.6</v>
      </c>
      <c r="BC52" s="17"/>
      <c r="BD52" s="17"/>
      <c r="BE52" s="17">
        <v>2.1</v>
      </c>
      <c r="BF52" s="17">
        <v>-5</v>
      </c>
      <c r="BG52" s="17"/>
      <c r="BH52" s="17">
        <v>-3.1</v>
      </c>
      <c r="BI52" s="17"/>
      <c r="BJ52" s="17"/>
      <c r="BK52" s="17"/>
      <c r="BL52" s="17">
        <v>-11</v>
      </c>
      <c r="BM52" s="17">
        <v>-22.7</v>
      </c>
      <c r="BN52" s="17">
        <v>-24</v>
      </c>
      <c r="BO52" s="17">
        <v>-8.6999999999999993</v>
      </c>
      <c r="BP52" s="17">
        <v>37.299999999999997</v>
      </c>
      <c r="BQ52" s="17">
        <v>23.8</v>
      </c>
      <c r="BR52" s="17">
        <v>11.8</v>
      </c>
      <c r="BS52" s="17"/>
      <c r="BT52" s="17"/>
      <c r="BU52" s="17"/>
      <c r="BV52" s="17">
        <v>-5.9</v>
      </c>
      <c r="BW52" s="17"/>
      <c r="BX52" s="17">
        <v>0</v>
      </c>
      <c r="BY52" s="17">
        <v>-0.4</v>
      </c>
      <c r="BZ52" s="17">
        <v>46.4</v>
      </c>
      <c r="CA52" s="17">
        <v>41.1</v>
      </c>
      <c r="CB52" s="17">
        <v>9</v>
      </c>
      <c r="CC52" s="17">
        <v>18.100000000000001</v>
      </c>
      <c r="CD52" s="17">
        <v>10.1</v>
      </c>
      <c r="CE52" s="17"/>
      <c r="CF52" s="17"/>
      <c r="CG52" s="17"/>
      <c r="CH52" s="17">
        <v>10.3</v>
      </c>
      <c r="CI52" s="17">
        <v>14.1</v>
      </c>
      <c r="CJ52" s="17">
        <v>-30.2</v>
      </c>
      <c r="CK52" s="17">
        <v>-28.9</v>
      </c>
      <c r="CL52" s="17"/>
      <c r="CM52" s="17"/>
      <c r="CN52" s="17"/>
      <c r="CO52" s="17"/>
      <c r="CP52" s="17">
        <v>12.2</v>
      </c>
      <c r="CQ52" s="17">
        <v>1.2</v>
      </c>
      <c r="CR52" s="17">
        <v>-2.5</v>
      </c>
      <c r="CS52" s="17">
        <v>0.3</v>
      </c>
      <c r="CT52" s="17">
        <v>0.5</v>
      </c>
      <c r="CU52" s="17"/>
      <c r="CV52" s="17">
        <v>-4.9000000000000004</v>
      </c>
      <c r="CW52" s="17">
        <v>0</v>
      </c>
      <c r="CX52" s="17">
        <v>0</v>
      </c>
      <c r="CY52" s="17"/>
      <c r="CZ52" s="17">
        <v>0</v>
      </c>
      <c r="DA52" s="17">
        <v>0</v>
      </c>
      <c r="DB52" s="17">
        <v>-1</v>
      </c>
      <c r="DC52" s="17">
        <v>0</v>
      </c>
      <c r="DD52" s="17"/>
      <c r="DE52" s="17"/>
      <c r="DF52" s="17">
        <v>-0.1</v>
      </c>
      <c r="DG52" s="17">
        <v>1.2</v>
      </c>
      <c r="DH52" s="17">
        <v>0.1</v>
      </c>
      <c r="DI52" s="17"/>
      <c r="DJ52" s="17">
        <v>0.1</v>
      </c>
      <c r="DK52" s="17">
        <v>0.6</v>
      </c>
      <c r="DL52" s="17"/>
      <c r="DM52" s="17">
        <v>0</v>
      </c>
      <c r="DN52" s="17">
        <v>0</v>
      </c>
      <c r="DO52" s="17">
        <v>0.3</v>
      </c>
      <c r="DP52" s="17">
        <v>12</v>
      </c>
      <c r="DQ52" s="17">
        <v>0</v>
      </c>
      <c r="DR52" s="17">
        <v>0.2</v>
      </c>
      <c r="DS52" s="17">
        <v>0.4</v>
      </c>
      <c r="DT52" s="17"/>
      <c r="DU52" s="17">
        <v>0</v>
      </c>
      <c r="DV52" s="17"/>
      <c r="DW52" s="17">
        <v>-2.5</v>
      </c>
      <c r="DX52" s="17">
        <v>0.2</v>
      </c>
      <c r="DY52" s="17">
        <v>0.6</v>
      </c>
      <c r="DZ52" s="17">
        <v>0.5</v>
      </c>
      <c r="EA52" s="17">
        <v>0.8</v>
      </c>
      <c r="EB52" s="17">
        <v>0.9</v>
      </c>
      <c r="EC52" s="17">
        <v>0</v>
      </c>
      <c r="ED52" s="17">
        <v>-10.199999999999999</v>
      </c>
      <c r="EE52" s="17">
        <v>-11.8</v>
      </c>
      <c r="EF52" s="17">
        <v>0</v>
      </c>
      <c r="EG52" s="17"/>
      <c r="EH52" s="17">
        <v>0</v>
      </c>
      <c r="EI52" s="17">
        <v>1.5</v>
      </c>
      <c r="EJ52" s="17">
        <v>0.2</v>
      </c>
      <c r="EK52" s="17">
        <v>1.5</v>
      </c>
      <c r="EL52" s="17">
        <v>0.2</v>
      </c>
      <c r="EM52" s="17">
        <v>0.2</v>
      </c>
      <c r="EN52" s="17">
        <v>0.2</v>
      </c>
      <c r="EO52" s="17">
        <v>0</v>
      </c>
      <c r="EP52" s="17">
        <v>0</v>
      </c>
      <c r="EQ52" s="17">
        <v>0</v>
      </c>
      <c r="ER52" s="17">
        <v>0</v>
      </c>
      <c r="ES52" s="17">
        <v>-0.2</v>
      </c>
      <c r="ET52" s="17">
        <v>-1.5</v>
      </c>
      <c r="EU52" s="17">
        <v>-1.8</v>
      </c>
      <c r="EV52" s="17">
        <v>0</v>
      </c>
      <c r="EW52" s="17">
        <v>1.2</v>
      </c>
      <c r="EX52" s="17">
        <v>0.3</v>
      </c>
      <c r="EY52" s="17">
        <v>0.7</v>
      </c>
      <c r="EZ52" s="17">
        <v>0.6</v>
      </c>
      <c r="FA52" s="17">
        <v>0</v>
      </c>
      <c r="FB52" s="17">
        <v>0.4</v>
      </c>
      <c r="FC52" s="17">
        <v>0.8</v>
      </c>
      <c r="FD52" s="17">
        <v>0.7</v>
      </c>
      <c r="FE52" s="17">
        <v>2</v>
      </c>
      <c r="FF52" s="17"/>
      <c r="FG52" s="17"/>
      <c r="FH52" s="17">
        <v>0.8</v>
      </c>
      <c r="FI52" s="17"/>
      <c r="FJ52" s="17"/>
      <c r="FK52" s="17">
        <v>3.9</v>
      </c>
      <c r="FL52" s="17"/>
      <c r="FM52" s="17">
        <v>364.5</v>
      </c>
      <c r="FN52" s="15"/>
      <c r="FO52" s="17"/>
      <c r="FP52" s="17">
        <v>2.1</v>
      </c>
      <c r="FQ52" s="17">
        <v>-0.42</v>
      </c>
      <c r="FR52" s="17"/>
      <c r="FS52" s="17">
        <v>-0.5</v>
      </c>
      <c r="FT52" s="17">
        <v>0.6</v>
      </c>
      <c r="FU52" s="17">
        <v>1.78</v>
      </c>
    </row>
    <row r="53" spans="1:177" ht="24" customHeight="1" x14ac:dyDescent="0.3">
      <c r="A53" s="16" t="s">
        <v>73</v>
      </c>
      <c r="B53" s="16" t="s">
        <v>839</v>
      </c>
      <c r="C53" s="17">
        <v>21.8</v>
      </c>
      <c r="D53" s="17">
        <v>14.2</v>
      </c>
      <c r="E53" s="17">
        <v>17.399999999999999</v>
      </c>
      <c r="F53" s="17">
        <v>0</v>
      </c>
      <c r="G53" s="17">
        <v>0</v>
      </c>
      <c r="H53" s="17">
        <v>-13</v>
      </c>
      <c r="I53" s="17">
        <v>21.5</v>
      </c>
      <c r="J53" s="17">
        <v>1.7</v>
      </c>
      <c r="K53" s="17">
        <v>0.3</v>
      </c>
      <c r="L53" s="17">
        <v>0</v>
      </c>
      <c r="M53" s="17">
        <v>-30.3</v>
      </c>
      <c r="N53" s="17">
        <v>-2.2999999999999998</v>
      </c>
      <c r="O53" s="17">
        <v>32.1</v>
      </c>
      <c r="P53" s="17">
        <v>15</v>
      </c>
      <c r="Q53" s="17">
        <v>12.6</v>
      </c>
      <c r="R53" s="17">
        <v>51</v>
      </c>
      <c r="S53" s="17">
        <v>0.1</v>
      </c>
      <c r="T53" s="17"/>
      <c r="U53" s="17"/>
      <c r="V53" s="17"/>
      <c r="W53" s="17">
        <v>5.8</v>
      </c>
      <c r="X53" s="17">
        <v>1.4</v>
      </c>
      <c r="Y53" s="17">
        <v>0.7</v>
      </c>
      <c r="Z53" s="17">
        <v>2.9</v>
      </c>
      <c r="AA53" s="17">
        <v>-3.3</v>
      </c>
      <c r="AB53" s="17">
        <v>9.1</v>
      </c>
      <c r="AC53" s="17"/>
      <c r="AD53" s="17"/>
      <c r="AE53" s="17"/>
      <c r="AF53" s="17"/>
      <c r="AG53" s="17">
        <v>-1.4</v>
      </c>
      <c r="AH53" s="17">
        <v>4.5</v>
      </c>
      <c r="AI53" s="17">
        <v>0</v>
      </c>
      <c r="AJ53" s="17"/>
      <c r="AK53" s="17"/>
      <c r="AL53" s="17">
        <v>-1.1000000000000001</v>
      </c>
      <c r="AM53" s="17">
        <v>-27.5</v>
      </c>
      <c r="AN53" s="17">
        <v>2.2000000000000002</v>
      </c>
      <c r="AO53" s="17">
        <v>12.5</v>
      </c>
      <c r="AP53" s="17">
        <v>6.7</v>
      </c>
      <c r="AQ53" s="17">
        <v>0.5</v>
      </c>
      <c r="AR53" s="17">
        <v>2.6</v>
      </c>
      <c r="AS53" s="17">
        <v>1</v>
      </c>
      <c r="AT53" s="17">
        <v>17.600000000000001</v>
      </c>
      <c r="AU53" s="17">
        <v>16.899999999999999</v>
      </c>
      <c r="AV53" s="17">
        <v>74.8</v>
      </c>
      <c r="AW53" s="17">
        <v>-2.8</v>
      </c>
      <c r="AX53" s="17">
        <v>-2.4</v>
      </c>
      <c r="AY53" s="17">
        <v>1.6</v>
      </c>
      <c r="AZ53" s="17">
        <v>1</v>
      </c>
      <c r="BA53" s="17">
        <v>0.3</v>
      </c>
      <c r="BB53" s="17">
        <v>1.3</v>
      </c>
      <c r="BC53" s="17"/>
      <c r="BD53" s="17"/>
      <c r="BE53" s="17">
        <v>0.4</v>
      </c>
      <c r="BF53" s="17">
        <v>-5.0999999999999996</v>
      </c>
      <c r="BG53" s="17"/>
      <c r="BH53" s="17">
        <v>-2.5</v>
      </c>
      <c r="BI53" s="17"/>
      <c r="BJ53" s="17"/>
      <c r="BK53" s="17"/>
      <c r="BL53" s="17">
        <v>-6.2</v>
      </c>
      <c r="BM53" s="17">
        <v>-23.2</v>
      </c>
      <c r="BN53" s="17">
        <v>-24.5</v>
      </c>
      <c r="BO53" s="17">
        <v>-8.9</v>
      </c>
      <c r="BP53" s="17">
        <v>37.299999999999997</v>
      </c>
      <c r="BQ53" s="17">
        <v>23.9</v>
      </c>
      <c r="BR53" s="17">
        <v>11.8</v>
      </c>
      <c r="BS53" s="17"/>
      <c r="BT53" s="17"/>
      <c r="BU53" s="17"/>
      <c r="BV53" s="17">
        <v>-6.6</v>
      </c>
      <c r="BW53" s="17"/>
      <c r="BX53" s="17">
        <v>0</v>
      </c>
      <c r="BY53" s="17">
        <v>-0.3</v>
      </c>
      <c r="BZ53" s="17">
        <v>29.8</v>
      </c>
      <c r="CA53" s="17">
        <v>20.5</v>
      </c>
      <c r="CB53" s="17">
        <v>8.9</v>
      </c>
      <c r="CC53" s="17">
        <v>20</v>
      </c>
      <c r="CD53" s="17">
        <v>9.9</v>
      </c>
      <c r="CE53" s="17"/>
      <c r="CF53" s="17"/>
      <c r="CG53" s="17"/>
      <c r="CH53" s="17">
        <v>12.2</v>
      </c>
      <c r="CI53" s="17">
        <v>15.8</v>
      </c>
      <c r="CJ53" s="17">
        <v>-27.6</v>
      </c>
      <c r="CK53" s="17">
        <v>-27.6</v>
      </c>
      <c r="CL53" s="17"/>
      <c r="CM53" s="17"/>
      <c r="CN53" s="17"/>
      <c r="CO53" s="17"/>
      <c r="CP53" s="17">
        <v>12.4</v>
      </c>
      <c r="CQ53" s="17">
        <v>1.4</v>
      </c>
      <c r="CR53" s="17">
        <v>-2.5</v>
      </c>
      <c r="CS53" s="17">
        <v>0.3</v>
      </c>
      <c r="CT53" s="17">
        <v>0.5</v>
      </c>
      <c r="CU53" s="17"/>
      <c r="CV53" s="17">
        <v>-5.2</v>
      </c>
      <c r="CW53" s="17">
        <v>0</v>
      </c>
      <c r="CX53" s="17">
        <v>0</v>
      </c>
      <c r="CY53" s="17"/>
      <c r="CZ53" s="17">
        <v>0.1</v>
      </c>
      <c r="DA53" s="17">
        <v>0</v>
      </c>
      <c r="DB53" s="17">
        <v>-1</v>
      </c>
      <c r="DC53" s="17">
        <v>0</v>
      </c>
      <c r="DD53" s="17"/>
      <c r="DE53" s="17"/>
      <c r="DF53" s="17">
        <v>0</v>
      </c>
      <c r="DG53" s="17">
        <v>1.1000000000000001</v>
      </c>
      <c r="DH53" s="17">
        <v>0.1</v>
      </c>
      <c r="DI53" s="17"/>
      <c r="DJ53" s="17">
        <v>0.1</v>
      </c>
      <c r="DK53" s="17">
        <v>0.6</v>
      </c>
      <c r="DL53" s="17"/>
      <c r="DM53" s="17">
        <v>0</v>
      </c>
      <c r="DN53" s="17">
        <v>0</v>
      </c>
      <c r="DO53" s="17">
        <v>0.7</v>
      </c>
      <c r="DP53" s="17">
        <v>13</v>
      </c>
      <c r="DQ53" s="17">
        <v>0</v>
      </c>
      <c r="DR53" s="17">
        <v>0.2</v>
      </c>
      <c r="DS53" s="17">
        <v>0.5</v>
      </c>
      <c r="DT53" s="17"/>
      <c r="DU53" s="17">
        <v>0</v>
      </c>
      <c r="DV53" s="17"/>
      <c r="DW53" s="17">
        <v>-2.5</v>
      </c>
      <c r="DX53" s="17">
        <v>0.2</v>
      </c>
      <c r="DY53" s="17">
        <v>0.6</v>
      </c>
      <c r="DZ53" s="17">
        <v>0.5</v>
      </c>
      <c r="EA53" s="17">
        <v>0.8</v>
      </c>
      <c r="EB53" s="17">
        <v>4.3</v>
      </c>
      <c r="EC53" s="17">
        <v>0</v>
      </c>
      <c r="ED53" s="17">
        <v>-10.199999999999999</v>
      </c>
      <c r="EE53" s="17">
        <v>-11.4</v>
      </c>
      <c r="EF53" s="17">
        <v>0</v>
      </c>
      <c r="EG53" s="17"/>
      <c r="EH53" s="17">
        <v>0</v>
      </c>
      <c r="EI53" s="17">
        <v>1.4</v>
      </c>
      <c r="EJ53" s="17">
        <v>0.2</v>
      </c>
      <c r="EK53" s="17">
        <v>1.4</v>
      </c>
      <c r="EL53" s="17">
        <v>0.2</v>
      </c>
      <c r="EM53" s="17">
        <v>0.2</v>
      </c>
      <c r="EN53" s="17">
        <v>0.2</v>
      </c>
      <c r="EO53" s="17">
        <v>0</v>
      </c>
      <c r="EP53" s="17">
        <v>0</v>
      </c>
      <c r="EQ53" s="17">
        <v>0</v>
      </c>
      <c r="ER53" s="17">
        <v>0</v>
      </c>
      <c r="ES53" s="17">
        <v>-0.2</v>
      </c>
      <c r="ET53" s="17">
        <v>-0.1</v>
      </c>
      <c r="EU53" s="17">
        <v>-0.7</v>
      </c>
      <c r="EV53" s="17">
        <v>0</v>
      </c>
      <c r="EW53" s="17">
        <v>1.2</v>
      </c>
      <c r="EX53" s="17">
        <v>0.3</v>
      </c>
      <c r="EY53" s="17">
        <v>0.7</v>
      </c>
      <c r="EZ53" s="17">
        <v>0.6</v>
      </c>
      <c r="FA53" s="17">
        <v>0</v>
      </c>
      <c r="FB53" s="17">
        <v>0.4</v>
      </c>
      <c r="FC53" s="17">
        <v>0.8</v>
      </c>
      <c r="FD53" s="17">
        <v>0.5</v>
      </c>
      <c r="FE53" s="17">
        <v>1.5</v>
      </c>
      <c r="FF53" s="17"/>
      <c r="FG53" s="17"/>
      <c r="FH53" s="17">
        <v>1.3</v>
      </c>
      <c r="FI53" s="17"/>
      <c r="FJ53" s="17"/>
      <c r="FK53" s="17">
        <v>4.4000000000000004</v>
      </c>
      <c r="FL53" s="17"/>
      <c r="FM53" s="17">
        <v>343.9</v>
      </c>
      <c r="FN53" s="15"/>
      <c r="FO53" s="17"/>
      <c r="FP53" s="17">
        <v>2.1</v>
      </c>
      <c r="FQ53" s="17">
        <v>-1.095</v>
      </c>
      <c r="FR53" s="17"/>
      <c r="FS53" s="17">
        <v>-0.6</v>
      </c>
      <c r="FT53" s="17">
        <v>0.8</v>
      </c>
      <c r="FU53" s="17">
        <v>1.2050000000000001</v>
      </c>
    </row>
    <row r="54" spans="1:177" ht="24" customHeight="1" x14ac:dyDescent="0.3">
      <c r="A54" s="16" t="s">
        <v>73</v>
      </c>
      <c r="B54" s="16" t="s">
        <v>840</v>
      </c>
      <c r="C54" s="17">
        <v>-4.0999999999999996</v>
      </c>
      <c r="D54" s="17">
        <v>15.4</v>
      </c>
      <c r="E54" s="17">
        <v>17.100000000000001</v>
      </c>
      <c r="F54" s="17">
        <v>0</v>
      </c>
      <c r="G54" s="17">
        <v>0</v>
      </c>
      <c r="H54" s="17">
        <v>-14.9</v>
      </c>
      <c r="I54" s="17">
        <v>11</v>
      </c>
      <c r="J54" s="17">
        <v>0.1</v>
      </c>
      <c r="K54" s="17">
        <v>0.6</v>
      </c>
      <c r="L54" s="17">
        <v>0</v>
      </c>
      <c r="M54" s="17">
        <v>-33</v>
      </c>
      <c r="N54" s="17">
        <v>-4.2</v>
      </c>
      <c r="O54" s="17">
        <v>28.9</v>
      </c>
      <c r="P54" s="17">
        <v>14.5</v>
      </c>
      <c r="Q54" s="17">
        <v>11.5</v>
      </c>
      <c r="R54" s="17">
        <v>65.900000000000006</v>
      </c>
      <c r="S54" s="17">
        <v>0</v>
      </c>
      <c r="T54" s="17"/>
      <c r="U54" s="17"/>
      <c r="V54" s="17"/>
      <c r="W54" s="17">
        <v>0.9</v>
      </c>
      <c r="X54" s="17">
        <v>0</v>
      </c>
      <c r="Y54" s="17">
        <v>0.8</v>
      </c>
      <c r="Z54" s="17">
        <v>3</v>
      </c>
      <c r="AA54" s="17">
        <v>-3.4</v>
      </c>
      <c r="AB54" s="17">
        <v>7.7</v>
      </c>
      <c r="AC54" s="17"/>
      <c r="AD54" s="17"/>
      <c r="AE54" s="17"/>
      <c r="AF54" s="17"/>
      <c r="AG54" s="17">
        <v>-5.6</v>
      </c>
      <c r="AH54" s="17">
        <v>-10.199999999999999</v>
      </c>
      <c r="AI54" s="17">
        <v>0</v>
      </c>
      <c r="AJ54" s="17"/>
      <c r="AK54" s="17"/>
      <c r="AL54" s="17">
        <v>-1.1000000000000001</v>
      </c>
      <c r="AM54" s="17">
        <v>-21</v>
      </c>
      <c r="AN54" s="17">
        <v>2.8</v>
      </c>
      <c r="AO54" s="17">
        <v>12.4</v>
      </c>
      <c r="AP54" s="17">
        <v>5.9</v>
      </c>
      <c r="AQ54" s="17">
        <v>0.5</v>
      </c>
      <c r="AR54" s="17">
        <v>2.6</v>
      </c>
      <c r="AS54" s="17">
        <v>1.4</v>
      </c>
      <c r="AT54" s="17">
        <v>15.8</v>
      </c>
      <c r="AU54" s="17">
        <v>15.2</v>
      </c>
      <c r="AV54" s="17">
        <v>72.8</v>
      </c>
      <c r="AW54" s="17">
        <v>-1.9</v>
      </c>
      <c r="AX54" s="17">
        <v>-2.2999999999999998</v>
      </c>
      <c r="AY54" s="17">
        <v>0.5</v>
      </c>
      <c r="AZ54" s="17">
        <v>1</v>
      </c>
      <c r="BA54" s="17">
        <v>0.3</v>
      </c>
      <c r="BB54" s="17">
        <v>-0.6</v>
      </c>
      <c r="BC54" s="17"/>
      <c r="BD54" s="17"/>
      <c r="BE54" s="17">
        <v>0.4</v>
      </c>
      <c r="BF54" s="17">
        <v>-6.5</v>
      </c>
      <c r="BG54" s="17"/>
      <c r="BH54" s="17">
        <v>-3.9</v>
      </c>
      <c r="BI54" s="17"/>
      <c r="BJ54" s="17"/>
      <c r="BK54" s="17"/>
      <c r="BL54" s="17">
        <v>-5.3</v>
      </c>
      <c r="BM54" s="17">
        <v>-23.3</v>
      </c>
      <c r="BN54" s="17">
        <v>-24.7</v>
      </c>
      <c r="BO54" s="17">
        <v>-9.6</v>
      </c>
      <c r="BP54" s="17">
        <v>36.5</v>
      </c>
      <c r="BQ54" s="17">
        <v>23.2</v>
      </c>
      <c r="BR54" s="17">
        <v>11.6</v>
      </c>
      <c r="BS54" s="17"/>
      <c r="BT54" s="17"/>
      <c r="BU54" s="17"/>
      <c r="BV54" s="17">
        <v>-7.2</v>
      </c>
      <c r="BW54" s="17"/>
      <c r="BX54" s="17">
        <v>0</v>
      </c>
      <c r="BY54" s="17">
        <v>-0.6</v>
      </c>
      <c r="BZ54" s="17">
        <v>32.6</v>
      </c>
      <c r="CA54" s="17">
        <v>20.5</v>
      </c>
      <c r="CB54" s="17">
        <v>3.8</v>
      </c>
      <c r="CC54" s="17">
        <v>18.100000000000001</v>
      </c>
      <c r="CD54" s="17">
        <v>10.1</v>
      </c>
      <c r="CE54" s="17"/>
      <c r="CF54" s="17"/>
      <c r="CG54" s="17"/>
      <c r="CH54" s="17">
        <v>12</v>
      </c>
      <c r="CI54" s="17">
        <v>15.9</v>
      </c>
      <c r="CJ54" s="17">
        <v>-27.4</v>
      </c>
      <c r="CK54" s="17">
        <v>-27</v>
      </c>
      <c r="CL54" s="17"/>
      <c r="CM54" s="17"/>
      <c r="CN54" s="17"/>
      <c r="CO54" s="17"/>
      <c r="CP54" s="17">
        <v>11.7</v>
      </c>
      <c r="CQ54" s="17">
        <v>1.1000000000000001</v>
      </c>
      <c r="CR54" s="17">
        <v>-2.4</v>
      </c>
      <c r="CS54" s="17">
        <v>0.4</v>
      </c>
      <c r="CT54" s="17">
        <v>0.5</v>
      </c>
      <c r="CU54" s="17"/>
      <c r="CV54" s="17">
        <v>-5.2</v>
      </c>
      <c r="CW54" s="17">
        <v>0</v>
      </c>
      <c r="CX54" s="17">
        <v>0</v>
      </c>
      <c r="CY54" s="17"/>
      <c r="CZ54" s="17">
        <v>0.1</v>
      </c>
      <c r="DA54" s="17">
        <v>0</v>
      </c>
      <c r="DB54" s="17">
        <v>-1</v>
      </c>
      <c r="DC54" s="17">
        <v>0</v>
      </c>
      <c r="DD54" s="17"/>
      <c r="DE54" s="17"/>
      <c r="DF54" s="17">
        <v>0.1</v>
      </c>
      <c r="DG54" s="17">
        <v>1.2</v>
      </c>
      <c r="DH54" s="17">
        <v>0.2</v>
      </c>
      <c r="DI54" s="17"/>
      <c r="DJ54" s="17">
        <v>0.1</v>
      </c>
      <c r="DK54" s="17">
        <v>0.6</v>
      </c>
      <c r="DL54" s="17"/>
      <c r="DM54" s="17">
        <v>0</v>
      </c>
      <c r="DN54" s="17">
        <v>0</v>
      </c>
      <c r="DO54" s="17">
        <v>0.5</v>
      </c>
      <c r="DP54" s="17">
        <v>12.4</v>
      </c>
      <c r="DQ54" s="17">
        <v>0</v>
      </c>
      <c r="DR54" s="17">
        <v>-0.1</v>
      </c>
      <c r="DS54" s="17">
        <v>0.4</v>
      </c>
      <c r="DT54" s="17"/>
      <c r="DU54" s="17">
        <v>0</v>
      </c>
      <c r="DV54" s="17"/>
      <c r="DW54" s="17">
        <v>-2.5</v>
      </c>
      <c r="DX54" s="17">
        <v>0.1</v>
      </c>
      <c r="DY54" s="17">
        <v>0.6</v>
      </c>
      <c r="DZ54" s="17">
        <v>0.3</v>
      </c>
      <c r="EA54" s="17">
        <v>0.8</v>
      </c>
      <c r="EB54" s="17">
        <v>6.2</v>
      </c>
      <c r="EC54" s="17">
        <v>0</v>
      </c>
      <c r="ED54" s="17">
        <v>-10.8</v>
      </c>
      <c r="EE54" s="17">
        <v>-12.1</v>
      </c>
      <c r="EF54" s="17">
        <v>0</v>
      </c>
      <c r="EG54" s="17"/>
      <c r="EH54" s="17">
        <v>0</v>
      </c>
      <c r="EI54" s="17">
        <v>1.4</v>
      </c>
      <c r="EJ54" s="17">
        <v>0.2</v>
      </c>
      <c r="EK54" s="17">
        <v>1.4</v>
      </c>
      <c r="EL54" s="17">
        <v>0.2</v>
      </c>
      <c r="EM54" s="17">
        <v>0.2</v>
      </c>
      <c r="EN54" s="17">
        <v>0.2</v>
      </c>
      <c r="EO54" s="17">
        <v>0</v>
      </c>
      <c r="EP54" s="17">
        <v>0</v>
      </c>
      <c r="EQ54" s="17">
        <v>0</v>
      </c>
      <c r="ER54" s="17">
        <v>0</v>
      </c>
      <c r="ES54" s="17">
        <v>-0.2</v>
      </c>
      <c r="ET54" s="17">
        <v>1.1000000000000001</v>
      </c>
      <c r="EU54" s="17">
        <v>-0.9</v>
      </c>
      <c r="EV54" s="17">
        <v>0</v>
      </c>
      <c r="EW54" s="17">
        <v>1.2</v>
      </c>
      <c r="EX54" s="17">
        <v>0.3</v>
      </c>
      <c r="EY54" s="17">
        <v>0.7</v>
      </c>
      <c r="EZ54" s="17">
        <v>0.6</v>
      </c>
      <c r="FA54" s="17">
        <v>0</v>
      </c>
      <c r="FB54" s="17">
        <v>0.4</v>
      </c>
      <c r="FC54" s="17">
        <v>0.8</v>
      </c>
      <c r="FD54" s="17">
        <v>0.5</v>
      </c>
      <c r="FE54" s="17">
        <v>1.5</v>
      </c>
      <c r="FF54" s="17"/>
      <c r="FG54" s="17"/>
      <c r="FH54" s="17">
        <v>1.3</v>
      </c>
      <c r="FI54" s="17"/>
      <c r="FJ54" s="17"/>
      <c r="FK54" s="17">
        <v>4.4000000000000004</v>
      </c>
      <c r="FL54" s="17"/>
      <c r="FM54" s="17">
        <v>274</v>
      </c>
      <c r="FN54" s="15"/>
      <c r="FO54" s="17"/>
      <c r="FP54" s="17">
        <v>2.2000000000000002</v>
      </c>
      <c r="FQ54" s="17">
        <v>-0.75700000000000001</v>
      </c>
      <c r="FR54" s="17"/>
      <c r="FS54" s="17">
        <v>-0.7</v>
      </c>
      <c r="FT54" s="17">
        <v>0</v>
      </c>
      <c r="FU54" s="17">
        <v>0.74299999999999999</v>
      </c>
    </row>
    <row r="55" spans="1:177" ht="24" customHeight="1" x14ac:dyDescent="0.3">
      <c r="A55" s="16" t="s">
        <v>73</v>
      </c>
      <c r="B55" s="16" t="s">
        <v>841</v>
      </c>
      <c r="C55" s="17">
        <v>-19.399999999999999</v>
      </c>
      <c r="D55" s="17">
        <v>20.7</v>
      </c>
      <c r="E55" s="17">
        <v>18.3</v>
      </c>
      <c r="F55" s="17">
        <v>0</v>
      </c>
      <c r="G55" s="17">
        <v>0</v>
      </c>
      <c r="H55" s="17">
        <v>-16.600000000000001</v>
      </c>
      <c r="I55" s="17">
        <v>4.5</v>
      </c>
      <c r="J55" s="17">
        <v>1</v>
      </c>
      <c r="K55" s="17">
        <v>0.5</v>
      </c>
      <c r="L55" s="17">
        <v>0</v>
      </c>
      <c r="M55" s="17">
        <v>-30.7</v>
      </c>
      <c r="N55" s="17">
        <v>-3.8</v>
      </c>
      <c r="O55" s="17">
        <v>29.3</v>
      </c>
      <c r="P55" s="17">
        <v>15.5</v>
      </c>
      <c r="Q55" s="17">
        <v>12.4</v>
      </c>
      <c r="R55" s="17">
        <v>63.6</v>
      </c>
      <c r="S55" s="17">
        <v>0.1</v>
      </c>
      <c r="T55" s="17"/>
      <c r="U55" s="17"/>
      <c r="V55" s="17"/>
      <c r="W55" s="17">
        <v>0.1</v>
      </c>
      <c r="X55" s="17">
        <v>0.4</v>
      </c>
      <c r="Y55" s="17">
        <v>-0.2</v>
      </c>
      <c r="Z55" s="17">
        <v>3</v>
      </c>
      <c r="AA55" s="17">
        <v>-3.5</v>
      </c>
      <c r="AB55" s="17">
        <v>5.2</v>
      </c>
      <c r="AC55" s="17"/>
      <c r="AD55" s="17"/>
      <c r="AE55" s="17"/>
      <c r="AF55" s="17"/>
      <c r="AG55" s="17">
        <v>-5</v>
      </c>
      <c r="AH55" s="17">
        <v>-9.4</v>
      </c>
      <c r="AI55" s="17">
        <v>0</v>
      </c>
      <c r="AJ55" s="17"/>
      <c r="AK55" s="17"/>
      <c r="AL55" s="17">
        <v>-1.1000000000000001</v>
      </c>
      <c r="AM55" s="17">
        <v>-20.9</v>
      </c>
      <c r="AN55" s="17">
        <v>2.2999999999999998</v>
      </c>
      <c r="AO55" s="17">
        <v>12.2</v>
      </c>
      <c r="AP55" s="17">
        <v>6.1</v>
      </c>
      <c r="AQ55" s="17">
        <v>0.3</v>
      </c>
      <c r="AR55" s="17">
        <v>2.6</v>
      </c>
      <c r="AS55" s="17">
        <v>1.1000000000000001</v>
      </c>
      <c r="AT55" s="17">
        <v>18.3</v>
      </c>
      <c r="AU55" s="17">
        <v>17.7</v>
      </c>
      <c r="AV55" s="17">
        <v>75.5</v>
      </c>
      <c r="AW55" s="17">
        <v>-2.8</v>
      </c>
      <c r="AX55" s="17">
        <v>-3.2</v>
      </c>
      <c r="AY55" s="17">
        <v>-0.6</v>
      </c>
      <c r="AZ55" s="17">
        <v>1</v>
      </c>
      <c r="BA55" s="17">
        <v>0.2</v>
      </c>
      <c r="BB55" s="17">
        <v>-0.6</v>
      </c>
      <c r="BC55" s="17"/>
      <c r="BD55" s="17"/>
      <c r="BE55" s="17">
        <v>0.4</v>
      </c>
      <c r="BF55" s="17">
        <v>-8.3000000000000007</v>
      </c>
      <c r="BG55" s="17"/>
      <c r="BH55" s="17">
        <v>-4.7</v>
      </c>
      <c r="BI55" s="17"/>
      <c r="BJ55" s="17"/>
      <c r="BK55" s="17"/>
      <c r="BL55" s="17">
        <v>-5.0999999999999996</v>
      </c>
      <c r="BM55" s="17">
        <v>-22.8</v>
      </c>
      <c r="BN55" s="17">
        <v>-24</v>
      </c>
      <c r="BO55" s="17">
        <v>-8.8000000000000007</v>
      </c>
      <c r="BP55" s="17">
        <v>37.299999999999997</v>
      </c>
      <c r="BQ55" s="17">
        <v>23.8</v>
      </c>
      <c r="BR55" s="17">
        <v>11.8</v>
      </c>
      <c r="BS55" s="17"/>
      <c r="BT55" s="17"/>
      <c r="BU55" s="17"/>
      <c r="BV55" s="17">
        <v>0</v>
      </c>
      <c r="BW55" s="17"/>
      <c r="BX55" s="17">
        <v>0</v>
      </c>
      <c r="BY55" s="17">
        <v>-0.6</v>
      </c>
      <c r="BZ55" s="17">
        <v>34.700000000000003</v>
      </c>
      <c r="CA55" s="17">
        <v>20.399999999999999</v>
      </c>
      <c r="CB55" s="17">
        <v>4.0999999999999996</v>
      </c>
      <c r="CC55" s="17">
        <v>18</v>
      </c>
      <c r="CD55" s="17">
        <v>10.1</v>
      </c>
      <c r="CE55" s="17"/>
      <c r="CF55" s="17"/>
      <c r="CG55" s="17"/>
      <c r="CH55" s="17">
        <v>9.8000000000000007</v>
      </c>
      <c r="CI55" s="17">
        <v>13.4</v>
      </c>
      <c r="CJ55" s="17">
        <v>-30.9</v>
      </c>
      <c r="CK55" s="17">
        <v>-28.8</v>
      </c>
      <c r="CL55" s="17"/>
      <c r="CM55" s="17"/>
      <c r="CN55" s="17"/>
      <c r="CO55" s="17"/>
      <c r="CP55" s="17">
        <v>10.4</v>
      </c>
      <c r="CQ55" s="17">
        <v>0.4</v>
      </c>
      <c r="CR55" s="17">
        <v>-2.5</v>
      </c>
      <c r="CS55" s="17">
        <v>0.2</v>
      </c>
      <c r="CT55" s="17">
        <v>0.5</v>
      </c>
      <c r="CU55" s="17"/>
      <c r="CV55" s="17">
        <v>-5.0999999999999996</v>
      </c>
      <c r="CW55" s="17">
        <v>0</v>
      </c>
      <c r="CX55" s="17">
        <v>0</v>
      </c>
      <c r="CY55" s="17"/>
      <c r="CZ55" s="17">
        <v>0.1</v>
      </c>
      <c r="DA55" s="17">
        <v>0</v>
      </c>
      <c r="DB55" s="17">
        <v>-0.9</v>
      </c>
      <c r="DC55" s="17">
        <v>0</v>
      </c>
      <c r="DD55" s="17"/>
      <c r="DE55" s="17"/>
      <c r="DF55" s="17">
        <v>0</v>
      </c>
      <c r="DG55" s="17">
        <v>1.1000000000000001</v>
      </c>
      <c r="DH55" s="17">
        <v>0.1</v>
      </c>
      <c r="DI55" s="17"/>
      <c r="DJ55" s="17">
        <v>0.1</v>
      </c>
      <c r="DK55" s="17">
        <v>0.6</v>
      </c>
      <c r="DL55" s="17"/>
      <c r="DM55" s="17">
        <v>0</v>
      </c>
      <c r="DN55" s="17">
        <v>0</v>
      </c>
      <c r="DO55" s="17">
        <v>0.1</v>
      </c>
      <c r="DP55" s="17">
        <v>11.8</v>
      </c>
      <c r="DQ55" s="17">
        <v>0</v>
      </c>
      <c r="DR55" s="17">
        <v>0</v>
      </c>
      <c r="DS55" s="17">
        <v>0.4</v>
      </c>
      <c r="DT55" s="17"/>
      <c r="DU55" s="17">
        <v>0</v>
      </c>
      <c r="DV55" s="17"/>
      <c r="DW55" s="17">
        <v>-2.5</v>
      </c>
      <c r="DX55" s="17">
        <v>0.1</v>
      </c>
      <c r="DY55" s="17">
        <v>0.6</v>
      </c>
      <c r="DZ55" s="17">
        <v>0.3</v>
      </c>
      <c r="EA55" s="17">
        <v>0.8</v>
      </c>
      <c r="EB55" s="17">
        <v>12</v>
      </c>
      <c r="EC55" s="17">
        <v>0</v>
      </c>
      <c r="ED55" s="17">
        <v>-7.8</v>
      </c>
      <c r="EE55" s="17">
        <v>-9.1999999999999993</v>
      </c>
      <c r="EF55" s="17">
        <v>0</v>
      </c>
      <c r="EG55" s="17"/>
      <c r="EH55" s="17">
        <v>0</v>
      </c>
      <c r="EI55" s="17">
        <v>1.4</v>
      </c>
      <c r="EJ55" s="17">
        <v>0.2</v>
      </c>
      <c r="EK55" s="17">
        <v>1.4</v>
      </c>
      <c r="EL55" s="17">
        <v>0.2</v>
      </c>
      <c r="EM55" s="17">
        <v>0.2</v>
      </c>
      <c r="EN55" s="17">
        <v>0.2</v>
      </c>
      <c r="EO55" s="17">
        <v>0</v>
      </c>
      <c r="EP55" s="17">
        <v>0</v>
      </c>
      <c r="EQ55" s="17">
        <v>0</v>
      </c>
      <c r="ER55" s="17">
        <v>0</v>
      </c>
      <c r="ES55" s="17">
        <v>-0.2</v>
      </c>
      <c r="ET55" s="17">
        <v>5.3</v>
      </c>
      <c r="EU55" s="17">
        <v>0.6</v>
      </c>
      <c r="EV55" s="17">
        <v>0</v>
      </c>
      <c r="EW55" s="17">
        <v>1.2</v>
      </c>
      <c r="EX55" s="17">
        <v>0.3</v>
      </c>
      <c r="EY55" s="17">
        <v>0.7</v>
      </c>
      <c r="EZ55" s="17">
        <v>0.6</v>
      </c>
      <c r="FA55" s="17">
        <v>0</v>
      </c>
      <c r="FB55" s="17">
        <v>0.4</v>
      </c>
      <c r="FC55" s="17">
        <v>0.8</v>
      </c>
      <c r="FD55" s="17">
        <v>0.5</v>
      </c>
      <c r="FE55" s="17">
        <v>1.4</v>
      </c>
      <c r="FF55" s="17"/>
      <c r="FG55" s="17"/>
      <c r="FH55" s="17">
        <v>1.8</v>
      </c>
      <c r="FI55" s="17"/>
      <c r="FJ55" s="17"/>
      <c r="FK55" s="17">
        <v>4.3</v>
      </c>
      <c r="FL55" s="17"/>
      <c r="FM55" s="17">
        <v>276.8</v>
      </c>
      <c r="FN55" s="15"/>
      <c r="FO55" s="17"/>
      <c r="FP55" s="17">
        <v>2</v>
      </c>
      <c r="FQ55" s="17">
        <v>-0.35099999999999998</v>
      </c>
      <c r="FR55" s="17"/>
      <c r="FS55" s="17">
        <v>-1</v>
      </c>
      <c r="FT55" s="17">
        <v>0</v>
      </c>
      <c r="FU55" s="17">
        <v>0.64900000000000002</v>
      </c>
    </row>
    <row r="56" spans="1:177" ht="24" customHeight="1" x14ac:dyDescent="0.3">
      <c r="A56" s="16" t="s">
        <v>73</v>
      </c>
      <c r="B56" s="16" t="s">
        <v>842</v>
      </c>
      <c r="C56" s="17">
        <v>-23.2</v>
      </c>
      <c r="D56" s="17">
        <v>26.4</v>
      </c>
      <c r="E56" s="17">
        <v>19.3</v>
      </c>
      <c r="F56" s="17">
        <v>0</v>
      </c>
      <c r="G56" s="17">
        <v>0</v>
      </c>
      <c r="H56" s="17">
        <v>-19.7</v>
      </c>
      <c r="I56" s="17">
        <v>13.6</v>
      </c>
      <c r="J56" s="17">
        <v>0</v>
      </c>
      <c r="K56" s="17">
        <v>0</v>
      </c>
      <c r="L56" s="17">
        <v>0</v>
      </c>
      <c r="M56" s="17">
        <v>-31.1</v>
      </c>
      <c r="N56" s="17">
        <v>-4.3</v>
      </c>
      <c r="O56" s="17">
        <v>29.1</v>
      </c>
      <c r="P56" s="17">
        <v>15.7</v>
      </c>
      <c r="Q56" s="17">
        <v>12.2</v>
      </c>
      <c r="R56" s="17">
        <v>68.3</v>
      </c>
      <c r="S56" s="17">
        <v>0.1</v>
      </c>
      <c r="T56" s="17"/>
      <c r="U56" s="17"/>
      <c r="V56" s="17"/>
      <c r="W56" s="17">
        <v>0.1</v>
      </c>
      <c r="X56" s="17">
        <v>1.2</v>
      </c>
      <c r="Y56" s="17">
        <v>1</v>
      </c>
      <c r="Z56" s="17">
        <v>3</v>
      </c>
      <c r="AA56" s="17">
        <v>-3.3</v>
      </c>
      <c r="AB56" s="17">
        <v>4.3</v>
      </c>
      <c r="AC56" s="17"/>
      <c r="AD56" s="17"/>
      <c r="AE56" s="17"/>
      <c r="AF56" s="17"/>
      <c r="AG56" s="17">
        <v>-5.6</v>
      </c>
      <c r="AH56" s="17">
        <v>-9</v>
      </c>
      <c r="AI56" s="17">
        <v>0</v>
      </c>
      <c r="AJ56" s="17"/>
      <c r="AK56" s="17"/>
      <c r="AL56" s="17">
        <v>-1.2</v>
      </c>
      <c r="AM56" s="17">
        <v>-19.2</v>
      </c>
      <c r="AN56" s="17">
        <v>2.2999999999999998</v>
      </c>
      <c r="AO56" s="17">
        <v>12.2</v>
      </c>
      <c r="AP56" s="17">
        <v>6</v>
      </c>
      <c r="AQ56" s="17">
        <v>0.6</v>
      </c>
      <c r="AR56" s="17">
        <v>2.6</v>
      </c>
      <c r="AS56" s="17">
        <v>1.1000000000000001</v>
      </c>
      <c r="AT56" s="17">
        <v>18.2</v>
      </c>
      <c r="AU56" s="17">
        <v>17.600000000000001</v>
      </c>
      <c r="AV56" s="17">
        <v>75.3</v>
      </c>
      <c r="AW56" s="17">
        <v>-3.1</v>
      </c>
      <c r="AX56" s="17">
        <v>-2.1</v>
      </c>
      <c r="AY56" s="17">
        <v>-0.1</v>
      </c>
      <c r="AZ56" s="17">
        <v>1</v>
      </c>
      <c r="BA56" s="17">
        <v>0.2</v>
      </c>
      <c r="BB56" s="17">
        <v>-0.5</v>
      </c>
      <c r="BC56" s="17"/>
      <c r="BD56" s="17"/>
      <c r="BE56" s="17">
        <v>0.4</v>
      </c>
      <c r="BF56" s="17">
        <v>0</v>
      </c>
      <c r="BG56" s="17"/>
      <c r="BH56" s="17">
        <v>-6.6</v>
      </c>
      <c r="BI56" s="17"/>
      <c r="BJ56" s="17"/>
      <c r="BK56" s="17"/>
      <c r="BL56" s="17">
        <v>-4</v>
      </c>
      <c r="BM56" s="17">
        <v>-22.5</v>
      </c>
      <c r="BN56" s="17">
        <v>-23.9</v>
      </c>
      <c r="BO56" s="17">
        <v>-8.3000000000000007</v>
      </c>
      <c r="BP56" s="17">
        <v>36.700000000000003</v>
      </c>
      <c r="BQ56" s="17">
        <v>23.8</v>
      </c>
      <c r="BR56" s="17">
        <v>11.9</v>
      </c>
      <c r="BS56" s="17"/>
      <c r="BT56" s="17"/>
      <c r="BU56" s="17"/>
      <c r="BV56" s="17">
        <v>0</v>
      </c>
      <c r="BW56" s="17"/>
      <c r="BX56" s="17">
        <v>0</v>
      </c>
      <c r="BY56" s="17">
        <v>-0.5</v>
      </c>
      <c r="BZ56" s="17">
        <v>36.9</v>
      </c>
      <c r="CA56" s="17">
        <v>20.8</v>
      </c>
      <c r="CB56" s="17">
        <v>3.9</v>
      </c>
      <c r="CC56" s="17">
        <v>18.100000000000001</v>
      </c>
      <c r="CD56" s="17">
        <v>10.1</v>
      </c>
      <c r="CE56" s="17"/>
      <c r="CF56" s="17"/>
      <c r="CG56" s="17"/>
      <c r="CH56" s="17">
        <v>7.4</v>
      </c>
      <c r="CI56" s="17">
        <v>11.5</v>
      </c>
      <c r="CJ56" s="17">
        <v>-34.200000000000003</v>
      </c>
      <c r="CK56" s="17">
        <v>-31.3</v>
      </c>
      <c r="CL56" s="17"/>
      <c r="CM56" s="17"/>
      <c r="CN56" s="17"/>
      <c r="CO56" s="17"/>
      <c r="CP56" s="17">
        <v>13.7</v>
      </c>
      <c r="CQ56" s="17">
        <v>2.2999999999999998</v>
      </c>
      <c r="CR56" s="17">
        <v>-2.5</v>
      </c>
      <c r="CS56" s="17">
        <v>0.1</v>
      </c>
      <c r="CT56" s="17">
        <v>0.4</v>
      </c>
      <c r="CU56" s="17"/>
      <c r="CV56" s="17">
        <v>-4.9000000000000004</v>
      </c>
      <c r="CW56" s="17">
        <v>0</v>
      </c>
      <c r="CX56" s="17">
        <v>0</v>
      </c>
      <c r="CY56" s="17"/>
      <c r="CZ56" s="17">
        <v>0</v>
      </c>
      <c r="DA56" s="17">
        <v>0</v>
      </c>
      <c r="DB56" s="17">
        <v>-0.3</v>
      </c>
      <c r="DC56" s="17">
        <v>0</v>
      </c>
      <c r="DD56" s="17"/>
      <c r="DE56" s="17"/>
      <c r="DF56" s="17">
        <v>0</v>
      </c>
      <c r="DG56" s="17">
        <v>1</v>
      </c>
      <c r="DH56" s="17">
        <v>0.1</v>
      </c>
      <c r="DI56" s="17"/>
      <c r="DJ56" s="17">
        <v>0</v>
      </c>
      <c r="DK56" s="17">
        <v>0.6</v>
      </c>
      <c r="DL56" s="17"/>
      <c r="DM56" s="17">
        <v>0</v>
      </c>
      <c r="DN56" s="17">
        <v>0</v>
      </c>
      <c r="DO56" s="17">
        <v>0.3</v>
      </c>
      <c r="DP56" s="17">
        <v>13</v>
      </c>
      <c r="DQ56" s="17">
        <v>0</v>
      </c>
      <c r="DR56" s="17">
        <v>0.1</v>
      </c>
      <c r="DS56" s="17">
        <v>0.4</v>
      </c>
      <c r="DT56" s="17"/>
      <c r="DU56" s="17">
        <v>0</v>
      </c>
      <c r="DV56" s="17"/>
      <c r="DW56" s="17">
        <v>-2.5</v>
      </c>
      <c r="DX56" s="17">
        <v>0.1</v>
      </c>
      <c r="DY56" s="17">
        <v>0.5</v>
      </c>
      <c r="DZ56" s="17">
        <v>0.4</v>
      </c>
      <c r="EA56" s="17">
        <v>0.8</v>
      </c>
      <c r="EB56" s="17">
        <v>11.7</v>
      </c>
      <c r="EC56" s="17">
        <v>0</v>
      </c>
      <c r="ED56" s="17">
        <v>-6</v>
      </c>
      <c r="EE56" s="17">
        <v>-7.2</v>
      </c>
      <c r="EF56" s="17">
        <v>0</v>
      </c>
      <c r="EG56" s="17"/>
      <c r="EH56" s="17">
        <v>0</v>
      </c>
      <c r="EI56" s="17">
        <v>1.3</v>
      </c>
      <c r="EJ56" s="17">
        <v>0.2</v>
      </c>
      <c r="EK56" s="17">
        <v>1.4</v>
      </c>
      <c r="EL56" s="17">
        <v>0.2</v>
      </c>
      <c r="EM56" s="17">
        <v>0.2</v>
      </c>
      <c r="EN56" s="17">
        <v>0.2</v>
      </c>
      <c r="EO56" s="17">
        <v>0</v>
      </c>
      <c r="EP56" s="17">
        <v>0</v>
      </c>
      <c r="EQ56" s="17">
        <v>0</v>
      </c>
      <c r="ER56" s="17">
        <v>0</v>
      </c>
      <c r="ES56" s="17">
        <v>-0.2</v>
      </c>
      <c r="ET56" s="17">
        <v>3</v>
      </c>
      <c r="EU56" s="17">
        <v>0.3</v>
      </c>
      <c r="EV56" s="17">
        <v>0</v>
      </c>
      <c r="EW56" s="17">
        <v>1.2</v>
      </c>
      <c r="EX56" s="17">
        <v>0.3</v>
      </c>
      <c r="EY56" s="17">
        <v>0.7</v>
      </c>
      <c r="EZ56" s="17">
        <v>0.6</v>
      </c>
      <c r="FA56" s="17">
        <v>0</v>
      </c>
      <c r="FB56" s="17">
        <v>0.4</v>
      </c>
      <c r="FC56" s="17">
        <v>0.8</v>
      </c>
      <c r="FD56" s="17">
        <v>0.6</v>
      </c>
      <c r="FE56" s="17">
        <v>1.5</v>
      </c>
      <c r="FF56" s="17"/>
      <c r="FG56" s="17"/>
      <c r="FH56" s="17">
        <v>2.9</v>
      </c>
      <c r="FI56" s="17"/>
      <c r="FJ56" s="17"/>
      <c r="FK56" s="17">
        <v>4.2</v>
      </c>
      <c r="FL56" s="17"/>
      <c r="FM56" s="17">
        <v>301.10000000000002</v>
      </c>
      <c r="FN56" s="15"/>
      <c r="FO56" s="17"/>
      <c r="FP56" s="17">
        <v>1.7</v>
      </c>
      <c r="FQ56" s="17">
        <v>-0.60099999999999998</v>
      </c>
      <c r="FR56" s="17"/>
      <c r="FS56" s="17">
        <v>-1.3</v>
      </c>
      <c r="FT56" s="17">
        <v>0</v>
      </c>
      <c r="FU56" s="17">
        <v>-0.20100000000000001</v>
      </c>
    </row>
    <row r="57" spans="1:177" ht="24" customHeight="1" x14ac:dyDescent="0.3">
      <c r="A57" s="16" t="s">
        <v>73</v>
      </c>
      <c r="B57" s="16" t="s">
        <v>843</v>
      </c>
      <c r="C57" s="17">
        <v>-18.7</v>
      </c>
      <c r="D57" s="17">
        <v>11.7</v>
      </c>
      <c r="E57" s="17">
        <v>16.8</v>
      </c>
      <c r="F57" s="17">
        <v>0</v>
      </c>
      <c r="G57" s="17">
        <v>0</v>
      </c>
      <c r="H57" s="17">
        <v>-15.3</v>
      </c>
      <c r="I57" s="17">
        <v>21.6</v>
      </c>
      <c r="J57" s="17">
        <v>0</v>
      </c>
      <c r="K57" s="17">
        <v>0</v>
      </c>
      <c r="L57" s="17">
        <v>0</v>
      </c>
      <c r="M57" s="17">
        <v>-37.700000000000003</v>
      </c>
      <c r="N57" s="17">
        <v>-4.8</v>
      </c>
      <c r="O57" s="17">
        <v>29.2</v>
      </c>
      <c r="P57" s="17">
        <v>15.7</v>
      </c>
      <c r="Q57" s="17">
        <v>12.2</v>
      </c>
      <c r="R57" s="17">
        <v>51</v>
      </c>
      <c r="S57" s="17">
        <v>-0.1</v>
      </c>
      <c r="T57" s="17"/>
      <c r="U57" s="17"/>
      <c r="V57" s="17"/>
      <c r="W57" s="17">
        <v>0.7</v>
      </c>
      <c r="X57" s="17">
        <v>1.6</v>
      </c>
      <c r="Y57" s="17">
        <v>1.4</v>
      </c>
      <c r="Z57" s="17">
        <v>3</v>
      </c>
      <c r="AA57" s="17">
        <v>-3.4</v>
      </c>
      <c r="AB57" s="17">
        <v>3.7</v>
      </c>
      <c r="AC57" s="17"/>
      <c r="AD57" s="17"/>
      <c r="AE57" s="17"/>
      <c r="AF57" s="17"/>
      <c r="AG57" s="17">
        <v>-1.5</v>
      </c>
      <c r="AH57" s="17">
        <v>-15.9</v>
      </c>
      <c r="AI57" s="17">
        <v>0</v>
      </c>
      <c r="AJ57" s="17"/>
      <c r="AK57" s="17"/>
      <c r="AL57" s="17">
        <v>-1.3</v>
      </c>
      <c r="AM57" s="17">
        <v>-19.100000000000001</v>
      </c>
      <c r="AN57" s="17">
        <v>2.7</v>
      </c>
      <c r="AO57" s="17">
        <v>13.3</v>
      </c>
      <c r="AP57" s="17">
        <v>5.9</v>
      </c>
      <c r="AQ57" s="17">
        <v>0.6</v>
      </c>
      <c r="AR57" s="17">
        <v>2.6</v>
      </c>
      <c r="AS57" s="17">
        <v>1.6</v>
      </c>
      <c r="AT57" s="17">
        <v>26.6</v>
      </c>
      <c r="AU57" s="17">
        <v>26.2</v>
      </c>
      <c r="AV57" s="17">
        <v>-38.700000000000003</v>
      </c>
      <c r="AW57" s="17">
        <v>-4</v>
      </c>
      <c r="AX57" s="17">
        <v>-4.9000000000000004</v>
      </c>
      <c r="AY57" s="17">
        <v>5.5</v>
      </c>
      <c r="AZ57" s="17">
        <v>1</v>
      </c>
      <c r="BA57" s="17">
        <v>0.2</v>
      </c>
      <c r="BB57" s="17">
        <v>-4.0999999999999996</v>
      </c>
      <c r="BC57" s="17"/>
      <c r="BD57" s="17"/>
      <c r="BE57" s="17">
        <v>9</v>
      </c>
      <c r="BF57" s="17">
        <v>0</v>
      </c>
      <c r="BG57" s="17"/>
      <c r="BH57" s="17">
        <v>-5</v>
      </c>
      <c r="BI57" s="17"/>
      <c r="BJ57" s="17"/>
      <c r="BK57" s="17"/>
      <c r="BL57" s="17">
        <v>-4.0999999999999996</v>
      </c>
      <c r="BM57" s="17">
        <v>-21.9</v>
      </c>
      <c r="BN57" s="17">
        <v>-23.3</v>
      </c>
      <c r="BO57" s="17">
        <v>0</v>
      </c>
      <c r="BP57" s="17">
        <v>36.1</v>
      </c>
      <c r="BQ57" s="17">
        <v>23.6</v>
      </c>
      <c r="BR57" s="17">
        <v>11.9</v>
      </c>
      <c r="BS57" s="17"/>
      <c r="BT57" s="17"/>
      <c r="BU57" s="17"/>
      <c r="BV57" s="17">
        <v>0</v>
      </c>
      <c r="BW57" s="17"/>
      <c r="BX57" s="17">
        <v>0</v>
      </c>
      <c r="BY57" s="17">
        <v>-0.6</v>
      </c>
      <c r="BZ57" s="17">
        <v>36.4</v>
      </c>
      <c r="CA57" s="17">
        <v>20.7</v>
      </c>
      <c r="CB57" s="17">
        <v>3.9</v>
      </c>
      <c r="CC57" s="17">
        <v>11.7</v>
      </c>
      <c r="CD57" s="17">
        <v>10.199999999999999</v>
      </c>
      <c r="CE57" s="17"/>
      <c r="CF57" s="17"/>
      <c r="CG57" s="17"/>
      <c r="CH57" s="17">
        <v>25.9</v>
      </c>
      <c r="CI57" s="17">
        <v>29.7</v>
      </c>
      <c r="CJ57" s="17">
        <v>-6.7</v>
      </c>
      <c r="CK57" s="17">
        <v>-31</v>
      </c>
      <c r="CL57" s="17"/>
      <c r="CM57" s="17"/>
      <c r="CN57" s="17"/>
      <c r="CO57" s="17"/>
      <c r="CP57" s="17">
        <v>12.2</v>
      </c>
      <c r="CQ57" s="17">
        <v>1.5</v>
      </c>
      <c r="CR57" s="17">
        <v>-2.2000000000000002</v>
      </c>
      <c r="CS57" s="17">
        <v>0.2</v>
      </c>
      <c r="CT57" s="17">
        <v>0.5</v>
      </c>
      <c r="CU57" s="17"/>
      <c r="CV57" s="17">
        <v>-4.7</v>
      </c>
      <c r="CW57" s="17">
        <v>0</v>
      </c>
      <c r="CX57" s="17">
        <v>0</v>
      </c>
      <c r="CY57" s="17"/>
      <c r="CZ57" s="17">
        <v>0.1</v>
      </c>
      <c r="DA57" s="17">
        <v>0</v>
      </c>
      <c r="DB57" s="17">
        <v>0.1</v>
      </c>
      <c r="DC57" s="17">
        <v>0</v>
      </c>
      <c r="DD57" s="17"/>
      <c r="DE57" s="17"/>
      <c r="DF57" s="17">
        <v>0</v>
      </c>
      <c r="DG57" s="17">
        <v>1</v>
      </c>
      <c r="DH57" s="17">
        <v>0.2</v>
      </c>
      <c r="DI57" s="17"/>
      <c r="DJ57" s="17">
        <v>0.1</v>
      </c>
      <c r="DK57" s="17">
        <v>0.6</v>
      </c>
      <c r="DL57" s="17"/>
      <c r="DM57" s="17">
        <v>0</v>
      </c>
      <c r="DN57" s="17">
        <v>0</v>
      </c>
      <c r="DO57" s="17">
        <v>-0.1</v>
      </c>
      <c r="DP57" s="17">
        <v>12.3</v>
      </c>
      <c r="DQ57" s="17">
        <v>0</v>
      </c>
      <c r="DR57" s="17">
        <v>0.2</v>
      </c>
      <c r="DS57" s="17">
        <v>0.4</v>
      </c>
      <c r="DT57" s="17"/>
      <c r="DU57" s="17">
        <v>0</v>
      </c>
      <c r="DV57" s="17"/>
      <c r="DW57" s="17">
        <v>-2.5</v>
      </c>
      <c r="DX57" s="17">
        <v>0.1</v>
      </c>
      <c r="DY57" s="17">
        <v>0.5</v>
      </c>
      <c r="DZ57" s="17">
        <v>0.4</v>
      </c>
      <c r="EA57" s="17">
        <v>0.8</v>
      </c>
      <c r="EB57" s="17">
        <v>5.9</v>
      </c>
      <c r="EC57" s="17">
        <v>0</v>
      </c>
      <c r="ED57" s="17">
        <v>-8.3000000000000007</v>
      </c>
      <c r="EE57" s="17">
        <v>-9.6999999999999993</v>
      </c>
      <c r="EF57" s="17">
        <v>0</v>
      </c>
      <c r="EG57" s="17"/>
      <c r="EH57" s="17">
        <v>0</v>
      </c>
      <c r="EI57" s="17">
        <v>1.3</v>
      </c>
      <c r="EJ57" s="17">
        <v>0.2</v>
      </c>
      <c r="EK57" s="17">
        <v>1.4</v>
      </c>
      <c r="EL57" s="17">
        <v>0.2</v>
      </c>
      <c r="EM57" s="17">
        <v>0.2</v>
      </c>
      <c r="EN57" s="17">
        <v>0.2</v>
      </c>
      <c r="EO57" s="17">
        <v>0</v>
      </c>
      <c r="EP57" s="17">
        <v>0</v>
      </c>
      <c r="EQ57" s="17">
        <v>0</v>
      </c>
      <c r="ER57" s="17">
        <v>0</v>
      </c>
      <c r="ES57" s="17">
        <v>-0.2</v>
      </c>
      <c r="ET57" s="17">
        <v>-0.7</v>
      </c>
      <c r="EU57" s="17">
        <v>-0.9</v>
      </c>
      <c r="EV57" s="17">
        <v>0</v>
      </c>
      <c r="EW57" s="17">
        <v>1.2</v>
      </c>
      <c r="EX57" s="17">
        <v>0.3</v>
      </c>
      <c r="EY57" s="17">
        <v>0.7</v>
      </c>
      <c r="EZ57" s="17">
        <v>0.6</v>
      </c>
      <c r="FA57" s="17">
        <v>0</v>
      </c>
      <c r="FB57" s="17">
        <v>0.4</v>
      </c>
      <c r="FC57" s="17">
        <v>1</v>
      </c>
      <c r="FD57" s="17">
        <v>0.7</v>
      </c>
      <c r="FE57" s="17">
        <v>1.5</v>
      </c>
      <c r="FF57" s="17"/>
      <c r="FG57" s="17"/>
      <c r="FH57" s="17">
        <v>2.6</v>
      </c>
      <c r="FI57" s="17"/>
      <c r="FJ57" s="17"/>
      <c r="FK57" s="17">
        <v>4.3</v>
      </c>
      <c r="FL57" s="17"/>
      <c r="FM57" s="17">
        <v>236.4</v>
      </c>
      <c r="FN57" s="15"/>
      <c r="FO57" s="17"/>
      <c r="FP57" s="17">
        <v>2.4</v>
      </c>
      <c r="FQ57" s="17">
        <v>0.34399999999999997</v>
      </c>
      <c r="FR57" s="17"/>
      <c r="FS57" s="17">
        <v>-1.2</v>
      </c>
      <c r="FT57" s="17">
        <v>0</v>
      </c>
      <c r="FU57" s="17">
        <v>1.544</v>
      </c>
    </row>
    <row r="58" spans="1:177" ht="24" customHeight="1" x14ac:dyDescent="0.3">
      <c r="A58" s="18" t="s">
        <v>844</v>
      </c>
      <c r="B58" s="18" t="s">
        <v>74</v>
      </c>
      <c r="C58" s="19">
        <v>-19.399999999999999</v>
      </c>
      <c r="D58" s="19">
        <v>-9.8000000000000007</v>
      </c>
      <c r="E58" s="19">
        <v>13.5</v>
      </c>
      <c r="F58" s="19">
        <v>0</v>
      </c>
      <c r="G58" s="19">
        <v>0</v>
      </c>
      <c r="H58" s="19">
        <v>-12.9</v>
      </c>
      <c r="I58" s="19">
        <v>29.9</v>
      </c>
      <c r="J58" s="19">
        <v>0</v>
      </c>
      <c r="K58" s="19">
        <v>0</v>
      </c>
      <c r="L58" s="19">
        <v>0</v>
      </c>
      <c r="M58" s="19">
        <v>-42.8</v>
      </c>
      <c r="N58" s="19">
        <v>-10</v>
      </c>
      <c r="O58" s="19">
        <v>22.9</v>
      </c>
      <c r="P58" s="19">
        <v>13.6</v>
      </c>
      <c r="Q58" s="19">
        <v>11.4</v>
      </c>
      <c r="R58" s="19">
        <v>30</v>
      </c>
      <c r="S58" s="19">
        <v>-0.2</v>
      </c>
      <c r="T58" s="19"/>
      <c r="U58" s="19"/>
      <c r="V58" s="19"/>
      <c r="W58" s="19">
        <v>-1</v>
      </c>
      <c r="X58" s="19">
        <v>1.4</v>
      </c>
      <c r="Y58" s="19">
        <v>1.2</v>
      </c>
      <c r="Z58" s="19">
        <v>2.9</v>
      </c>
      <c r="AA58" s="19">
        <v>-3.3</v>
      </c>
      <c r="AB58" s="19">
        <v>3.6</v>
      </c>
      <c r="AC58" s="19"/>
      <c r="AD58" s="19"/>
      <c r="AE58" s="19"/>
      <c r="AF58" s="19"/>
      <c r="AG58" s="19">
        <v>-2.7</v>
      </c>
      <c r="AH58" s="19">
        <v>-12</v>
      </c>
      <c r="AI58" s="19">
        <v>0</v>
      </c>
      <c r="AJ58" s="19"/>
      <c r="AK58" s="19"/>
      <c r="AL58" s="19">
        <v>-1.4</v>
      </c>
      <c r="AM58" s="19">
        <v>-20.5</v>
      </c>
      <c r="AN58" s="19">
        <v>2.4</v>
      </c>
      <c r="AO58" s="19">
        <v>11.8</v>
      </c>
      <c r="AP58" s="19">
        <v>6.7</v>
      </c>
      <c r="AQ58" s="19">
        <v>0.4</v>
      </c>
      <c r="AR58" s="19">
        <v>2.6</v>
      </c>
      <c r="AS58" s="19">
        <v>0.4</v>
      </c>
      <c r="AT58" s="19">
        <v>23.3</v>
      </c>
      <c r="AU58" s="19">
        <v>22.9</v>
      </c>
      <c r="AV58" s="19">
        <v>-40.799999999999997</v>
      </c>
      <c r="AW58" s="19">
        <v>-5.2</v>
      </c>
      <c r="AX58" s="19">
        <v>-4.3</v>
      </c>
      <c r="AY58" s="19">
        <v>4.5999999999999996</v>
      </c>
      <c r="AZ58" s="19">
        <v>1</v>
      </c>
      <c r="BA58" s="19">
        <v>0.2</v>
      </c>
      <c r="BB58" s="19">
        <v>-1.1000000000000001</v>
      </c>
      <c r="BC58" s="19"/>
      <c r="BD58" s="19"/>
      <c r="BE58" s="19">
        <v>6.8</v>
      </c>
      <c r="BF58" s="19">
        <v>0</v>
      </c>
      <c r="BG58" s="19"/>
      <c r="BH58" s="19">
        <v>-5.0999999999999996</v>
      </c>
      <c r="BI58" s="19"/>
      <c r="BJ58" s="19"/>
      <c r="BK58" s="19"/>
      <c r="BL58" s="19">
        <v>-5.7</v>
      </c>
      <c r="BM58" s="19">
        <v>-24.4</v>
      </c>
      <c r="BN58" s="19">
        <v>-25.5</v>
      </c>
      <c r="BO58" s="19">
        <v>0</v>
      </c>
      <c r="BP58" s="19">
        <v>34.5</v>
      </c>
      <c r="BQ58" s="19">
        <v>22.5</v>
      </c>
      <c r="BR58" s="19">
        <v>11.4</v>
      </c>
      <c r="BS58" s="19"/>
      <c r="BT58" s="19"/>
      <c r="BU58" s="19"/>
      <c r="BV58" s="19">
        <v>0</v>
      </c>
      <c r="BW58" s="19"/>
      <c r="BX58" s="19">
        <v>0</v>
      </c>
      <c r="BY58" s="19">
        <v>-0.6</v>
      </c>
      <c r="BZ58" s="19">
        <v>37.6</v>
      </c>
      <c r="CA58" s="19">
        <v>20.3</v>
      </c>
      <c r="CB58" s="19">
        <v>4.0999999999999996</v>
      </c>
      <c r="CC58" s="19">
        <v>11.3</v>
      </c>
      <c r="CD58" s="19">
        <v>10</v>
      </c>
      <c r="CE58" s="19"/>
      <c r="CF58" s="19"/>
      <c r="CG58" s="19"/>
      <c r="CH58" s="19">
        <v>21.3</v>
      </c>
      <c r="CI58" s="19">
        <v>25</v>
      </c>
      <c r="CJ58" s="19">
        <v>-13.8</v>
      </c>
      <c r="CK58" s="19">
        <v>0.3</v>
      </c>
      <c r="CL58" s="19"/>
      <c r="CM58" s="19"/>
      <c r="CN58" s="19"/>
      <c r="CO58" s="19"/>
      <c r="CP58" s="19">
        <v>16.899999999999999</v>
      </c>
      <c r="CQ58" s="19">
        <v>4.2</v>
      </c>
      <c r="CR58" s="19">
        <v>-2.2999999999999998</v>
      </c>
      <c r="CS58" s="19">
        <v>0.2</v>
      </c>
      <c r="CT58" s="19">
        <v>0.5</v>
      </c>
      <c r="CU58" s="19"/>
      <c r="CV58" s="19">
        <v>-4.8</v>
      </c>
      <c r="CW58" s="19">
        <v>0</v>
      </c>
      <c r="CX58" s="19">
        <v>0</v>
      </c>
      <c r="CY58" s="19"/>
      <c r="CZ58" s="19">
        <v>0</v>
      </c>
      <c r="DA58" s="19">
        <v>-0.1</v>
      </c>
      <c r="DB58" s="19">
        <v>0</v>
      </c>
      <c r="DC58" s="19">
        <v>0</v>
      </c>
      <c r="DD58" s="19"/>
      <c r="DE58" s="19"/>
      <c r="DF58" s="19">
        <v>0.3</v>
      </c>
      <c r="DG58" s="19">
        <v>1</v>
      </c>
      <c r="DH58" s="19">
        <v>0.1</v>
      </c>
      <c r="DI58" s="19"/>
      <c r="DJ58" s="19">
        <v>0.1</v>
      </c>
      <c r="DK58" s="19">
        <v>0.6</v>
      </c>
      <c r="DL58" s="19"/>
      <c r="DM58" s="19">
        <v>0</v>
      </c>
      <c r="DN58" s="19">
        <v>0</v>
      </c>
      <c r="DO58" s="19">
        <v>0</v>
      </c>
      <c r="DP58" s="19">
        <v>12</v>
      </c>
      <c r="DQ58" s="19">
        <v>0</v>
      </c>
      <c r="DR58" s="19">
        <v>0.2</v>
      </c>
      <c r="DS58" s="19">
        <v>0.4</v>
      </c>
      <c r="DT58" s="19"/>
      <c r="DU58" s="19">
        <v>0</v>
      </c>
      <c r="DV58" s="19"/>
      <c r="DW58" s="19">
        <v>-2.5</v>
      </c>
      <c r="DX58" s="19">
        <v>0.1</v>
      </c>
      <c r="DY58" s="19">
        <v>0.5</v>
      </c>
      <c r="DZ58" s="19">
        <v>0.3</v>
      </c>
      <c r="EA58" s="19">
        <v>0.8</v>
      </c>
      <c r="EB58" s="19">
        <v>0</v>
      </c>
      <c r="EC58" s="19">
        <v>0</v>
      </c>
      <c r="ED58" s="19">
        <v>-10.199999999999999</v>
      </c>
      <c r="EE58" s="19">
        <v>-11.5</v>
      </c>
      <c r="EF58" s="19">
        <v>0</v>
      </c>
      <c r="EG58" s="19"/>
      <c r="EH58" s="19">
        <v>0</v>
      </c>
      <c r="EI58" s="19">
        <v>1.3</v>
      </c>
      <c r="EJ58" s="19">
        <v>0.2</v>
      </c>
      <c r="EK58" s="19">
        <v>1.4</v>
      </c>
      <c r="EL58" s="19">
        <v>0.2</v>
      </c>
      <c r="EM58" s="19">
        <v>0.2</v>
      </c>
      <c r="EN58" s="19">
        <v>0.2</v>
      </c>
      <c r="EO58" s="19">
        <v>0</v>
      </c>
      <c r="EP58" s="19">
        <v>0</v>
      </c>
      <c r="EQ58" s="19">
        <v>0</v>
      </c>
      <c r="ER58" s="19">
        <v>0</v>
      </c>
      <c r="ES58" s="19">
        <v>-0.2</v>
      </c>
      <c r="ET58" s="19">
        <v>-2.2000000000000002</v>
      </c>
      <c r="EU58" s="19">
        <v>-0.8</v>
      </c>
      <c r="EV58" s="19">
        <v>0</v>
      </c>
      <c r="EW58" s="19">
        <v>1.2</v>
      </c>
      <c r="EX58" s="19">
        <v>0.3</v>
      </c>
      <c r="EY58" s="19">
        <v>0.7</v>
      </c>
      <c r="EZ58" s="19">
        <v>0.6</v>
      </c>
      <c r="FA58" s="19">
        <v>0</v>
      </c>
      <c r="FB58" s="19">
        <v>0.4</v>
      </c>
      <c r="FC58" s="19">
        <v>1.2</v>
      </c>
      <c r="FD58" s="19">
        <v>1</v>
      </c>
      <c r="FE58" s="19">
        <v>1.4</v>
      </c>
      <c r="FF58" s="19"/>
      <c r="FG58" s="19"/>
      <c r="FH58" s="19">
        <v>2.5</v>
      </c>
      <c r="FI58" s="19"/>
      <c r="FJ58" s="19"/>
      <c r="FK58" s="19">
        <v>4.3</v>
      </c>
      <c r="FL58" s="19"/>
      <c r="FM58" s="19">
        <v>170</v>
      </c>
      <c r="FN58" s="15"/>
      <c r="FO58" s="19"/>
      <c r="FP58" s="19">
        <v>2.7</v>
      </c>
      <c r="FQ58" s="19">
        <v>0</v>
      </c>
      <c r="FR58" s="19"/>
      <c r="FS58" s="19">
        <v>-1.1000000000000001</v>
      </c>
      <c r="FT58" s="19">
        <v>0</v>
      </c>
      <c r="FU58" s="19">
        <v>1.6</v>
      </c>
    </row>
    <row r="59" spans="1:177" ht="25.05" customHeight="1" x14ac:dyDescent="0.3">
      <c r="A59" s="210" t="s">
        <v>845</v>
      </c>
      <c r="B59" s="211"/>
      <c r="C59" s="20">
        <v>-172.75</v>
      </c>
      <c r="D59" s="20">
        <v>1254.5999999999999</v>
      </c>
      <c r="E59" s="20">
        <v>628.4</v>
      </c>
      <c r="F59" s="20">
        <v>8.85</v>
      </c>
      <c r="G59" s="20">
        <v>9.0500000000000007</v>
      </c>
      <c r="H59" s="20">
        <v>-167.35</v>
      </c>
      <c r="I59" s="20">
        <v>472.75</v>
      </c>
      <c r="J59" s="20">
        <v>2.5499999999999998</v>
      </c>
      <c r="K59" s="20">
        <v>9.65</v>
      </c>
      <c r="L59" s="20">
        <v>-17</v>
      </c>
      <c r="M59" s="20">
        <v>-98.35</v>
      </c>
      <c r="N59" s="20">
        <v>329.9</v>
      </c>
      <c r="O59" s="20">
        <v>667.7</v>
      </c>
      <c r="P59" s="20">
        <v>396.55</v>
      </c>
      <c r="Q59" s="20">
        <v>306.89999999999998</v>
      </c>
      <c r="R59" s="20">
        <v>1010.6</v>
      </c>
      <c r="S59" s="20">
        <v>1.1000000000000001</v>
      </c>
      <c r="T59" s="20">
        <v>0</v>
      </c>
      <c r="U59" s="20">
        <v>0</v>
      </c>
      <c r="V59" s="20">
        <v>0</v>
      </c>
      <c r="W59" s="20">
        <v>2.5499999999999998</v>
      </c>
      <c r="X59" s="20">
        <v>28.05</v>
      </c>
      <c r="Y59" s="20">
        <v>9.25</v>
      </c>
      <c r="Z59" s="20">
        <v>34</v>
      </c>
      <c r="AA59" s="20">
        <v>-78.45</v>
      </c>
      <c r="AB59" s="20">
        <v>234.05</v>
      </c>
      <c r="AC59" s="20">
        <v>0</v>
      </c>
      <c r="AD59" s="20">
        <v>0</v>
      </c>
      <c r="AE59" s="20">
        <v>0</v>
      </c>
      <c r="AF59" s="20">
        <v>0</v>
      </c>
      <c r="AG59" s="20">
        <v>52.05</v>
      </c>
      <c r="AH59" s="20">
        <v>-26.8</v>
      </c>
      <c r="AI59" s="20">
        <v>-7.9</v>
      </c>
      <c r="AJ59" s="20">
        <v>0</v>
      </c>
      <c r="AK59" s="20">
        <v>0</v>
      </c>
      <c r="AL59" s="20">
        <v>-21.75</v>
      </c>
      <c r="AM59" s="20">
        <v>-168.3</v>
      </c>
      <c r="AN59" s="20">
        <v>60.65</v>
      </c>
      <c r="AO59" s="20">
        <v>336.35</v>
      </c>
      <c r="AP59" s="20">
        <v>108.8</v>
      </c>
      <c r="AQ59" s="20">
        <v>-9.4</v>
      </c>
      <c r="AR59" s="20">
        <v>62.4</v>
      </c>
      <c r="AS59" s="20">
        <v>28.2</v>
      </c>
      <c r="AT59" s="20">
        <v>396.35</v>
      </c>
      <c r="AU59" s="20">
        <v>386.85</v>
      </c>
      <c r="AV59" s="20">
        <v>-405.7</v>
      </c>
      <c r="AW59" s="20">
        <v>-39.15</v>
      </c>
      <c r="AX59" s="20">
        <v>-30.25</v>
      </c>
      <c r="AY59" s="20">
        <v>80.400000000000006</v>
      </c>
      <c r="AZ59" s="20">
        <v>24</v>
      </c>
      <c r="BA59" s="20">
        <v>4.75</v>
      </c>
      <c r="BB59" s="20">
        <v>-11.3</v>
      </c>
      <c r="BC59" s="20">
        <v>0</v>
      </c>
      <c r="BD59" s="20">
        <v>0</v>
      </c>
      <c r="BE59" s="20">
        <v>166.4</v>
      </c>
      <c r="BF59" s="20">
        <v>-22.95</v>
      </c>
      <c r="BG59" s="20">
        <v>0</v>
      </c>
      <c r="BH59" s="20">
        <v>-27.15</v>
      </c>
      <c r="BI59" s="20">
        <v>0</v>
      </c>
      <c r="BJ59" s="20">
        <v>0</v>
      </c>
      <c r="BK59" s="20">
        <v>0</v>
      </c>
      <c r="BL59" s="20">
        <v>-22.9</v>
      </c>
      <c r="BM59" s="20">
        <v>-408.1</v>
      </c>
      <c r="BN59" s="20">
        <v>-427.7</v>
      </c>
      <c r="BO59" s="20">
        <v>-38.9</v>
      </c>
      <c r="BP59" s="20">
        <v>219.85</v>
      </c>
      <c r="BQ59" s="20">
        <v>440.5</v>
      </c>
      <c r="BR59" s="20">
        <v>227.7</v>
      </c>
      <c r="BS59" s="20">
        <v>0</v>
      </c>
      <c r="BT59" s="20">
        <v>0</v>
      </c>
      <c r="BU59" s="20">
        <v>0</v>
      </c>
      <c r="BV59" s="20">
        <v>-19.149999999999999</v>
      </c>
      <c r="BW59" s="20">
        <v>0</v>
      </c>
      <c r="BX59" s="20">
        <v>0.2</v>
      </c>
      <c r="BY59" s="20">
        <v>-13</v>
      </c>
      <c r="BZ59" s="20">
        <v>847.4</v>
      </c>
      <c r="CA59" s="20">
        <v>669.45</v>
      </c>
      <c r="CB59" s="20">
        <v>158.85</v>
      </c>
      <c r="CC59" s="20">
        <v>247.8</v>
      </c>
      <c r="CD59" s="20">
        <v>172.6</v>
      </c>
      <c r="CE59" s="20">
        <v>0</v>
      </c>
      <c r="CF59" s="20">
        <v>0</v>
      </c>
      <c r="CG59" s="20">
        <v>0</v>
      </c>
      <c r="CH59" s="20">
        <v>450.1</v>
      </c>
      <c r="CI59" s="20">
        <v>543.1</v>
      </c>
      <c r="CJ59" s="20">
        <v>-266.3</v>
      </c>
      <c r="CK59" s="20">
        <v>-162.75</v>
      </c>
      <c r="CL59" s="20">
        <v>0</v>
      </c>
      <c r="CM59" s="20">
        <v>0</v>
      </c>
      <c r="CN59" s="20">
        <v>0</v>
      </c>
      <c r="CO59" s="20">
        <v>0</v>
      </c>
      <c r="CP59" s="20">
        <v>250.35</v>
      </c>
      <c r="CQ59" s="20">
        <v>7.45</v>
      </c>
      <c r="CR59" s="20">
        <v>-59.4</v>
      </c>
      <c r="CS59" s="20">
        <v>4.9000000000000004</v>
      </c>
      <c r="CT59" s="20">
        <v>13</v>
      </c>
      <c r="CU59" s="20">
        <v>0</v>
      </c>
      <c r="CV59" s="20">
        <v>-125.7</v>
      </c>
      <c r="CW59" s="20">
        <v>51.7</v>
      </c>
      <c r="CX59" s="20">
        <v>0.1</v>
      </c>
      <c r="CY59" s="20">
        <v>0</v>
      </c>
      <c r="CZ59" s="20">
        <v>0.85</v>
      </c>
      <c r="DA59" s="20">
        <v>-0.35</v>
      </c>
      <c r="DB59" s="20">
        <v>-5.05</v>
      </c>
      <c r="DC59" s="20">
        <v>260.05</v>
      </c>
      <c r="DD59" s="20">
        <v>0</v>
      </c>
      <c r="DE59" s="20">
        <v>0</v>
      </c>
      <c r="DF59" s="20">
        <v>0.45</v>
      </c>
      <c r="DG59" s="20">
        <v>29</v>
      </c>
      <c r="DH59" s="20">
        <v>3.5</v>
      </c>
      <c r="DI59" s="20">
        <v>0</v>
      </c>
      <c r="DJ59" s="20">
        <v>2.25</v>
      </c>
      <c r="DK59" s="20">
        <v>13.6</v>
      </c>
      <c r="DL59" s="20">
        <v>0</v>
      </c>
      <c r="DM59" s="20">
        <v>4.8499999999999996</v>
      </c>
      <c r="DN59" s="20">
        <v>8.65</v>
      </c>
      <c r="DO59" s="20">
        <v>4.8499999999999996</v>
      </c>
      <c r="DP59" s="20">
        <v>285.89999999999998</v>
      </c>
      <c r="DQ59" s="20">
        <v>1.4</v>
      </c>
      <c r="DR59" s="20">
        <v>1.25</v>
      </c>
      <c r="DS59" s="20">
        <v>9.1999999999999993</v>
      </c>
      <c r="DT59" s="20">
        <v>0</v>
      </c>
      <c r="DU59" s="20">
        <v>0.3</v>
      </c>
      <c r="DV59" s="20">
        <v>0</v>
      </c>
      <c r="DW59" s="20">
        <v>-59.5</v>
      </c>
      <c r="DX59" s="20">
        <v>3.05</v>
      </c>
      <c r="DY59" s="20">
        <v>13.25</v>
      </c>
      <c r="DZ59" s="20">
        <v>10.199999999999999</v>
      </c>
      <c r="EA59" s="20">
        <v>18.100000000000001</v>
      </c>
      <c r="EB59" s="20">
        <v>93.5</v>
      </c>
      <c r="EC59" s="20">
        <v>16.899999999999999</v>
      </c>
      <c r="ED59" s="20">
        <v>-127.55</v>
      </c>
      <c r="EE59" s="20">
        <v>-151.94999999999999</v>
      </c>
      <c r="EF59" s="20">
        <v>0.1</v>
      </c>
      <c r="EG59" s="20">
        <v>0</v>
      </c>
      <c r="EH59" s="20">
        <v>-0.05</v>
      </c>
      <c r="EI59" s="20">
        <v>36.700000000000003</v>
      </c>
      <c r="EJ59" s="20">
        <v>4.6500000000000004</v>
      </c>
      <c r="EK59" s="20">
        <v>40.950000000000003</v>
      </c>
      <c r="EL59" s="20">
        <v>4.8</v>
      </c>
      <c r="EM59" s="20">
        <v>4.8</v>
      </c>
      <c r="EN59" s="20">
        <v>4.8</v>
      </c>
      <c r="EO59" s="20">
        <v>0.15</v>
      </c>
      <c r="EP59" s="20">
        <v>294.39999999999998</v>
      </c>
      <c r="EQ59" s="20">
        <v>-5.3</v>
      </c>
      <c r="ER59" s="20">
        <v>-10.25</v>
      </c>
      <c r="ES59" s="20">
        <v>-4.8</v>
      </c>
      <c r="ET59" s="20">
        <v>1</v>
      </c>
      <c r="EU59" s="20">
        <v>-12.85</v>
      </c>
      <c r="EV59" s="20">
        <v>202.05</v>
      </c>
      <c r="EW59" s="20">
        <v>26.4</v>
      </c>
      <c r="EX59" s="20">
        <v>7.55</v>
      </c>
      <c r="EY59" s="20">
        <v>13.8</v>
      </c>
      <c r="EZ59" s="20">
        <v>13.4</v>
      </c>
      <c r="FA59" s="20">
        <v>-3.55</v>
      </c>
      <c r="FB59" s="20">
        <v>13.65</v>
      </c>
      <c r="FC59" s="20">
        <v>26.4</v>
      </c>
      <c r="FD59" s="20">
        <v>20.6</v>
      </c>
      <c r="FE59" s="20">
        <v>34</v>
      </c>
      <c r="FF59" s="20">
        <v>0</v>
      </c>
      <c r="FG59" s="20">
        <v>0</v>
      </c>
      <c r="FH59" s="20">
        <v>47.8</v>
      </c>
      <c r="FI59" s="20">
        <v>0</v>
      </c>
      <c r="FJ59" s="20">
        <v>0</v>
      </c>
      <c r="FK59" s="20">
        <v>93.95</v>
      </c>
      <c r="FL59" s="20">
        <v>0</v>
      </c>
      <c r="FM59" s="20">
        <v>9862.15</v>
      </c>
      <c r="FN59" s="21"/>
      <c r="FO59" s="20">
        <v>0</v>
      </c>
      <c r="FP59" s="20">
        <v>60.85</v>
      </c>
      <c r="FQ59" s="20">
        <v>-4.6425000000000001</v>
      </c>
      <c r="FR59" s="20">
        <v>0</v>
      </c>
      <c r="FS59" s="20">
        <v>-17.05</v>
      </c>
      <c r="FT59" s="20">
        <v>3.1</v>
      </c>
      <c r="FU59" s="20">
        <v>42.2575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848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2" t="s">
        <v>849</v>
      </c>
      <c r="C6" s="212" t="s">
        <v>850</v>
      </c>
      <c r="D6" s="212"/>
      <c r="E6" s="212" t="s">
        <v>851</v>
      </c>
      <c r="F6" s="212"/>
      <c r="G6" s="212"/>
      <c r="H6" s="212" t="s">
        <v>852</v>
      </c>
    </row>
    <row r="7" spans="1:8" ht="31.05" customHeight="1" x14ac:dyDescent="0.3">
      <c r="A7" s="1"/>
      <c r="B7" s="212"/>
      <c r="C7" s="24" t="s">
        <v>853</v>
      </c>
      <c r="D7" s="24" t="s">
        <v>854</v>
      </c>
      <c r="E7" s="24" t="s">
        <v>586</v>
      </c>
      <c r="F7" s="24" t="s">
        <v>585</v>
      </c>
      <c r="G7" s="24" t="s">
        <v>584</v>
      </c>
      <c r="H7" s="24" t="s">
        <v>855</v>
      </c>
    </row>
    <row r="8" spans="1:8" ht="10.95" customHeight="1" x14ac:dyDescent="0.3">
      <c r="A8" s="1"/>
      <c r="B8" s="25" t="s">
        <v>797</v>
      </c>
      <c r="C8" s="26">
        <v>0</v>
      </c>
      <c r="D8" s="26">
        <v>6420.18</v>
      </c>
      <c r="E8" s="27">
        <v>958.93100000000004</v>
      </c>
      <c r="F8" s="27">
        <v>3696.6806999999999</v>
      </c>
      <c r="G8" s="27">
        <v>1764.5682999999999</v>
      </c>
      <c r="H8" s="27">
        <v>264.08159999999998</v>
      </c>
    </row>
    <row r="9" spans="1:8" ht="10.95" customHeight="1" x14ac:dyDescent="0.3">
      <c r="A9" s="1"/>
      <c r="B9" s="25" t="s">
        <v>798</v>
      </c>
      <c r="C9" s="26">
        <v>0</v>
      </c>
      <c r="D9" s="26">
        <v>6331.08</v>
      </c>
      <c r="E9" s="27">
        <v>932.84619999999995</v>
      </c>
      <c r="F9" s="27">
        <v>3634.7352000000001</v>
      </c>
      <c r="G9" s="27">
        <v>1763.4985999999999</v>
      </c>
      <c r="H9" s="27">
        <v>265.03500000000003</v>
      </c>
    </row>
    <row r="10" spans="1:8" ht="10.95" customHeight="1" x14ac:dyDescent="0.3">
      <c r="A10" s="1"/>
      <c r="B10" s="25" t="s">
        <v>799</v>
      </c>
      <c r="C10" s="26">
        <v>0</v>
      </c>
      <c r="D10" s="26">
        <v>6275.38</v>
      </c>
      <c r="E10" s="27">
        <v>934.54</v>
      </c>
      <c r="F10" s="27">
        <v>3576.9331999999999</v>
      </c>
      <c r="G10" s="27">
        <v>1763.9068</v>
      </c>
      <c r="H10" s="27">
        <v>265.4991</v>
      </c>
    </row>
    <row r="11" spans="1:8" ht="10.95" customHeight="1" x14ac:dyDescent="0.3">
      <c r="A11" s="1"/>
      <c r="B11" s="25" t="s">
        <v>800</v>
      </c>
      <c r="C11" s="26">
        <v>0</v>
      </c>
      <c r="D11" s="26">
        <v>6063.88</v>
      </c>
      <c r="E11" s="27">
        <v>877.56870000000004</v>
      </c>
      <c r="F11" s="27">
        <v>3437.3766999999998</v>
      </c>
      <c r="G11" s="27">
        <v>1748.9346</v>
      </c>
      <c r="H11" s="27">
        <v>261.89400000000001</v>
      </c>
    </row>
    <row r="12" spans="1:8" ht="10.95" customHeight="1" x14ac:dyDescent="0.3">
      <c r="A12" s="1"/>
      <c r="B12" s="25" t="s">
        <v>801</v>
      </c>
      <c r="C12" s="26">
        <v>0</v>
      </c>
      <c r="D12" s="26">
        <v>6140.84</v>
      </c>
      <c r="E12" s="27">
        <v>871.82389999999998</v>
      </c>
      <c r="F12" s="27">
        <v>3518.6786999999999</v>
      </c>
      <c r="G12" s="27">
        <v>1750.3373999999999</v>
      </c>
      <c r="H12" s="27">
        <v>259.13170000000002</v>
      </c>
    </row>
    <row r="13" spans="1:8" ht="10.95" customHeight="1" x14ac:dyDescent="0.3">
      <c r="A13" s="1"/>
      <c r="B13" s="25" t="s">
        <v>802</v>
      </c>
      <c r="C13" s="26">
        <v>0</v>
      </c>
      <c r="D13" s="26">
        <v>6130.74</v>
      </c>
      <c r="E13" s="27">
        <v>901.59739999999999</v>
      </c>
      <c r="F13" s="27">
        <v>3473.4022</v>
      </c>
      <c r="G13" s="27">
        <v>1755.7403999999999</v>
      </c>
      <c r="H13" s="27">
        <v>257.58510000000001</v>
      </c>
    </row>
    <row r="14" spans="1:8" ht="10.95" customHeight="1" x14ac:dyDescent="0.3">
      <c r="A14" s="1"/>
      <c r="B14" s="25" t="s">
        <v>803</v>
      </c>
      <c r="C14" s="26">
        <v>0</v>
      </c>
      <c r="D14" s="26">
        <v>6080.1</v>
      </c>
      <c r="E14" s="27">
        <v>897.32590000000005</v>
      </c>
      <c r="F14" s="27">
        <v>3448.2633000000001</v>
      </c>
      <c r="G14" s="27">
        <v>1734.5108</v>
      </c>
      <c r="H14" s="27">
        <v>257.58479999999997</v>
      </c>
    </row>
    <row r="15" spans="1:8" ht="10.95" customHeight="1" x14ac:dyDescent="0.3">
      <c r="A15" s="1"/>
      <c r="B15" s="25" t="s">
        <v>804</v>
      </c>
      <c r="C15" s="26">
        <v>0</v>
      </c>
      <c r="D15" s="26">
        <v>6125.1</v>
      </c>
      <c r="E15" s="27">
        <v>890.71479999999997</v>
      </c>
      <c r="F15" s="27">
        <v>3475.8692999999998</v>
      </c>
      <c r="G15" s="27">
        <v>1758.5159000000001</v>
      </c>
      <c r="H15" s="27">
        <v>252.54499999999999</v>
      </c>
    </row>
    <row r="16" spans="1:8" ht="10.95" customHeight="1" x14ac:dyDescent="0.3">
      <c r="A16" s="1"/>
      <c r="B16" s="25" t="s">
        <v>805</v>
      </c>
      <c r="C16" s="26">
        <v>0</v>
      </c>
      <c r="D16" s="26">
        <v>6106.7</v>
      </c>
      <c r="E16" s="27">
        <v>909.62210000000005</v>
      </c>
      <c r="F16" s="27">
        <v>3428.07</v>
      </c>
      <c r="G16" s="27">
        <v>1769.0079000000001</v>
      </c>
      <c r="H16" s="27">
        <v>255.34020000000001</v>
      </c>
    </row>
    <row r="17" spans="1:8" ht="10.95" customHeight="1" x14ac:dyDescent="0.3">
      <c r="A17" s="1"/>
      <c r="B17" s="25" t="s">
        <v>806</v>
      </c>
      <c r="C17" s="26">
        <v>0</v>
      </c>
      <c r="D17" s="26">
        <v>6216.66</v>
      </c>
      <c r="E17" s="27">
        <v>887.40790000000004</v>
      </c>
      <c r="F17" s="27">
        <v>3546.9636</v>
      </c>
      <c r="G17" s="27">
        <v>1782.2885000000001</v>
      </c>
      <c r="H17" s="27">
        <v>248.79470000000001</v>
      </c>
    </row>
    <row r="18" spans="1:8" ht="10.95" customHeight="1" x14ac:dyDescent="0.3">
      <c r="A18" s="1"/>
      <c r="B18" s="25" t="s">
        <v>807</v>
      </c>
      <c r="C18" s="26">
        <v>0</v>
      </c>
      <c r="D18" s="26">
        <v>6397.1</v>
      </c>
      <c r="E18" s="27">
        <v>912.43370000000004</v>
      </c>
      <c r="F18" s="27">
        <v>3683.2849999999999</v>
      </c>
      <c r="G18" s="27">
        <v>1801.3813</v>
      </c>
      <c r="H18" s="27">
        <v>244.9873</v>
      </c>
    </row>
    <row r="19" spans="1:8" ht="10.95" customHeight="1" x14ac:dyDescent="0.3">
      <c r="A19" s="1"/>
      <c r="B19" s="25" t="s">
        <v>808</v>
      </c>
      <c r="C19" s="26">
        <v>0</v>
      </c>
      <c r="D19" s="26">
        <v>6544.06</v>
      </c>
      <c r="E19" s="27">
        <v>944.22349999999994</v>
      </c>
      <c r="F19" s="27">
        <v>3790.0329000000002</v>
      </c>
      <c r="G19" s="27">
        <v>1809.8036</v>
      </c>
      <c r="H19" s="27">
        <v>235.50020000000001</v>
      </c>
    </row>
    <row r="20" spans="1:8" ht="10.95" customHeight="1" x14ac:dyDescent="0.3">
      <c r="A20" s="1"/>
      <c r="B20" s="25" t="s">
        <v>809</v>
      </c>
      <c r="C20" s="26">
        <v>0</v>
      </c>
      <c r="D20" s="26">
        <v>6775.72</v>
      </c>
      <c r="E20" s="27">
        <v>1041.6406999999999</v>
      </c>
      <c r="F20" s="27">
        <v>3937.0255000000002</v>
      </c>
      <c r="G20" s="27">
        <v>1797.0537999999999</v>
      </c>
      <c r="H20" s="27">
        <v>231.59620000000001</v>
      </c>
    </row>
    <row r="21" spans="1:8" ht="10.95" customHeight="1" x14ac:dyDescent="0.3">
      <c r="A21" s="1"/>
      <c r="B21" s="25" t="s">
        <v>810</v>
      </c>
      <c r="C21" s="26">
        <v>0</v>
      </c>
      <c r="D21" s="26">
        <v>6747.96</v>
      </c>
      <c r="E21" s="27">
        <v>1006.0913</v>
      </c>
      <c r="F21" s="27">
        <v>3949.471</v>
      </c>
      <c r="G21" s="27">
        <v>1792.3977</v>
      </c>
      <c r="H21" s="27">
        <v>227.06209999999999</v>
      </c>
    </row>
    <row r="22" spans="1:8" ht="10.95" customHeight="1" x14ac:dyDescent="0.3">
      <c r="A22" s="1"/>
      <c r="B22" s="25" t="s">
        <v>811</v>
      </c>
      <c r="C22" s="26">
        <v>0</v>
      </c>
      <c r="D22" s="26">
        <v>6956.12</v>
      </c>
      <c r="E22" s="27">
        <v>1058.0204000000001</v>
      </c>
      <c r="F22" s="27">
        <v>4100.2551000000003</v>
      </c>
      <c r="G22" s="27">
        <v>1797.8444999999999</v>
      </c>
      <c r="H22" s="27">
        <v>228.47370000000001</v>
      </c>
    </row>
    <row r="23" spans="1:8" ht="10.95" customHeight="1" x14ac:dyDescent="0.3">
      <c r="A23" s="1"/>
      <c r="B23" s="25" t="s">
        <v>812</v>
      </c>
      <c r="C23" s="26">
        <v>0</v>
      </c>
      <c r="D23" s="26">
        <v>6976.86</v>
      </c>
      <c r="E23" s="27">
        <v>1031.1483000000001</v>
      </c>
      <c r="F23" s="27">
        <v>4154.6746000000003</v>
      </c>
      <c r="G23" s="27">
        <v>1791.0371</v>
      </c>
      <c r="H23" s="27">
        <v>234.8836</v>
      </c>
    </row>
    <row r="24" spans="1:8" ht="10.95" customHeight="1" x14ac:dyDescent="0.3">
      <c r="A24" s="1"/>
      <c r="B24" s="25" t="s">
        <v>813</v>
      </c>
      <c r="C24" s="26">
        <v>0</v>
      </c>
      <c r="D24" s="26">
        <v>7341.02</v>
      </c>
      <c r="E24" s="27">
        <v>1090.8308</v>
      </c>
      <c r="F24" s="27">
        <v>4420.9793</v>
      </c>
      <c r="G24" s="27">
        <v>1829.2099000000001</v>
      </c>
      <c r="H24" s="27">
        <v>243.11660000000001</v>
      </c>
    </row>
    <row r="25" spans="1:8" ht="10.95" customHeight="1" x14ac:dyDescent="0.3">
      <c r="A25" s="1"/>
      <c r="B25" s="25" t="s">
        <v>814</v>
      </c>
      <c r="C25" s="26">
        <v>0</v>
      </c>
      <c r="D25" s="26">
        <v>7581.22</v>
      </c>
      <c r="E25" s="27">
        <v>1121.9168</v>
      </c>
      <c r="F25" s="27">
        <v>4594.9351999999999</v>
      </c>
      <c r="G25" s="27">
        <v>1864.3679999999999</v>
      </c>
      <c r="H25" s="27">
        <v>246.7131</v>
      </c>
    </row>
    <row r="26" spans="1:8" ht="10.95" customHeight="1" x14ac:dyDescent="0.3">
      <c r="A26" s="1"/>
      <c r="B26" s="25" t="s">
        <v>815</v>
      </c>
      <c r="C26" s="26">
        <v>0</v>
      </c>
      <c r="D26" s="26">
        <v>7732.72</v>
      </c>
      <c r="E26" s="27">
        <v>1181.4374</v>
      </c>
      <c r="F26" s="27">
        <v>4687.3050000000003</v>
      </c>
      <c r="G26" s="27">
        <v>1863.9775999999999</v>
      </c>
      <c r="H26" s="27">
        <v>245.7269</v>
      </c>
    </row>
    <row r="27" spans="1:8" ht="10.95" customHeight="1" x14ac:dyDescent="0.3">
      <c r="A27" s="1"/>
      <c r="B27" s="25" t="s">
        <v>816</v>
      </c>
      <c r="C27" s="26">
        <v>0</v>
      </c>
      <c r="D27" s="26">
        <v>7794.82</v>
      </c>
      <c r="E27" s="27">
        <v>1155.9695999999999</v>
      </c>
      <c r="F27" s="27">
        <v>4778.4759000000004</v>
      </c>
      <c r="G27" s="27">
        <v>1860.3744999999999</v>
      </c>
      <c r="H27" s="27">
        <v>259.34949999999998</v>
      </c>
    </row>
    <row r="28" spans="1:8" ht="10.95" customHeight="1" x14ac:dyDescent="0.3">
      <c r="A28" s="1"/>
      <c r="B28" s="25" t="s">
        <v>817</v>
      </c>
      <c r="C28" s="26">
        <v>0</v>
      </c>
      <c r="D28" s="26">
        <v>7879.68</v>
      </c>
      <c r="E28" s="27">
        <v>1223.4412</v>
      </c>
      <c r="F28" s="27">
        <v>4786.5343999999996</v>
      </c>
      <c r="G28" s="27">
        <v>1869.7044000000001</v>
      </c>
      <c r="H28" s="27">
        <v>256.95870000000002</v>
      </c>
    </row>
    <row r="29" spans="1:8" ht="10.95" customHeight="1" x14ac:dyDescent="0.3">
      <c r="A29" s="1"/>
      <c r="B29" s="25" t="s">
        <v>818</v>
      </c>
      <c r="C29" s="26">
        <v>0</v>
      </c>
      <c r="D29" s="26">
        <v>7955.28</v>
      </c>
      <c r="E29" s="27">
        <v>1208.7099000000001</v>
      </c>
      <c r="F29" s="27">
        <v>4910.6548000000003</v>
      </c>
      <c r="G29" s="27">
        <v>1835.9152999999999</v>
      </c>
      <c r="H29" s="27">
        <v>254.5772</v>
      </c>
    </row>
    <row r="30" spans="1:8" ht="10.95" customHeight="1" x14ac:dyDescent="0.3">
      <c r="A30" s="1"/>
      <c r="B30" s="25" t="s">
        <v>819</v>
      </c>
      <c r="C30" s="26">
        <v>0</v>
      </c>
      <c r="D30" s="26">
        <v>7981.58</v>
      </c>
      <c r="E30" s="27">
        <v>1263.5165999999999</v>
      </c>
      <c r="F30" s="27">
        <v>4855.7433000000001</v>
      </c>
      <c r="G30" s="27">
        <v>1862.3200999999999</v>
      </c>
      <c r="H30" s="27">
        <v>256.05509999999998</v>
      </c>
    </row>
    <row r="31" spans="1:8" ht="10.95" customHeight="1" x14ac:dyDescent="0.3">
      <c r="A31" s="1"/>
      <c r="B31" s="25" t="s">
        <v>820</v>
      </c>
      <c r="C31" s="26">
        <v>0</v>
      </c>
      <c r="D31" s="26">
        <v>8099.28</v>
      </c>
      <c r="E31" s="27">
        <v>1265.7645</v>
      </c>
      <c r="F31" s="27">
        <v>4954.1809999999996</v>
      </c>
      <c r="G31" s="27">
        <v>1879.3344999999999</v>
      </c>
      <c r="H31" s="27">
        <v>250.65530000000001</v>
      </c>
    </row>
    <row r="32" spans="1:8" ht="10.95" customHeight="1" x14ac:dyDescent="0.3">
      <c r="A32" s="1"/>
      <c r="B32" s="25" t="s">
        <v>821</v>
      </c>
      <c r="C32" s="26">
        <v>0</v>
      </c>
      <c r="D32" s="26">
        <v>8053.78</v>
      </c>
      <c r="E32" s="27">
        <v>1258.2538999999999</v>
      </c>
      <c r="F32" s="27">
        <v>4905.7521999999999</v>
      </c>
      <c r="G32" s="27">
        <v>1889.7738999999999</v>
      </c>
      <c r="H32" s="27">
        <v>247.4666</v>
      </c>
    </row>
    <row r="33" spans="1:8" ht="10.95" customHeight="1" x14ac:dyDescent="0.3">
      <c r="A33" s="1"/>
      <c r="B33" s="25" t="s">
        <v>822</v>
      </c>
      <c r="C33" s="26">
        <v>0</v>
      </c>
      <c r="D33" s="26">
        <v>7929.94</v>
      </c>
      <c r="E33" s="27">
        <v>1237.0790999999999</v>
      </c>
      <c r="F33" s="27">
        <v>4844.6090000000004</v>
      </c>
      <c r="G33" s="27">
        <v>1848.2519</v>
      </c>
      <c r="H33" s="27">
        <v>249.89160000000001</v>
      </c>
    </row>
    <row r="34" spans="1:8" ht="10.95" customHeight="1" x14ac:dyDescent="0.3">
      <c r="A34" s="1"/>
      <c r="B34" s="25" t="s">
        <v>823</v>
      </c>
      <c r="C34" s="26">
        <v>0</v>
      </c>
      <c r="D34" s="26">
        <v>7853.54</v>
      </c>
      <c r="E34" s="27">
        <v>1198.3496</v>
      </c>
      <c r="F34" s="27">
        <v>4815.3083999999999</v>
      </c>
      <c r="G34" s="27">
        <v>1839.8820000000001</v>
      </c>
      <c r="H34" s="27">
        <v>256.11009999999999</v>
      </c>
    </row>
    <row r="35" spans="1:8" ht="10.95" customHeight="1" x14ac:dyDescent="0.3">
      <c r="A35" s="1"/>
      <c r="B35" s="25" t="s">
        <v>824</v>
      </c>
      <c r="C35" s="26">
        <v>0</v>
      </c>
      <c r="D35" s="26">
        <v>7953.14</v>
      </c>
      <c r="E35" s="27">
        <v>1202.6068</v>
      </c>
      <c r="F35" s="27">
        <v>4888.6514999999999</v>
      </c>
      <c r="G35" s="27">
        <v>1861.8816999999999</v>
      </c>
      <c r="H35" s="27">
        <v>254.8526</v>
      </c>
    </row>
    <row r="36" spans="1:8" ht="10.95" customHeight="1" x14ac:dyDescent="0.3">
      <c r="A36" s="1"/>
      <c r="B36" s="25" t="s">
        <v>825</v>
      </c>
      <c r="C36" s="26">
        <v>0</v>
      </c>
      <c r="D36" s="26">
        <v>8071.54</v>
      </c>
      <c r="E36" s="27">
        <v>1215.7366999999999</v>
      </c>
      <c r="F36" s="27">
        <v>4984.6131999999998</v>
      </c>
      <c r="G36" s="27">
        <v>1871.1901</v>
      </c>
      <c r="H36" s="27">
        <v>257.8338</v>
      </c>
    </row>
    <row r="37" spans="1:8" ht="10.95" customHeight="1" x14ac:dyDescent="0.3">
      <c r="A37" s="1"/>
      <c r="B37" s="25" t="s">
        <v>826</v>
      </c>
      <c r="C37" s="26">
        <v>0</v>
      </c>
      <c r="D37" s="26">
        <v>7980.24</v>
      </c>
      <c r="E37" s="27">
        <v>1213.3429000000001</v>
      </c>
      <c r="F37" s="27">
        <v>4875.6315999999997</v>
      </c>
      <c r="G37" s="27">
        <v>1891.2655</v>
      </c>
      <c r="H37" s="27">
        <v>252.4675</v>
      </c>
    </row>
    <row r="38" spans="1:8" ht="10.95" customHeight="1" x14ac:dyDescent="0.3">
      <c r="A38" s="1"/>
      <c r="B38" s="25" t="s">
        <v>827</v>
      </c>
      <c r="C38" s="26">
        <v>0</v>
      </c>
      <c r="D38" s="26">
        <v>8020.74</v>
      </c>
      <c r="E38" s="27">
        <v>1262.7635</v>
      </c>
      <c r="F38" s="27">
        <v>4845.82</v>
      </c>
      <c r="G38" s="27">
        <v>1912.1565000000001</v>
      </c>
      <c r="H38" s="27">
        <v>255.84379999999999</v>
      </c>
    </row>
    <row r="39" spans="1:8" ht="10.95" customHeight="1" x14ac:dyDescent="0.3">
      <c r="A39" s="1"/>
      <c r="B39" s="25" t="s">
        <v>828</v>
      </c>
      <c r="C39" s="26">
        <v>0</v>
      </c>
      <c r="D39" s="26">
        <v>8081.88</v>
      </c>
      <c r="E39" s="27">
        <v>1238.1464000000001</v>
      </c>
      <c r="F39" s="27">
        <v>4922.7667000000001</v>
      </c>
      <c r="G39" s="27">
        <v>1920.9668999999999</v>
      </c>
      <c r="H39" s="27">
        <v>259.8143</v>
      </c>
    </row>
    <row r="40" spans="1:8" ht="10.95" customHeight="1" x14ac:dyDescent="0.3">
      <c r="A40" s="1"/>
      <c r="B40" s="25" t="s">
        <v>829</v>
      </c>
      <c r="C40" s="26">
        <v>0</v>
      </c>
      <c r="D40" s="26">
        <v>8054.56</v>
      </c>
      <c r="E40" s="27">
        <v>1192.6238000000001</v>
      </c>
      <c r="F40" s="27">
        <v>4919.9079000000002</v>
      </c>
      <c r="G40" s="27">
        <v>1942.0282999999999</v>
      </c>
      <c r="H40" s="27">
        <v>252.0112</v>
      </c>
    </row>
    <row r="41" spans="1:8" ht="10.95" customHeight="1" x14ac:dyDescent="0.3">
      <c r="A41" s="1"/>
      <c r="B41" s="25" t="s">
        <v>830</v>
      </c>
      <c r="C41" s="26">
        <v>0</v>
      </c>
      <c r="D41" s="26">
        <v>8001.64</v>
      </c>
      <c r="E41" s="27">
        <v>1218.9078999999999</v>
      </c>
      <c r="F41" s="27">
        <v>4812.3006999999998</v>
      </c>
      <c r="G41" s="27">
        <v>1970.4313999999999</v>
      </c>
      <c r="H41" s="27">
        <v>256.43239999999997</v>
      </c>
    </row>
    <row r="42" spans="1:8" ht="10.95" customHeight="1" x14ac:dyDescent="0.3">
      <c r="A42" s="1"/>
      <c r="B42" s="25" t="s">
        <v>831</v>
      </c>
      <c r="C42" s="26">
        <v>0</v>
      </c>
      <c r="D42" s="26">
        <v>8036.92</v>
      </c>
      <c r="E42" s="27">
        <v>1195.8206</v>
      </c>
      <c r="F42" s="27">
        <v>4847.5120999999999</v>
      </c>
      <c r="G42" s="27">
        <v>1993.5872999999999</v>
      </c>
      <c r="H42" s="27">
        <v>248.68600000000001</v>
      </c>
    </row>
    <row r="43" spans="1:8" ht="10.95" customHeight="1" x14ac:dyDescent="0.3">
      <c r="A43" s="1"/>
      <c r="B43" s="25" t="s">
        <v>832</v>
      </c>
      <c r="C43" s="26">
        <v>0</v>
      </c>
      <c r="D43" s="26">
        <v>7849</v>
      </c>
      <c r="E43" s="27">
        <v>1159.3043</v>
      </c>
      <c r="F43" s="27">
        <v>4721.5613999999996</v>
      </c>
      <c r="G43" s="27">
        <v>1968.1342999999999</v>
      </c>
      <c r="H43" s="27">
        <v>249.1097</v>
      </c>
    </row>
    <row r="44" spans="1:8" ht="10.95" customHeight="1" x14ac:dyDescent="0.3">
      <c r="A44" s="1"/>
      <c r="B44" s="25" t="s">
        <v>833</v>
      </c>
      <c r="C44" s="26">
        <v>0</v>
      </c>
      <c r="D44" s="26">
        <v>8028.14</v>
      </c>
      <c r="E44" s="27">
        <v>1226.5918999999999</v>
      </c>
      <c r="F44" s="27">
        <v>4833.1356999999998</v>
      </c>
      <c r="G44" s="27">
        <v>1968.4123999999999</v>
      </c>
      <c r="H44" s="27">
        <v>246.078</v>
      </c>
    </row>
    <row r="45" spans="1:8" ht="10.95" customHeight="1" x14ac:dyDescent="0.3">
      <c r="A45" s="1"/>
      <c r="B45" s="25" t="s">
        <v>834</v>
      </c>
      <c r="C45" s="26">
        <v>0</v>
      </c>
      <c r="D45" s="26">
        <v>7994.48</v>
      </c>
      <c r="E45" s="27">
        <v>1262.8222000000001</v>
      </c>
      <c r="F45" s="27">
        <v>4773.8573999999999</v>
      </c>
      <c r="G45" s="27">
        <v>1957.8004000000001</v>
      </c>
      <c r="H45" s="27">
        <v>239.41069999999999</v>
      </c>
    </row>
    <row r="46" spans="1:8" ht="10.95" customHeight="1" x14ac:dyDescent="0.3">
      <c r="A46" s="1"/>
      <c r="B46" s="25" t="s">
        <v>835</v>
      </c>
      <c r="C46" s="26">
        <v>0</v>
      </c>
      <c r="D46" s="26">
        <v>7958.28</v>
      </c>
      <c r="E46" s="27">
        <v>1263.3027999999999</v>
      </c>
      <c r="F46" s="27">
        <v>4757.7812999999996</v>
      </c>
      <c r="G46" s="27">
        <v>1937.1958999999999</v>
      </c>
      <c r="H46" s="27">
        <v>242.4941</v>
      </c>
    </row>
    <row r="47" spans="1:8" ht="10.95" customHeight="1" x14ac:dyDescent="0.3">
      <c r="A47" s="1"/>
      <c r="B47" s="25" t="s">
        <v>836</v>
      </c>
      <c r="C47" s="26">
        <v>0</v>
      </c>
      <c r="D47" s="26">
        <v>7939.58</v>
      </c>
      <c r="E47" s="27">
        <v>1260.7979</v>
      </c>
      <c r="F47" s="27">
        <v>4735.6985999999997</v>
      </c>
      <c r="G47" s="27">
        <v>1943.0835</v>
      </c>
      <c r="H47" s="27">
        <v>246.94710000000001</v>
      </c>
    </row>
    <row r="48" spans="1:8" ht="10.95" customHeight="1" x14ac:dyDescent="0.3">
      <c r="A48" s="1"/>
      <c r="B48" s="25" t="s">
        <v>837</v>
      </c>
      <c r="C48" s="26">
        <v>0</v>
      </c>
      <c r="D48" s="26">
        <v>7916.72</v>
      </c>
      <c r="E48" s="27">
        <v>1251.1835000000001</v>
      </c>
      <c r="F48" s="27">
        <v>4732.7358000000004</v>
      </c>
      <c r="G48" s="27">
        <v>1932.8007</v>
      </c>
      <c r="H48" s="27">
        <v>259.3845</v>
      </c>
    </row>
    <row r="49" spans="1:8" ht="10.95" customHeight="1" x14ac:dyDescent="0.3">
      <c r="A49" s="1"/>
      <c r="B49" s="25" t="s">
        <v>838</v>
      </c>
      <c r="C49" s="26">
        <v>0</v>
      </c>
      <c r="D49" s="26">
        <v>7836.38</v>
      </c>
      <c r="E49" s="27">
        <v>1231.8943999999999</v>
      </c>
      <c r="F49" s="27">
        <v>4687.3667999999998</v>
      </c>
      <c r="G49" s="27">
        <v>1917.1188</v>
      </c>
      <c r="H49" s="27">
        <v>259.14819999999997</v>
      </c>
    </row>
    <row r="50" spans="1:8" ht="10.95" customHeight="1" x14ac:dyDescent="0.3">
      <c r="A50" s="1"/>
      <c r="B50" s="25" t="s">
        <v>839</v>
      </c>
      <c r="C50" s="26">
        <v>0</v>
      </c>
      <c r="D50" s="26">
        <v>7775.58</v>
      </c>
      <c r="E50" s="27">
        <v>1241.3717999999999</v>
      </c>
      <c r="F50" s="27">
        <v>4607.5428000000002</v>
      </c>
      <c r="G50" s="27">
        <v>1926.6654000000001</v>
      </c>
      <c r="H50" s="27">
        <v>264.60820000000001</v>
      </c>
    </row>
    <row r="51" spans="1:8" ht="10.95" customHeight="1" x14ac:dyDescent="0.3">
      <c r="A51" s="1"/>
      <c r="B51" s="25" t="s">
        <v>840</v>
      </c>
      <c r="C51" s="26">
        <v>0</v>
      </c>
      <c r="D51" s="26">
        <v>7712.14</v>
      </c>
      <c r="E51" s="27">
        <v>1204.059</v>
      </c>
      <c r="F51" s="27">
        <v>4638.6313</v>
      </c>
      <c r="G51" s="27">
        <v>1869.4496999999999</v>
      </c>
      <c r="H51" s="27">
        <v>264.6463</v>
      </c>
    </row>
    <row r="52" spans="1:8" ht="10.95" customHeight="1" x14ac:dyDescent="0.3">
      <c r="A52" s="1"/>
      <c r="B52" s="25" t="s">
        <v>841</v>
      </c>
      <c r="C52" s="26">
        <v>0</v>
      </c>
      <c r="D52" s="26">
        <v>7625.84</v>
      </c>
      <c r="E52" s="27">
        <v>1150.5996</v>
      </c>
      <c r="F52" s="27">
        <v>4641.3941999999997</v>
      </c>
      <c r="G52" s="27">
        <v>1833.8462</v>
      </c>
      <c r="H52" s="27">
        <v>276.67189999999999</v>
      </c>
    </row>
    <row r="53" spans="1:8" ht="10.95" customHeight="1" x14ac:dyDescent="0.3">
      <c r="A53" s="1"/>
      <c r="B53" s="25" t="s">
        <v>842</v>
      </c>
      <c r="C53" s="26">
        <v>0</v>
      </c>
      <c r="D53" s="26">
        <v>7443.5</v>
      </c>
      <c r="E53" s="27">
        <v>1140.6876</v>
      </c>
      <c r="F53" s="27">
        <v>4476.3278</v>
      </c>
      <c r="G53" s="27">
        <v>1826.4846</v>
      </c>
      <c r="H53" s="27">
        <v>270.25790000000001</v>
      </c>
    </row>
    <row r="54" spans="1:8" ht="10.95" customHeight="1" x14ac:dyDescent="0.3">
      <c r="A54" s="1"/>
      <c r="B54" s="25" t="s">
        <v>843</v>
      </c>
      <c r="C54" s="26">
        <v>0</v>
      </c>
      <c r="D54" s="26">
        <v>7145.76</v>
      </c>
      <c r="E54" s="27">
        <v>1062.7091</v>
      </c>
      <c r="F54" s="27">
        <v>4284.1661000000004</v>
      </c>
      <c r="G54" s="27">
        <v>1798.8848</v>
      </c>
      <c r="H54" s="27">
        <v>262.83120000000002</v>
      </c>
    </row>
    <row r="55" spans="1:8" ht="10.95" customHeight="1" x14ac:dyDescent="0.3">
      <c r="A55" s="1"/>
      <c r="B55" s="25" t="s">
        <v>74</v>
      </c>
      <c r="C55" s="26">
        <v>0</v>
      </c>
      <c r="D55" s="26">
        <v>6861.36</v>
      </c>
      <c r="E55" s="27">
        <v>1059.2048</v>
      </c>
      <c r="F55" s="27">
        <v>4013.9218000000001</v>
      </c>
      <c r="G55" s="27">
        <v>1788.2334000000001</v>
      </c>
      <c r="H55" s="27">
        <v>259.97129999999999</v>
      </c>
    </row>
    <row r="56" spans="1:8" ht="16.95" customHeight="1" x14ac:dyDescent="0.3">
      <c r="A56" s="1"/>
      <c r="B56" s="28" t="s">
        <v>856</v>
      </c>
      <c r="C56" s="29">
        <v>0</v>
      </c>
      <c r="D56" s="29">
        <v>8099.28</v>
      </c>
      <c r="E56" s="30">
        <v>1265.7645</v>
      </c>
      <c r="F56" s="30">
        <v>4984.6131999999998</v>
      </c>
      <c r="G56" s="30">
        <v>1993.5872999999999</v>
      </c>
      <c r="H56" s="30">
        <v>276.67189999999999</v>
      </c>
    </row>
    <row r="57" spans="1:8" ht="16.95" customHeight="1" x14ac:dyDescent="0.3">
      <c r="A57" s="1"/>
      <c r="B57" s="28" t="s">
        <v>857</v>
      </c>
      <c r="C57" s="29">
        <v>0</v>
      </c>
      <c r="D57" s="29">
        <v>6063.88</v>
      </c>
      <c r="E57" s="30">
        <v>871.82389999999998</v>
      </c>
      <c r="F57" s="30">
        <v>3428.07</v>
      </c>
      <c r="G57" s="30">
        <v>1734.5108</v>
      </c>
      <c r="H57" s="30">
        <v>227.06209999999999</v>
      </c>
    </row>
    <row r="58" spans="1:8" ht="16.95" customHeight="1" x14ac:dyDescent="0.3">
      <c r="A58" s="1"/>
      <c r="B58" s="28" t="s">
        <v>858</v>
      </c>
      <c r="C58" s="29">
        <v>0</v>
      </c>
      <c r="D58" s="29">
        <v>7349.5574999999999</v>
      </c>
      <c r="E58" s="30">
        <v>1114.91005625</v>
      </c>
      <c r="F58" s="30">
        <v>4383.490004166666</v>
      </c>
      <c r="G58" s="30">
        <v>1851.1574395833331</v>
      </c>
      <c r="H58" s="30">
        <v>252.83574375000001</v>
      </c>
    </row>
    <row r="59" spans="1:8" ht="16.95" customHeight="1" x14ac:dyDescent="0.3">
      <c r="A59" s="1"/>
      <c r="B59" s="23" t="s">
        <v>859</v>
      </c>
      <c r="C59" s="31">
        <v>0</v>
      </c>
      <c r="D59" s="31">
        <v>176389.38</v>
      </c>
      <c r="E59" s="32">
        <v>26757.841349999999</v>
      </c>
      <c r="F59" s="32">
        <v>105203.7601</v>
      </c>
      <c r="G59" s="32">
        <v>44427.778550000003</v>
      </c>
      <c r="H59" s="32">
        <v>6068.0578500000001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860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861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862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5" t="s">
        <v>849</v>
      </c>
      <c r="C6" s="213" t="s">
        <v>864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865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866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3">
      <c r="A7" s="1"/>
      <c r="B7" s="215"/>
      <c r="C7" s="38" t="s">
        <v>867</v>
      </c>
      <c r="D7" s="38" t="s">
        <v>868</v>
      </c>
      <c r="E7" s="38" t="s">
        <v>869</v>
      </c>
      <c r="F7" s="38" t="s">
        <v>870</v>
      </c>
      <c r="G7" s="38" t="s">
        <v>871</v>
      </c>
      <c r="H7" s="38" t="s">
        <v>872</v>
      </c>
      <c r="I7" s="38" t="s">
        <v>873</v>
      </c>
      <c r="J7" s="38" t="s">
        <v>874</v>
      </c>
      <c r="K7" s="38" t="s">
        <v>875</v>
      </c>
      <c r="L7" s="38" t="s">
        <v>876</v>
      </c>
      <c r="M7" s="38" t="s">
        <v>877</v>
      </c>
      <c r="N7" s="38" t="s">
        <v>878</v>
      </c>
      <c r="O7" s="38" t="s">
        <v>879</v>
      </c>
      <c r="P7" s="38" t="s">
        <v>880</v>
      </c>
      <c r="Q7" s="38" t="s">
        <v>881</v>
      </c>
      <c r="R7" s="38" t="s">
        <v>882</v>
      </c>
      <c r="S7" s="38" t="s">
        <v>883</v>
      </c>
      <c r="T7" s="38" t="s">
        <v>884</v>
      </c>
      <c r="U7" s="38" t="s">
        <v>885</v>
      </c>
      <c r="V7" s="38" t="s">
        <v>886</v>
      </c>
      <c r="W7" s="38" t="s">
        <v>887</v>
      </c>
      <c r="X7" s="39" t="s">
        <v>888</v>
      </c>
      <c r="Y7" s="39" t="s">
        <v>889</v>
      </c>
      <c r="Z7" s="39" t="s">
        <v>890</v>
      </c>
      <c r="AA7" s="39" t="s">
        <v>867</v>
      </c>
      <c r="AB7" s="39" t="s">
        <v>868</v>
      </c>
      <c r="AC7" s="39" t="s">
        <v>891</v>
      </c>
      <c r="AD7" s="39" t="s">
        <v>871</v>
      </c>
      <c r="AE7" s="39" t="s">
        <v>872</v>
      </c>
      <c r="AF7" s="39" t="s">
        <v>892</v>
      </c>
      <c r="AG7" s="39" t="s">
        <v>873</v>
      </c>
      <c r="AH7" s="39" t="s">
        <v>893</v>
      </c>
      <c r="AI7" s="39" t="s">
        <v>894</v>
      </c>
      <c r="AJ7" s="39" t="s">
        <v>895</v>
      </c>
      <c r="AK7" s="39" t="s">
        <v>896</v>
      </c>
      <c r="AL7" s="39" t="s">
        <v>897</v>
      </c>
      <c r="AM7" s="39" t="s">
        <v>898</v>
      </c>
      <c r="AN7" s="39" t="s">
        <v>345</v>
      </c>
      <c r="AO7" s="39" t="s">
        <v>899</v>
      </c>
      <c r="AP7" s="39" t="s">
        <v>900</v>
      </c>
      <c r="AQ7" s="39" t="s">
        <v>901</v>
      </c>
      <c r="AR7" s="39" t="s">
        <v>902</v>
      </c>
      <c r="AS7" s="39" t="s">
        <v>903</v>
      </c>
      <c r="AT7" s="39" t="s">
        <v>904</v>
      </c>
      <c r="AU7" s="39" t="s">
        <v>905</v>
      </c>
      <c r="AV7" s="39" t="s">
        <v>906</v>
      </c>
      <c r="AW7" s="39" t="s">
        <v>907</v>
      </c>
      <c r="AX7" s="39" t="s">
        <v>880</v>
      </c>
      <c r="AY7" s="39" t="s">
        <v>908</v>
      </c>
      <c r="AZ7" s="39" t="s">
        <v>909</v>
      </c>
      <c r="BA7" s="39" t="s">
        <v>910</v>
      </c>
      <c r="BB7" s="39" t="s">
        <v>881</v>
      </c>
      <c r="BC7" s="39" t="s">
        <v>911</v>
      </c>
      <c r="BD7" s="39" t="s">
        <v>883</v>
      </c>
      <c r="BE7" s="39" t="s">
        <v>912</v>
      </c>
      <c r="BF7" s="39" t="s">
        <v>913</v>
      </c>
      <c r="BG7" s="39" t="s">
        <v>914</v>
      </c>
      <c r="BH7" s="39" t="s">
        <v>915</v>
      </c>
      <c r="BI7" s="39" t="s">
        <v>916</v>
      </c>
      <c r="BJ7" s="39" t="s">
        <v>885</v>
      </c>
      <c r="BK7" s="39" t="s">
        <v>917</v>
      </c>
      <c r="BL7" s="39" t="s">
        <v>918</v>
      </c>
      <c r="BM7" s="39" t="s">
        <v>886</v>
      </c>
      <c r="BN7" s="39" t="s">
        <v>631</v>
      </c>
      <c r="BO7" s="39" t="s">
        <v>887</v>
      </c>
      <c r="BP7" s="38" t="s">
        <v>919</v>
      </c>
      <c r="BQ7" s="38" t="s">
        <v>867</v>
      </c>
      <c r="BR7" s="38" t="s">
        <v>920</v>
      </c>
      <c r="BS7" s="38" t="s">
        <v>921</v>
      </c>
      <c r="BT7" s="38" t="s">
        <v>922</v>
      </c>
      <c r="BU7" s="38" t="s">
        <v>923</v>
      </c>
      <c r="BV7" s="38" t="s">
        <v>924</v>
      </c>
      <c r="BW7" s="38" t="s">
        <v>925</v>
      </c>
      <c r="BX7" s="38" t="s">
        <v>926</v>
      </c>
      <c r="BY7" s="38" t="s">
        <v>873</v>
      </c>
      <c r="BZ7" s="38" t="s">
        <v>927</v>
      </c>
      <c r="CA7" s="38" t="s">
        <v>928</v>
      </c>
      <c r="CB7" s="38" t="s">
        <v>897</v>
      </c>
      <c r="CC7" s="38" t="s">
        <v>899</v>
      </c>
      <c r="CD7" s="38" t="s">
        <v>900</v>
      </c>
      <c r="CE7" s="38" t="s">
        <v>354</v>
      </c>
      <c r="CF7" s="38" t="s">
        <v>929</v>
      </c>
      <c r="CG7" s="38" t="s">
        <v>930</v>
      </c>
      <c r="CH7" s="38" t="s">
        <v>903</v>
      </c>
      <c r="CI7" s="38" t="s">
        <v>904</v>
      </c>
      <c r="CJ7" s="38" t="s">
        <v>905</v>
      </c>
      <c r="CK7" s="38" t="s">
        <v>907</v>
      </c>
      <c r="CL7" s="38" t="s">
        <v>931</v>
      </c>
      <c r="CM7" s="38" t="s">
        <v>881</v>
      </c>
      <c r="CN7" s="38" t="s">
        <v>883</v>
      </c>
      <c r="CO7" s="38" t="s">
        <v>932</v>
      </c>
      <c r="CP7" s="38" t="s">
        <v>933</v>
      </c>
      <c r="CQ7" s="38" t="s">
        <v>885</v>
      </c>
      <c r="CR7" s="38" t="s">
        <v>631</v>
      </c>
      <c r="CS7" s="38" t="s">
        <v>887</v>
      </c>
      <c r="CT7" s="38" t="s">
        <v>934</v>
      </c>
    </row>
    <row r="8" spans="1:98" ht="15.6" x14ac:dyDescent="0.3">
      <c r="A8" s="1"/>
      <c r="B8" s="40" t="s">
        <v>797</v>
      </c>
      <c r="C8" s="41">
        <v>3.7275999999999998</v>
      </c>
      <c r="D8" s="41"/>
      <c r="E8" s="41">
        <v>37.091200000000001</v>
      </c>
      <c r="F8" s="41">
        <v>12.657</v>
      </c>
      <c r="G8" s="41"/>
      <c r="H8" s="41"/>
      <c r="I8" s="41"/>
      <c r="J8" s="41"/>
      <c r="K8" s="41"/>
      <c r="L8" s="41">
        <v>28.387599999999999</v>
      </c>
      <c r="M8" s="41">
        <v>14.394299999999999</v>
      </c>
      <c r="N8" s="41">
        <v>14.54</v>
      </c>
      <c r="O8" s="41">
        <v>29.911999999999999</v>
      </c>
      <c r="P8" s="41"/>
      <c r="Q8" s="41"/>
      <c r="R8" s="41">
        <v>19.050999999999998</v>
      </c>
      <c r="S8" s="41"/>
      <c r="T8" s="41">
        <v>43.857500000000002</v>
      </c>
      <c r="U8" s="41"/>
      <c r="V8" s="41">
        <v>8.3000000000000007</v>
      </c>
      <c r="W8" s="41"/>
      <c r="X8" s="41">
        <v>119.55941</v>
      </c>
      <c r="Y8" s="41"/>
      <c r="Z8" s="41">
        <v>7.03512</v>
      </c>
      <c r="AA8" s="41">
        <v>6.5566000000000004</v>
      </c>
      <c r="AB8" s="41"/>
      <c r="AC8" s="41">
        <v>17.739999999999998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1.6478999999999999</v>
      </c>
      <c r="AM8" s="41">
        <v>46.041699999999999</v>
      </c>
      <c r="AN8" s="41">
        <v>116.62520000000001</v>
      </c>
      <c r="AO8" s="41">
        <v>30.472200000000001</v>
      </c>
      <c r="AP8" s="41">
        <v>0.81</v>
      </c>
      <c r="AQ8" s="41">
        <v>165.0694</v>
      </c>
      <c r="AR8" s="41"/>
      <c r="AS8" s="41">
        <v>39.332000000000001</v>
      </c>
      <c r="AT8" s="41">
        <v>31.661719999999999</v>
      </c>
      <c r="AU8" s="41"/>
      <c r="AV8" s="41">
        <v>193.50285</v>
      </c>
      <c r="AW8" s="41">
        <v>32.114600000000003</v>
      </c>
      <c r="AX8" s="41"/>
      <c r="AY8" s="41">
        <v>4.5</v>
      </c>
      <c r="AZ8" s="41"/>
      <c r="BA8" s="41"/>
      <c r="BB8" s="41"/>
      <c r="BC8" s="41">
        <v>59.637610000000002</v>
      </c>
      <c r="BD8" s="41"/>
      <c r="BE8" s="41">
        <v>25</v>
      </c>
      <c r="BF8" s="41"/>
      <c r="BG8" s="41"/>
      <c r="BH8" s="41"/>
      <c r="BI8" s="41">
        <v>17.423190000000002</v>
      </c>
      <c r="BJ8" s="41"/>
      <c r="BK8" s="41"/>
      <c r="BL8" s="41"/>
      <c r="BM8" s="41"/>
      <c r="BN8" s="41">
        <v>2.41</v>
      </c>
      <c r="BO8" s="41"/>
      <c r="BP8" s="41">
        <v>152.16616999999999</v>
      </c>
      <c r="BQ8" s="41">
        <v>1.5399</v>
      </c>
      <c r="BR8" s="41">
        <v>3.0539000000000001</v>
      </c>
      <c r="BS8" s="41">
        <v>125.65877</v>
      </c>
      <c r="BT8" s="41">
        <v>20.219760000000001</v>
      </c>
      <c r="BU8" s="41"/>
      <c r="BV8" s="41">
        <v>34.825400000000002</v>
      </c>
      <c r="BW8" s="41">
        <v>3.85819</v>
      </c>
      <c r="BX8" s="41"/>
      <c r="BY8" s="41"/>
      <c r="BZ8" s="41">
        <v>81.759200000000007</v>
      </c>
      <c r="CA8" s="41">
        <v>18.85924</v>
      </c>
      <c r="CB8" s="41">
        <v>0.50260000000000005</v>
      </c>
      <c r="CC8" s="41">
        <v>0.53</v>
      </c>
      <c r="CD8" s="41">
        <v>31.787600000000001</v>
      </c>
      <c r="CE8" s="41">
        <v>430.07272999999998</v>
      </c>
      <c r="CF8" s="41"/>
      <c r="CG8" s="41">
        <v>155.95644999999999</v>
      </c>
      <c r="CH8" s="41">
        <v>18.466000000000001</v>
      </c>
      <c r="CI8" s="41"/>
      <c r="CJ8" s="41"/>
      <c r="CK8" s="41">
        <v>18.604500000000002</v>
      </c>
      <c r="CL8" s="41">
        <v>4.9865899999999996</v>
      </c>
      <c r="CM8" s="41"/>
      <c r="CN8" s="41"/>
      <c r="CO8" s="41">
        <v>14.507989999999999</v>
      </c>
      <c r="CP8" s="41">
        <v>293</v>
      </c>
      <c r="CQ8" s="41"/>
      <c r="CR8" s="41">
        <v>32.744</v>
      </c>
      <c r="CS8" s="41"/>
      <c r="CT8" s="41">
        <v>33.109000000000002</v>
      </c>
    </row>
    <row r="9" spans="1:98" ht="15.6" x14ac:dyDescent="0.3">
      <c r="A9" s="1"/>
      <c r="B9" s="42" t="s">
        <v>798</v>
      </c>
      <c r="C9" s="43">
        <v>3.6389999999999998</v>
      </c>
      <c r="D9" s="43"/>
      <c r="E9" s="43">
        <v>36.306800000000003</v>
      </c>
      <c r="F9" s="43">
        <v>11.887</v>
      </c>
      <c r="G9" s="43"/>
      <c r="H9" s="43"/>
      <c r="I9" s="43"/>
      <c r="J9" s="43"/>
      <c r="K9" s="43"/>
      <c r="L9" s="43">
        <v>28.401800000000001</v>
      </c>
      <c r="M9" s="43">
        <v>14.523999999999999</v>
      </c>
      <c r="N9" s="43">
        <v>14.67</v>
      </c>
      <c r="O9" s="43">
        <v>30.55</v>
      </c>
      <c r="P9" s="43"/>
      <c r="Q9" s="43"/>
      <c r="R9" s="43">
        <v>18.869</v>
      </c>
      <c r="S9" s="43"/>
      <c r="T9" s="43">
        <v>37.172800000000002</v>
      </c>
      <c r="U9" s="43"/>
      <c r="V9" s="43">
        <v>8.6</v>
      </c>
      <c r="W9" s="43"/>
      <c r="X9" s="43">
        <v>119.33856</v>
      </c>
      <c r="Y9" s="43"/>
      <c r="Z9" s="43">
        <v>7.07911</v>
      </c>
      <c r="AA9" s="43">
        <v>6.8472</v>
      </c>
      <c r="AB9" s="43"/>
      <c r="AC9" s="43">
        <v>17.440000000000001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1.4851000000000001</v>
      </c>
      <c r="AM9" s="43">
        <v>45.926000000000002</v>
      </c>
      <c r="AN9" s="43">
        <v>116.60845</v>
      </c>
      <c r="AO9" s="43">
        <v>29.941500000000001</v>
      </c>
      <c r="AP9" s="43">
        <v>0.7</v>
      </c>
      <c r="AQ9" s="43">
        <v>162.511</v>
      </c>
      <c r="AR9" s="43"/>
      <c r="AS9" s="43">
        <v>38.378999999999998</v>
      </c>
      <c r="AT9" s="43">
        <v>34.872489999999999</v>
      </c>
      <c r="AU9" s="43"/>
      <c r="AV9" s="43">
        <v>196.67282</v>
      </c>
      <c r="AW9" s="43">
        <v>32.7806</v>
      </c>
      <c r="AX9" s="43"/>
      <c r="AY9" s="43">
        <v>3.24</v>
      </c>
      <c r="AZ9" s="43"/>
      <c r="BA9" s="43"/>
      <c r="BB9" s="43"/>
      <c r="BC9" s="43">
        <v>59.675699999999999</v>
      </c>
      <c r="BD9" s="43"/>
      <c r="BE9" s="43">
        <v>25</v>
      </c>
      <c r="BF9" s="43"/>
      <c r="BG9" s="43"/>
      <c r="BH9" s="43"/>
      <c r="BI9" s="43">
        <v>17.5807</v>
      </c>
      <c r="BJ9" s="43"/>
      <c r="BK9" s="43"/>
      <c r="BL9" s="43"/>
      <c r="BM9" s="43"/>
      <c r="BN9" s="43">
        <v>3</v>
      </c>
      <c r="BO9" s="43"/>
      <c r="BP9" s="43">
        <v>149.11941999999999</v>
      </c>
      <c r="BQ9" s="43">
        <v>1.3871</v>
      </c>
      <c r="BR9" s="43">
        <v>2.9540999999999999</v>
      </c>
      <c r="BS9" s="43">
        <v>122.7902</v>
      </c>
      <c r="BT9" s="43">
        <v>20.319510000000001</v>
      </c>
      <c r="BU9" s="43"/>
      <c r="BV9" s="43">
        <v>35.688000000000002</v>
      </c>
      <c r="BW9" s="43">
        <v>3.9634800000000001</v>
      </c>
      <c r="BX9" s="43"/>
      <c r="BY9" s="43"/>
      <c r="BZ9" s="43">
        <v>82.623000000000005</v>
      </c>
      <c r="CA9" s="43">
        <v>18.870899999999999</v>
      </c>
      <c r="CB9" s="43">
        <v>0.45279999999999998</v>
      </c>
      <c r="CC9" s="43">
        <v>0.54</v>
      </c>
      <c r="CD9" s="43">
        <v>31.942450000000001</v>
      </c>
      <c r="CE9" s="43">
        <v>432.40332000000001</v>
      </c>
      <c r="CF9" s="43"/>
      <c r="CG9" s="43">
        <v>163.06512000000001</v>
      </c>
      <c r="CH9" s="43">
        <v>18.204999999999998</v>
      </c>
      <c r="CI9" s="43"/>
      <c r="CJ9" s="43"/>
      <c r="CK9" s="43">
        <v>18.4404</v>
      </c>
      <c r="CL9" s="43">
        <v>4.82376</v>
      </c>
      <c r="CM9" s="43"/>
      <c r="CN9" s="43"/>
      <c r="CO9" s="43">
        <v>14.45467</v>
      </c>
      <c r="CP9" s="43">
        <v>292.94</v>
      </c>
      <c r="CQ9" s="43"/>
      <c r="CR9" s="43">
        <v>32.694000000000003</v>
      </c>
      <c r="CS9" s="43"/>
      <c r="CT9" s="43">
        <v>39.677999999999997</v>
      </c>
    </row>
    <row r="10" spans="1:98" ht="15.6" x14ac:dyDescent="0.3">
      <c r="A10" s="1"/>
      <c r="B10" s="42" t="s">
        <v>799</v>
      </c>
      <c r="C10" s="43">
        <v>3.1078999999999999</v>
      </c>
      <c r="D10" s="43"/>
      <c r="E10" s="43">
        <v>36.566600000000001</v>
      </c>
      <c r="F10" s="43">
        <v>12.707000000000001</v>
      </c>
      <c r="G10" s="43"/>
      <c r="H10" s="43"/>
      <c r="I10" s="43"/>
      <c r="J10" s="43"/>
      <c r="K10" s="43"/>
      <c r="L10" s="43">
        <v>27.977900000000002</v>
      </c>
      <c r="M10" s="43">
        <v>14.601100000000001</v>
      </c>
      <c r="N10" s="43">
        <v>14.76</v>
      </c>
      <c r="O10" s="43">
        <v>30.218</v>
      </c>
      <c r="P10" s="43"/>
      <c r="Q10" s="43"/>
      <c r="R10" s="43">
        <v>18.893999999999998</v>
      </c>
      <c r="S10" s="43"/>
      <c r="T10" s="43">
        <v>44.023000000000003</v>
      </c>
      <c r="U10" s="43"/>
      <c r="V10" s="43">
        <v>9.1999999999999993</v>
      </c>
      <c r="W10" s="43"/>
      <c r="X10" s="43">
        <v>141.20722000000001</v>
      </c>
      <c r="Y10" s="43"/>
      <c r="Z10" s="43">
        <v>7.0946499999999997</v>
      </c>
      <c r="AA10" s="43">
        <v>6.1117999999999997</v>
      </c>
      <c r="AB10" s="43"/>
      <c r="AC10" s="43">
        <v>17.29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1.3536999999999999</v>
      </c>
      <c r="AM10" s="43">
        <v>45.401800000000001</v>
      </c>
      <c r="AN10" s="43">
        <v>115.84282</v>
      </c>
      <c r="AO10" s="43">
        <v>29.798200000000001</v>
      </c>
      <c r="AP10" s="43">
        <v>0.64</v>
      </c>
      <c r="AQ10" s="43">
        <v>163.73390000000001</v>
      </c>
      <c r="AR10" s="43"/>
      <c r="AS10" s="43">
        <v>38.027000000000001</v>
      </c>
      <c r="AT10" s="43">
        <v>34.819699999999997</v>
      </c>
      <c r="AU10" s="43"/>
      <c r="AV10" s="43">
        <v>196.75256999999999</v>
      </c>
      <c r="AW10" s="43">
        <v>31.212900000000001</v>
      </c>
      <c r="AX10" s="43"/>
      <c r="AY10" s="43">
        <v>5.24</v>
      </c>
      <c r="AZ10" s="43"/>
      <c r="BA10" s="43"/>
      <c r="BB10" s="43"/>
      <c r="BC10" s="43">
        <v>59.619259999999997</v>
      </c>
      <c r="BD10" s="43"/>
      <c r="BE10" s="43">
        <v>25</v>
      </c>
      <c r="BF10" s="43"/>
      <c r="BG10" s="43"/>
      <c r="BH10" s="43"/>
      <c r="BI10" s="43">
        <v>17.39507</v>
      </c>
      <c r="BJ10" s="43"/>
      <c r="BK10" s="43"/>
      <c r="BL10" s="43"/>
      <c r="BM10" s="43"/>
      <c r="BN10" s="43">
        <v>4.3899999999999997</v>
      </c>
      <c r="BO10" s="43"/>
      <c r="BP10" s="43">
        <v>145.82248000000001</v>
      </c>
      <c r="BQ10" s="43">
        <v>1.1772</v>
      </c>
      <c r="BR10" s="43">
        <v>3.0051999999999999</v>
      </c>
      <c r="BS10" s="43">
        <v>121.78849</v>
      </c>
      <c r="BT10" s="43">
        <v>19.65014</v>
      </c>
      <c r="BU10" s="43"/>
      <c r="BV10" s="43">
        <v>35.1218</v>
      </c>
      <c r="BW10" s="43">
        <v>4.0072999999999999</v>
      </c>
      <c r="BX10" s="43"/>
      <c r="BY10" s="43"/>
      <c r="BZ10" s="43">
        <v>82.792199999999994</v>
      </c>
      <c r="CA10" s="43">
        <v>18.86262</v>
      </c>
      <c r="CB10" s="43">
        <v>0.39589999999999997</v>
      </c>
      <c r="CC10" s="43">
        <v>0.56000000000000005</v>
      </c>
      <c r="CD10" s="43">
        <v>33.668430000000001</v>
      </c>
      <c r="CE10" s="43">
        <v>433.55626000000001</v>
      </c>
      <c r="CF10" s="43"/>
      <c r="CG10" s="43">
        <v>156.90913</v>
      </c>
      <c r="CH10" s="43">
        <v>18.291</v>
      </c>
      <c r="CI10" s="43"/>
      <c r="CJ10" s="43"/>
      <c r="CK10" s="43">
        <v>18.579000000000001</v>
      </c>
      <c r="CL10" s="43">
        <v>4.94672</v>
      </c>
      <c r="CM10" s="43"/>
      <c r="CN10" s="43"/>
      <c r="CO10" s="43">
        <v>14.186820000000001</v>
      </c>
      <c r="CP10" s="43">
        <v>290.89999999999998</v>
      </c>
      <c r="CQ10" s="43"/>
      <c r="CR10" s="43">
        <v>32.536000000000001</v>
      </c>
      <c r="CS10" s="43"/>
      <c r="CT10" s="43">
        <v>40.991</v>
      </c>
    </row>
    <row r="11" spans="1:98" ht="15.6" x14ac:dyDescent="0.3">
      <c r="A11" s="1"/>
      <c r="B11" s="42" t="s">
        <v>800</v>
      </c>
      <c r="C11" s="43">
        <v>3.1257999999999999</v>
      </c>
      <c r="D11" s="43"/>
      <c r="E11" s="43">
        <v>36.570399999999999</v>
      </c>
      <c r="F11" s="43">
        <v>11.894</v>
      </c>
      <c r="G11" s="43"/>
      <c r="H11" s="43"/>
      <c r="I11" s="43"/>
      <c r="J11" s="43"/>
      <c r="K11" s="43"/>
      <c r="L11" s="43">
        <v>27.629000000000001</v>
      </c>
      <c r="M11" s="43">
        <v>13.960699999999999</v>
      </c>
      <c r="N11" s="43">
        <v>14.76</v>
      </c>
      <c r="O11" s="43">
        <v>30.568000000000001</v>
      </c>
      <c r="P11" s="43"/>
      <c r="Q11" s="43"/>
      <c r="R11" s="43">
        <v>18.591999999999999</v>
      </c>
      <c r="S11" s="43"/>
      <c r="T11" s="43">
        <v>44.339799999999997</v>
      </c>
      <c r="U11" s="43"/>
      <c r="V11" s="43">
        <v>9.5</v>
      </c>
      <c r="W11" s="43"/>
      <c r="X11" s="43">
        <v>166.39669000000001</v>
      </c>
      <c r="Y11" s="43"/>
      <c r="Z11" s="43">
        <v>7.0241899999999999</v>
      </c>
      <c r="AA11" s="43">
        <v>6.1879999999999997</v>
      </c>
      <c r="AB11" s="43"/>
      <c r="AC11" s="43">
        <v>16.91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1.2677</v>
      </c>
      <c r="AM11" s="43">
        <v>46.001600000000003</v>
      </c>
      <c r="AN11" s="43">
        <v>115.22417</v>
      </c>
      <c r="AO11" s="43">
        <v>30.610900000000001</v>
      </c>
      <c r="AP11" s="43">
        <v>0.44</v>
      </c>
      <c r="AQ11" s="43">
        <v>163.43559999999999</v>
      </c>
      <c r="AR11" s="43"/>
      <c r="AS11" s="43">
        <v>37.889000000000003</v>
      </c>
      <c r="AT11" s="43">
        <v>34.247430000000001</v>
      </c>
      <c r="AU11" s="43"/>
      <c r="AV11" s="43">
        <v>196.92697999999999</v>
      </c>
      <c r="AW11" s="43">
        <v>31.687799999999999</v>
      </c>
      <c r="AX11" s="43"/>
      <c r="AY11" s="43">
        <v>3.12</v>
      </c>
      <c r="AZ11" s="43"/>
      <c r="BA11" s="43"/>
      <c r="BB11" s="43"/>
      <c r="BC11" s="43">
        <v>59.699599999999997</v>
      </c>
      <c r="BD11" s="43"/>
      <c r="BE11" s="43">
        <v>25</v>
      </c>
      <c r="BF11" s="43"/>
      <c r="BG11" s="43"/>
      <c r="BH11" s="43"/>
      <c r="BI11" s="43">
        <v>17.3155</v>
      </c>
      <c r="BJ11" s="43"/>
      <c r="BK11" s="43"/>
      <c r="BL11" s="43"/>
      <c r="BM11" s="43"/>
      <c r="BN11" s="43">
        <v>6.59</v>
      </c>
      <c r="BO11" s="43"/>
      <c r="BP11" s="43">
        <v>146.49610999999999</v>
      </c>
      <c r="BQ11" s="43">
        <v>1.1708000000000001</v>
      </c>
      <c r="BR11" s="43">
        <v>3.0024999999999999</v>
      </c>
      <c r="BS11" s="43">
        <v>123.43521</v>
      </c>
      <c r="BT11" s="43">
        <v>20.400169999999999</v>
      </c>
      <c r="BU11" s="43"/>
      <c r="BV11" s="43">
        <v>34.801400000000001</v>
      </c>
      <c r="BW11" s="43">
        <v>3.7307000000000001</v>
      </c>
      <c r="BX11" s="43"/>
      <c r="BY11" s="43"/>
      <c r="BZ11" s="43">
        <v>82.280500000000004</v>
      </c>
      <c r="CA11" s="43">
        <v>18.848949999999999</v>
      </c>
      <c r="CB11" s="43">
        <v>0.38650000000000001</v>
      </c>
      <c r="CC11" s="43">
        <v>0.53</v>
      </c>
      <c r="CD11" s="43">
        <v>32.854979999999998</v>
      </c>
      <c r="CE11" s="43">
        <v>434.87920000000003</v>
      </c>
      <c r="CF11" s="43"/>
      <c r="CG11" s="43">
        <v>162.68324999999999</v>
      </c>
      <c r="CH11" s="43">
        <v>18.414999999999999</v>
      </c>
      <c r="CI11" s="43"/>
      <c r="CJ11" s="43"/>
      <c r="CK11" s="43">
        <v>17.700900000000001</v>
      </c>
      <c r="CL11" s="43">
        <v>4.8966900000000004</v>
      </c>
      <c r="CM11" s="43"/>
      <c r="CN11" s="43"/>
      <c r="CO11" s="43">
        <v>14.32929</v>
      </c>
      <c r="CP11" s="43">
        <v>286.60000000000002</v>
      </c>
      <c r="CQ11" s="43"/>
      <c r="CR11" s="43">
        <v>32.811</v>
      </c>
      <c r="CS11" s="43"/>
      <c r="CT11" s="43">
        <v>40.798000000000002</v>
      </c>
    </row>
    <row r="12" spans="1:98" ht="15.6" x14ac:dyDescent="0.3">
      <c r="A12" s="1"/>
      <c r="B12" s="42" t="s">
        <v>801</v>
      </c>
      <c r="C12" s="43">
        <v>3.3108</v>
      </c>
      <c r="D12" s="43"/>
      <c r="E12" s="43">
        <v>36.598300000000002</v>
      </c>
      <c r="F12" s="43">
        <v>12.621</v>
      </c>
      <c r="G12" s="43"/>
      <c r="H12" s="43"/>
      <c r="I12" s="43"/>
      <c r="J12" s="43"/>
      <c r="K12" s="43"/>
      <c r="L12" s="43">
        <v>28.409800000000001</v>
      </c>
      <c r="M12" s="43">
        <v>14.1797</v>
      </c>
      <c r="N12" s="43">
        <v>14.62</v>
      </c>
      <c r="O12" s="43">
        <v>30.472000000000001</v>
      </c>
      <c r="P12" s="43"/>
      <c r="Q12" s="43"/>
      <c r="R12" s="43">
        <v>19.013999999999999</v>
      </c>
      <c r="S12" s="43"/>
      <c r="T12" s="43">
        <v>46.442999999999998</v>
      </c>
      <c r="U12" s="43"/>
      <c r="V12" s="43">
        <v>9.6</v>
      </c>
      <c r="W12" s="43"/>
      <c r="X12" s="43">
        <v>145.45603</v>
      </c>
      <c r="Y12" s="43"/>
      <c r="Z12" s="43">
        <v>6.9557799999999999</v>
      </c>
      <c r="AA12" s="43">
        <v>6.0365000000000002</v>
      </c>
      <c r="AB12" s="43"/>
      <c r="AC12" s="43">
        <v>13.06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1.1826000000000001</v>
      </c>
      <c r="AM12" s="43">
        <v>45.528399999999998</v>
      </c>
      <c r="AN12" s="43">
        <v>115.09658</v>
      </c>
      <c r="AO12" s="43">
        <v>30.134</v>
      </c>
      <c r="AP12" s="43">
        <v>0.41</v>
      </c>
      <c r="AQ12" s="43">
        <v>162.5692</v>
      </c>
      <c r="AR12" s="43"/>
      <c r="AS12" s="43">
        <v>37.848999999999997</v>
      </c>
      <c r="AT12" s="43">
        <v>35.263579999999997</v>
      </c>
      <c r="AU12" s="43"/>
      <c r="AV12" s="43">
        <v>196.49213</v>
      </c>
      <c r="AW12" s="43">
        <v>32.639899999999997</v>
      </c>
      <c r="AX12" s="43"/>
      <c r="AY12" s="43">
        <v>2.46</v>
      </c>
      <c r="AZ12" s="43"/>
      <c r="BA12" s="43"/>
      <c r="BB12" s="43"/>
      <c r="BC12" s="43">
        <v>59.652940000000001</v>
      </c>
      <c r="BD12" s="43"/>
      <c r="BE12" s="43">
        <v>25</v>
      </c>
      <c r="BF12" s="43"/>
      <c r="BG12" s="43"/>
      <c r="BH12" s="43"/>
      <c r="BI12" s="43">
        <v>17.418959999999998</v>
      </c>
      <c r="BJ12" s="43"/>
      <c r="BK12" s="43"/>
      <c r="BL12" s="43"/>
      <c r="BM12" s="43"/>
      <c r="BN12" s="43">
        <v>8.7899999999999991</v>
      </c>
      <c r="BO12" s="43"/>
      <c r="BP12" s="43">
        <v>149.09431000000001</v>
      </c>
      <c r="BQ12" s="43">
        <v>1.1580999999999999</v>
      </c>
      <c r="BR12" s="43">
        <v>3.0388000000000002</v>
      </c>
      <c r="BS12" s="43">
        <v>126.69287</v>
      </c>
      <c r="BT12" s="43">
        <v>20.429480000000002</v>
      </c>
      <c r="BU12" s="43"/>
      <c r="BV12" s="43">
        <v>34.014699999999998</v>
      </c>
      <c r="BW12" s="43">
        <v>3.87202</v>
      </c>
      <c r="BX12" s="43"/>
      <c r="BY12" s="43"/>
      <c r="BZ12" s="43">
        <v>82.588399999999993</v>
      </c>
      <c r="CA12" s="43">
        <v>18.864370000000001</v>
      </c>
      <c r="CB12" s="43">
        <v>0.3826</v>
      </c>
      <c r="CC12" s="43">
        <v>0.56999999999999995</v>
      </c>
      <c r="CD12" s="43">
        <v>32.601050000000001</v>
      </c>
      <c r="CE12" s="43">
        <v>435.33614</v>
      </c>
      <c r="CF12" s="43"/>
      <c r="CG12" s="43">
        <v>156.63364999999999</v>
      </c>
      <c r="CH12" s="43">
        <v>18.591999999999999</v>
      </c>
      <c r="CI12" s="43"/>
      <c r="CJ12" s="43"/>
      <c r="CK12" s="43">
        <v>17.973099999999999</v>
      </c>
      <c r="CL12" s="43">
        <v>4.6136100000000004</v>
      </c>
      <c r="CM12" s="43"/>
      <c r="CN12" s="43"/>
      <c r="CO12" s="43">
        <v>14.32799</v>
      </c>
      <c r="CP12" s="43">
        <v>285.3</v>
      </c>
      <c r="CQ12" s="43"/>
      <c r="CR12" s="43">
        <v>29.818000000000001</v>
      </c>
      <c r="CS12" s="43"/>
      <c r="CT12" s="43">
        <v>40.472999999999999</v>
      </c>
    </row>
    <row r="13" spans="1:98" ht="15.6" x14ac:dyDescent="0.3">
      <c r="A13" s="1"/>
      <c r="B13" s="42" t="s">
        <v>802</v>
      </c>
      <c r="C13" s="43">
        <v>3.2839999999999998</v>
      </c>
      <c r="D13" s="43"/>
      <c r="E13" s="43">
        <v>36.6083</v>
      </c>
      <c r="F13" s="43">
        <v>12.005000000000001</v>
      </c>
      <c r="G13" s="43"/>
      <c r="H13" s="43"/>
      <c r="I13" s="43"/>
      <c r="J13" s="43"/>
      <c r="K13" s="43"/>
      <c r="L13" s="43">
        <v>28.793700000000001</v>
      </c>
      <c r="M13" s="43">
        <v>14.672000000000001</v>
      </c>
      <c r="N13" s="43">
        <v>14.72</v>
      </c>
      <c r="O13" s="43">
        <v>30.38</v>
      </c>
      <c r="P13" s="43"/>
      <c r="Q13" s="43"/>
      <c r="R13" s="43">
        <v>18.960999999999999</v>
      </c>
      <c r="S13" s="43"/>
      <c r="T13" s="43">
        <v>51.408700000000003</v>
      </c>
      <c r="U13" s="43"/>
      <c r="V13" s="43">
        <v>9.6</v>
      </c>
      <c r="W13" s="43"/>
      <c r="X13" s="43">
        <v>115.36441000000001</v>
      </c>
      <c r="Y13" s="43"/>
      <c r="Z13" s="43">
        <v>7.0413699999999997</v>
      </c>
      <c r="AA13" s="43">
        <v>6.7491000000000003</v>
      </c>
      <c r="AB13" s="43"/>
      <c r="AC13" s="43">
        <v>9.11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1.1367</v>
      </c>
      <c r="AM13" s="43">
        <v>46.292200000000001</v>
      </c>
      <c r="AN13" s="43">
        <v>116.05110000000001</v>
      </c>
      <c r="AO13" s="43">
        <v>30.099299999999999</v>
      </c>
      <c r="AP13" s="43">
        <v>0.67</v>
      </c>
      <c r="AQ13" s="43">
        <v>161.3621</v>
      </c>
      <c r="AR13" s="43"/>
      <c r="AS13" s="43">
        <v>39.39</v>
      </c>
      <c r="AT13" s="43">
        <v>34.809849999999997</v>
      </c>
      <c r="AU13" s="43"/>
      <c r="AV13" s="43">
        <v>196.37198000000001</v>
      </c>
      <c r="AW13" s="43">
        <v>33.5139</v>
      </c>
      <c r="AX13" s="43"/>
      <c r="AY13" s="43">
        <v>2.09</v>
      </c>
      <c r="AZ13" s="43"/>
      <c r="BA13" s="43"/>
      <c r="BB13" s="43"/>
      <c r="BC13" s="43">
        <v>59.628950000000003</v>
      </c>
      <c r="BD13" s="43"/>
      <c r="BE13" s="43">
        <v>25</v>
      </c>
      <c r="BF13" s="43"/>
      <c r="BG13" s="43"/>
      <c r="BH13" s="43"/>
      <c r="BI13" s="43">
        <v>17.478729999999999</v>
      </c>
      <c r="BJ13" s="43"/>
      <c r="BK13" s="43"/>
      <c r="BL13" s="43"/>
      <c r="BM13" s="43"/>
      <c r="BN13" s="43">
        <v>17.71</v>
      </c>
      <c r="BO13" s="43"/>
      <c r="BP13" s="43">
        <v>148.65932000000001</v>
      </c>
      <c r="BQ13" s="43">
        <v>1.1516999999999999</v>
      </c>
      <c r="BR13" s="43">
        <v>3.0878999999999999</v>
      </c>
      <c r="BS13" s="43">
        <v>127.62130999999999</v>
      </c>
      <c r="BT13" s="43">
        <v>19.342549999999999</v>
      </c>
      <c r="BU13" s="43"/>
      <c r="BV13" s="43">
        <v>34.890999999999998</v>
      </c>
      <c r="BW13" s="43">
        <v>3.9659300000000002</v>
      </c>
      <c r="BX13" s="43"/>
      <c r="BY13" s="43"/>
      <c r="BZ13" s="43">
        <v>82.604699999999994</v>
      </c>
      <c r="CA13" s="43">
        <v>18.870819999999998</v>
      </c>
      <c r="CB13" s="43">
        <v>0.37359999999999999</v>
      </c>
      <c r="CC13" s="43">
        <v>0.53</v>
      </c>
      <c r="CD13" s="43">
        <v>32.491700000000002</v>
      </c>
      <c r="CE13" s="43">
        <v>435.53683999999998</v>
      </c>
      <c r="CF13" s="43"/>
      <c r="CG13" s="43">
        <v>156.55322000000001</v>
      </c>
      <c r="CH13" s="43">
        <v>18.588999999999999</v>
      </c>
      <c r="CI13" s="43"/>
      <c r="CJ13" s="43"/>
      <c r="CK13" s="43">
        <v>17.111899999999999</v>
      </c>
      <c r="CL13" s="43">
        <v>4.5823700000000001</v>
      </c>
      <c r="CM13" s="43"/>
      <c r="CN13" s="43"/>
      <c r="CO13" s="43">
        <v>14.700379999999999</v>
      </c>
      <c r="CP13" s="43">
        <v>292.33999999999997</v>
      </c>
      <c r="CQ13" s="43"/>
      <c r="CR13" s="43">
        <v>29.138000000000002</v>
      </c>
      <c r="CS13" s="43"/>
      <c r="CT13" s="43">
        <v>40.491999999999997</v>
      </c>
    </row>
    <row r="14" spans="1:98" ht="15.6" x14ac:dyDescent="0.3">
      <c r="A14" s="1"/>
      <c r="B14" s="42" t="s">
        <v>803</v>
      </c>
      <c r="C14" s="43">
        <v>3.3555000000000001</v>
      </c>
      <c r="D14" s="43"/>
      <c r="E14" s="43">
        <v>35.949199999999998</v>
      </c>
      <c r="F14" s="43">
        <v>12.262</v>
      </c>
      <c r="G14" s="43"/>
      <c r="H14" s="43"/>
      <c r="I14" s="43"/>
      <c r="J14" s="43"/>
      <c r="K14" s="43"/>
      <c r="L14" s="43">
        <v>28.471699999999998</v>
      </c>
      <c r="M14" s="43">
        <v>14.836399999999999</v>
      </c>
      <c r="N14" s="43">
        <v>14.56</v>
      </c>
      <c r="O14" s="43">
        <v>30.617999999999999</v>
      </c>
      <c r="P14" s="43"/>
      <c r="Q14" s="43"/>
      <c r="R14" s="43">
        <v>18.155000000000001</v>
      </c>
      <c r="S14" s="43"/>
      <c r="T14" s="43">
        <v>46.6541</v>
      </c>
      <c r="U14" s="43"/>
      <c r="V14" s="43">
        <v>9.5</v>
      </c>
      <c r="W14" s="43"/>
      <c r="X14" s="43">
        <v>118.36136</v>
      </c>
      <c r="Y14" s="43"/>
      <c r="Z14" s="43">
        <v>7.1414400000000002</v>
      </c>
      <c r="AA14" s="43">
        <v>5.9112</v>
      </c>
      <c r="AB14" s="43"/>
      <c r="AC14" s="43">
        <v>7.63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1.0859000000000001</v>
      </c>
      <c r="AM14" s="43">
        <v>45.975499999999997</v>
      </c>
      <c r="AN14" s="43">
        <v>115.51842000000001</v>
      </c>
      <c r="AO14" s="43">
        <v>30.804200000000002</v>
      </c>
      <c r="AP14" s="43">
        <v>0.48</v>
      </c>
      <c r="AQ14" s="43">
        <v>163.3083</v>
      </c>
      <c r="AR14" s="43"/>
      <c r="AS14" s="43">
        <v>39.536999999999999</v>
      </c>
      <c r="AT14" s="43">
        <v>34.356119999999997</v>
      </c>
      <c r="AU14" s="43"/>
      <c r="AV14" s="43">
        <v>193.81037000000001</v>
      </c>
      <c r="AW14" s="43">
        <v>33.278399999999998</v>
      </c>
      <c r="AX14" s="43"/>
      <c r="AY14" s="43">
        <v>3.46</v>
      </c>
      <c r="AZ14" s="43"/>
      <c r="BA14" s="43"/>
      <c r="BB14" s="43"/>
      <c r="BC14" s="43">
        <v>59.027639999999998</v>
      </c>
      <c r="BD14" s="43"/>
      <c r="BE14" s="43">
        <v>25</v>
      </c>
      <c r="BF14" s="43"/>
      <c r="BG14" s="43"/>
      <c r="BH14" s="43"/>
      <c r="BI14" s="43">
        <v>17.408370000000001</v>
      </c>
      <c r="BJ14" s="43"/>
      <c r="BK14" s="43"/>
      <c r="BL14" s="43"/>
      <c r="BM14" s="43"/>
      <c r="BN14" s="43">
        <v>18.100000000000001</v>
      </c>
      <c r="BO14" s="43"/>
      <c r="BP14" s="43">
        <v>147.48213999999999</v>
      </c>
      <c r="BQ14" s="43">
        <v>1.2853000000000001</v>
      </c>
      <c r="BR14" s="43">
        <v>3.2359</v>
      </c>
      <c r="BS14" s="43">
        <v>125.85059</v>
      </c>
      <c r="BT14" s="43">
        <v>19.02919</v>
      </c>
      <c r="BU14" s="43"/>
      <c r="BV14" s="43">
        <v>34.787300000000002</v>
      </c>
      <c r="BW14" s="43">
        <v>4.0273599999999998</v>
      </c>
      <c r="BX14" s="43"/>
      <c r="BY14" s="43"/>
      <c r="BZ14" s="43">
        <v>82.218199999999996</v>
      </c>
      <c r="CA14" s="43">
        <v>18.874289999999998</v>
      </c>
      <c r="CB14" s="43">
        <v>0.36330000000000001</v>
      </c>
      <c r="CC14" s="43">
        <v>0.53</v>
      </c>
      <c r="CD14" s="43">
        <v>34.186410000000002</v>
      </c>
      <c r="CE14" s="43">
        <v>432.60347999999999</v>
      </c>
      <c r="CF14" s="43"/>
      <c r="CG14" s="43">
        <v>154.73148</v>
      </c>
      <c r="CH14" s="43">
        <v>18.233000000000001</v>
      </c>
      <c r="CI14" s="43"/>
      <c r="CJ14" s="43"/>
      <c r="CK14" s="43">
        <v>16.650200000000002</v>
      </c>
      <c r="CL14" s="43">
        <v>4.5887700000000002</v>
      </c>
      <c r="CM14" s="43"/>
      <c r="CN14" s="43"/>
      <c r="CO14" s="43">
        <v>14.011369999999999</v>
      </c>
      <c r="CP14" s="43">
        <v>283.72000000000003</v>
      </c>
      <c r="CQ14" s="43"/>
      <c r="CR14" s="43">
        <v>28.657</v>
      </c>
      <c r="CS14" s="43"/>
      <c r="CT14" s="43">
        <v>40.784999999999997</v>
      </c>
    </row>
    <row r="15" spans="1:98" ht="15.6" x14ac:dyDescent="0.3">
      <c r="A15" s="1"/>
      <c r="B15" s="42" t="s">
        <v>804</v>
      </c>
      <c r="C15" s="43">
        <v>3.5699000000000001</v>
      </c>
      <c r="D15" s="43"/>
      <c r="E15" s="43">
        <v>32.521799999999999</v>
      </c>
      <c r="F15" s="43">
        <v>11.773</v>
      </c>
      <c r="G15" s="43"/>
      <c r="H15" s="43"/>
      <c r="I15" s="43"/>
      <c r="J15" s="43"/>
      <c r="K15" s="43"/>
      <c r="L15" s="43">
        <v>27.6921</v>
      </c>
      <c r="M15" s="43">
        <v>15.2204</v>
      </c>
      <c r="N15" s="43">
        <v>13.97</v>
      </c>
      <c r="O15" s="43">
        <v>30.754000000000001</v>
      </c>
      <c r="P15" s="43"/>
      <c r="Q15" s="43"/>
      <c r="R15" s="43">
        <v>18.385000000000002</v>
      </c>
      <c r="S15" s="43"/>
      <c r="T15" s="43">
        <v>42.279800000000002</v>
      </c>
      <c r="U15" s="43"/>
      <c r="V15" s="43">
        <v>9.5</v>
      </c>
      <c r="W15" s="43"/>
      <c r="X15" s="43">
        <v>118.72704</v>
      </c>
      <c r="Y15" s="43"/>
      <c r="Z15" s="43">
        <v>7.1564800000000002</v>
      </c>
      <c r="AA15" s="43">
        <v>6.3494999999999999</v>
      </c>
      <c r="AB15" s="43"/>
      <c r="AC15" s="43">
        <v>7.29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1.0713999999999999</v>
      </c>
      <c r="AM15" s="43">
        <v>45.441099999999999</v>
      </c>
      <c r="AN15" s="43">
        <v>116.78543000000001</v>
      </c>
      <c r="AO15" s="43">
        <v>30.456600000000002</v>
      </c>
      <c r="AP15" s="43">
        <v>0.18</v>
      </c>
      <c r="AQ15" s="43">
        <v>162.4984</v>
      </c>
      <c r="AR15" s="43"/>
      <c r="AS15" s="43">
        <v>38.828000000000003</v>
      </c>
      <c r="AT15" s="43">
        <v>33.587209999999999</v>
      </c>
      <c r="AU15" s="43"/>
      <c r="AV15" s="43">
        <v>196.44395</v>
      </c>
      <c r="AW15" s="43">
        <v>32.8581</v>
      </c>
      <c r="AX15" s="43"/>
      <c r="AY15" s="43">
        <v>3.5</v>
      </c>
      <c r="AZ15" s="43"/>
      <c r="BA15" s="43"/>
      <c r="BB15" s="43"/>
      <c r="BC15" s="43">
        <v>58.970570000000002</v>
      </c>
      <c r="BD15" s="43"/>
      <c r="BE15" s="43">
        <v>25</v>
      </c>
      <c r="BF15" s="43"/>
      <c r="BG15" s="43"/>
      <c r="BH15" s="43"/>
      <c r="BI15" s="43">
        <v>17.49389</v>
      </c>
      <c r="BJ15" s="43"/>
      <c r="BK15" s="43"/>
      <c r="BL15" s="43"/>
      <c r="BM15" s="43"/>
      <c r="BN15" s="43">
        <v>21.85</v>
      </c>
      <c r="BO15" s="43"/>
      <c r="BP15" s="43">
        <v>146.53498999999999</v>
      </c>
      <c r="BQ15" s="43">
        <v>1.3108</v>
      </c>
      <c r="BR15" s="43">
        <v>3.2357</v>
      </c>
      <c r="BS15" s="43">
        <v>126.306</v>
      </c>
      <c r="BT15" s="43">
        <v>18.966840000000001</v>
      </c>
      <c r="BU15" s="43"/>
      <c r="BV15" s="43">
        <v>35.3001</v>
      </c>
      <c r="BW15" s="43">
        <v>3.8865599999999998</v>
      </c>
      <c r="BX15" s="43"/>
      <c r="BY15" s="43"/>
      <c r="BZ15" s="43">
        <v>82.028000000000006</v>
      </c>
      <c r="CA15" s="43">
        <v>18.869689999999999</v>
      </c>
      <c r="CB15" s="43">
        <v>0.3589</v>
      </c>
      <c r="CC15" s="43">
        <v>0.53</v>
      </c>
      <c r="CD15" s="43">
        <v>34.560830000000003</v>
      </c>
      <c r="CE15" s="43">
        <v>433.13842</v>
      </c>
      <c r="CF15" s="43"/>
      <c r="CG15" s="43">
        <v>160.69311999999999</v>
      </c>
      <c r="CH15" s="43">
        <v>18.282</v>
      </c>
      <c r="CI15" s="43"/>
      <c r="CJ15" s="43"/>
      <c r="CK15" s="43">
        <v>16.870899999999999</v>
      </c>
      <c r="CL15" s="43">
        <v>4.5754700000000001</v>
      </c>
      <c r="CM15" s="43"/>
      <c r="CN15" s="43"/>
      <c r="CO15" s="43">
        <v>14.73447</v>
      </c>
      <c r="CP15" s="43">
        <v>287.14999999999998</v>
      </c>
      <c r="CQ15" s="43"/>
      <c r="CR15" s="43">
        <v>28.969000000000001</v>
      </c>
      <c r="CS15" s="43"/>
      <c r="CT15" s="43">
        <v>41.204000000000001</v>
      </c>
    </row>
    <row r="16" spans="1:98" ht="15.6" x14ac:dyDescent="0.3">
      <c r="A16" s="1"/>
      <c r="B16" s="42" t="s">
        <v>805</v>
      </c>
      <c r="C16" s="43">
        <v>3.7715000000000001</v>
      </c>
      <c r="D16" s="43"/>
      <c r="E16" s="43">
        <v>32.892400000000002</v>
      </c>
      <c r="F16" s="43">
        <v>11.53</v>
      </c>
      <c r="G16" s="43"/>
      <c r="H16" s="43"/>
      <c r="I16" s="43"/>
      <c r="J16" s="43"/>
      <c r="K16" s="43"/>
      <c r="L16" s="43">
        <v>28.082599999999999</v>
      </c>
      <c r="M16" s="43">
        <v>15.774699999999999</v>
      </c>
      <c r="N16" s="43">
        <v>13.99</v>
      </c>
      <c r="O16" s="43">
        <v>31.506</v>
      </c>
      <c r="P16" s="43"/>
      <c r="Q16" s="43"/>
      <c r="R16" s="43">
        <v>17.513000000000002</v>
      </c>
      <c r="S16" s="43"/>
      <c r="T16" s="43">
        <v>37.305399999999999</v>
      </c>
      <c r="U16" s="43"/>
      <c r="V16" s="43">
        <v>9</v>
      </c>
      <c r="W16" s="43"/>
      <c r="X16" s="43">
        <v>89.857929999999996</v>
      </c>
      <c r="Y16" s="43"/>
      <c r="Z16" s="43">
        <v>7.0642199999999997</v>
      </c>
      <c r="AA16" s="43">
        <v>7.2225999999999999</v>
      </c>
      <c r="AB16" s="43"/>
      <c r="AC16" s="43">
        <v>6.85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1.048</v>
      </c>
      <c r="AM16" s="43">
        <v>48.864899999999999</v>
      </c>
      <c r="AN16" s="43">
        <v>115.49664</v>
      </c>
      <c r="AO16" s="43">
        <v>29.964500000000001</v>
      </c>
      <c r="AP16" s="43">
        <v>1.65</v>
      </c>
      <c r="AQ16" s="43">
        <v>161.58410000000001</v>
      </c>
      <c r="AR16" s="43"/>
      <c r="AS16" s="43">
        <v>39.268999999999998</v>
      </c>
      <c r="AT16" s="43">
        <v>33.109169999999999</v>
      </c>
      <c r="AU16" s="43"/>
      <c r="AV16" s="43">
        <v>194.75906000000001</v>
      </c>
      <c r="AW16" s="43">
        <v>31.9678</v>
      </c>
      <c r="AX16" s="43"/>
      <c r="AY16" s="43">
        <v>3</v>
      </c>
      <c r="AZ16" s="43"/>
      <c r="BA16" s="43"/>
      <c r="BB16" s="43"/>
      <c r="BC16" s="43">
        <v>58.862670000000001</v>
      </c>
      <c r="BD16" s="43"/>
      <c r="BE16" s="43">
        <v>25</v>
      </c>
      <c r="BF16" s="43"/>
      <c r="BG16" s="43"/>
      <c r="BH16" s="43"/>
      <c r="BI16" s="43">
        <v>17.565370000000001</v>
      </c>
      <c r="BJ16" s="43"/>
      <c r="BK16" s="43"/>
      <c r="BL16" s="43"/>
      <c r="BM16" s="43"/>
      <c r="BN16" s="43">
        <v>19.600000000000001</v>
      </c>
      <c r="BO16" s="43"/>
      <c r="BP16" s="43">
        <v>146.08815999999999</v>
      </c>
      <c r="BQ16" s="43">
        <v>1.2407999999999999</v>
      </c>
      <c r="BR16" s="43">
        <v>3.1575000000000002</v>
      </c>
      <c r="BS16" s="43">
        <v>126.87648</v>
      </c>
      <c r="BT16" s="43">
        <v>19.087289999999999</v>
      </c>
      <c r="BU16" s="43"/>
      <c r="BV16" s="43">
        <v>35.866</v>
      </c>
      <c r="BW16" s="43">
        <v>3.9036599999999999</v>
      </c>
      <c r="BX16" s="43"/>
      <c r="BY16" s="43"/>
      <c r="BZ16" s="43">
        <v>82.308000000000007</v>
      </c>
      <c r="CA16" s="43">
        <v>18.867909999999998</v>
      </c>
      <c r="CB16" s="43">
        <v>0.35199999999999998</v>
      </c>
      <c r="CC16" s="43">
        <v>0.53</v>
      </c>
      <c r="CD16" s="43">
        <v>33.543120000000002</v>
      </c>
      <c r="CE16" s="43">
        <v>434.27510000000001</v>
      </c>
      <c r="CF16" s="43"/>
      <c r="CG16" s="43">
        <v>158.54810000000001</v>
      </c>
      <c r="CH16" s="43">
        <v>18.004000000000001</v>
      </c>
      <c r="CI16" s="43"/>
      <c r="CJ16" s="43"/>
      <c r="CK16" s="43">
        <v>16.869499999999999</v>
      </c>
      <c r="CL16" s="43">
        <v>4.5885600000000002</v>
      </c>
      <c r="CM16" s="43"/>
      <c r="CN16" s="43"/>
      <c r="CO16" s="43">
        <v>14.66296</v>
      </c>
      <c r="CP16" s="43">
        <v>293.62</v>
      </c>
      <c r="CQ16" s="43"/>
      <c r="CR16" s="43">
        <v>28.945</v>
      </c>
      <c r="CS16" s="43"/>
      <c r="CT16" s="43">
        <v>40.959000000000003</v>
      </c>
    </row>
    <row r="17" spans="1:98" ht="15.6" x14ac:dyDescent="0.3">
      <c r="A17" s="1"/>
      <c r="B17" s="42" t="s">
        <v>806</v>
      </c>
      <c r="C17" s="43">
        <v>3.9258999999999999</v>
      </c>
      <c r="D17" s="43"/>
      <c r="E17" s="43">
        <v>33.546999999999997</v>
      </c>
      <c r="F17" s="43">
        <v>10.975</v>
      </c>
      <c r="G17" s="43"/>
      <c r="H17" s="43"/>
      <c r="I17" s="43"/>
      <c r="J17" s="43"/>
      <c r="K17" s="43"/>
      <c r="L17" s="43">
        <v>27.967099999999999</v>
      </c>
      <c r="M17" s="43">
        <v>16.111899999999999</v>
      </c>
      <c r="N17" s="43">
        <v>13.97</v>
      </c>
      <c r="O17" s="43">
        <v>32.192</v>
      </c>
      <c r="P17" s="43"/>
      <c r="Q17" s="43"/>
      <c r="R17" s="43">
        <v>17.181000000000001</v>
      </c>
      <c r="S17" s="43"/>
      <c r="T17" s="43">
        <v>30.015499999999999</v>
      </c>
      <c r="U17" s="43"/>
      <c r="V17" s="43">
        <v>9.1999999999999993</v>
      </c>
      <c r="W17" s="43"/>
      <c r="X17" s="43">
        <v>149.40012999999999</v>
      </c>
      <c r="Y17" s="43"/>
      <c r="Z17" s="43">
        <v>7.0484999999999998</v>
      </c>
      <c r="AA17" s="43">
        <v>7.0418000000000003</v>
      </c>
      <c r="AB17" s="43"/>
      <c r="AC17" s="43">
        <v>7.27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1.0839000000000001</v>
      </c>
      <c r="AM17" s="43">
        <v>51.746499999999997</v>
      </c>
      <c r="AN17" s="43">
        <v>114.91316</v>
      </c>
      <c r="AO17" s="43">
        <v>30.430299999999999</v>
      </c>
      <c r="AP17" s="43">
        <v>2.1</v>
      </c>
      <c r="AQ17" s="43">
        <v>163.64080000000001</v>
      </c>
      <c r="AR17" s="43"/>
      <c r="AS17" s="43">
        <v>38.326999999999998</v>
      </c>
      <c r="AT17" s="43">
        <v>32.431229999999999</v>
      </c>
      <c r="AU17" s="43"/>
      <c r="AV17" s="43">
        <v>196.32379</v>
      </c>
      <c r="AW17" s="43">
        <v>32.106299999999997</v>
      </c>
      <c r="AX17" s="43"/>
      <c r="AY17" s="43">
        <v>2.91</v>
      </c>
      <c r="AZ17" s="43"/>
      <c r="BA17" s="43"/>
      <c r="BB17" s="43"/>
      <c r="BC17" s="43">
        <v>59.90981</v>
      </c>
      <c r="BD17" s="43"/>
      <c r="BE17" s="43">
        <v>25</v>
      </c>
      <c r="BF17" s="43"/>
      <c r="BG17" s="43"/>
      <c r="BH17" s="43"/>
      <c r="BI17" s="43">
        <v>17.334589999999999</v>
      </c>
      <c r="BJ17" s="43"/>
      <c r="BK17" s="43"/>
      <c r="BL17" s="43"/>
      <c r="BM17" s="43"/>
      <c r="BN17" s="43">
        <v>15.77</v>
      </c>
      <c r="BO17" s="43"/>
      <c r="BP17" s="43">
        <v>150.93289999999999</v>
      </c>
      <c r="BQ17" s="43">
        <v>1.3044</v>
      </c>
      <c r="BR17" s="43">
        <v>3.1558000000000002</v>
      </c>
      <c r="BS17" s="43">
        <v>124.70928000000001</v>
      </c>
      <c r="BT17" s="43">
        <v>18.31033</v>
      </c>
      <c r="BU17" s="43"/>
      <c r="BV17" s="43">
        <v>34.4026</v>
      </c>
      <c r="BW17" s="43">
        <v>4.3754099999999996</v>
      </c>
      <c r="BX17" s="43"/>
      <c r="BY17" s="43"/>
      <c r="BZ17" s="43">
        <v>82.548000000000002</v>
      </c>
      <c r="CA17" s="43">
        <v>18.87425</v>
      </c>
      <c r="CB17" s="43">
        <v>0.34849999999999998</v>
      </c>
      <c r="CC17" s="43">
        <v>0.48</v>
      </c>
      <c r="CD17" s="43">
        <v>33.334760000000003</v>
      </c>
      <c r="CE17" s="43">
        <v>434.91291999999999</v>
      </c>
      <c r="CF17" s="43"/>
      <c r="CG17" s="43">
        <v>157.84003000000001</v>
      </c>
      <c r="CH17" s="43">
        <v>18.981000000000002</v>
      </c>
      <c r="CI17" s="43"/>
      <c r="CJ17" s="43"/>
      <c r="CK17" s="43">
        <v>16.009599999999999</v>
      </c>
      <c r="CL17" s="43">
        <v>4.6001700000000003</v>
      </c>
      <c r="CM17" s="43"/>
      <c r="CN17" s="43"/>
      <c r="CO17" s="43">
        <v>13.590859999999999</v>
      </c>
      <c r="CP17" s="43">
        <v>289.52999999999997</v>
      </c>
      <c r="CQ17" s="43"/>
      <c r="CR17" s="43">
        <v>29.241</v>
      </c>
      <c r="CS17" s="43"/>
      <c r="CT17" s="43">
        <v>40.698</v>
      </c>
    </row>
    <row r="18" spans="1:98" ht="15.6" x14ac:dyDescent="0.3">
      <c r="A18" s="1"/>
      <c r="B18" s="42" t="s">
        <v>807</v>
      </c>
      <c r="C18" s="43">
        <v>4.0639000000000003</v>
      </c>
      <c r="D18" s="43"/>
      <c r="E18" s="43">
        <v>32.695500000000003</v>
      </c>
      <c r="F18" s="43">
        <v>10.23</v>
      </c>
      <c r="G18" s="43"/>
      <c r="H18" s="43"/>
      <c r="I18" s="43"/>
      <c r="J18" s="43"/>
      <c r="K18" s="43"/>
      <c r="L18" s="43">
        <v>28.901599999999998</v>
      </c>
      <c r="M18" s="43">
        <v>15.8903</v>
      </c>
      <c r="N18" s="43">
        <v>14.24</v>
      </c>
      <c r="O18" s="43">
        <v>32.341999999999999</v>
      </c>
      <c r="P18" s="43"/>
      <c r="Q18" s="43"/>
      <c r="R18" s="43">
        <v>17.863</v>
      </c>
      <c r="S18" s="43"/>
      <c r="T18" s="43">
        <v>47.785200000000003</v>
      </c>
      <c r="U18" s="43"/>
      <c r="V18" s="43">
        <v>9.1999999999999993</v>
      </c>
      <c r="W18" s="43"/>
      <c r="X18" s="43">
        <v>149.69225</v>
      </c>
      <c r="Y18" s="43"/>
      <c r="Z18" s="43">
        <v>7.4840499999999999</v>
      </c>
      <c r="AA18" s="43">
        <v>6.6933999999999996</v>
      </c>
      <c r="AB18" s="43"/>
      <c r="AC18" s="43">
        <v>8.4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1.0482</v>
      </c>
      <c r="AM18" s="43">
        <v>51.080599999999997</v>
      </c>
      <c r="AN18" s="43">
        <v>115.93825</v>
      </c>
      <c r="AO18" s="43">
        <v>29.087599999999998</v>
      </c>
      <c r="AP18" s="43">
        <v>1.93</v>
      </c>
      <c r="AQ18" s="43">
        <v>166.13050000000001</v>
      </c>
      <c r="AR18" s="43"/>
      <c r="AS18" s="43">
        <v>37.423999999999999</v>
      </c>
      <c r="AT18" s="43">
        <v>32.253450000000001</v>
      </c>
      <c r="AU18" s="43"/>
      <c r="AV18" s="43">
        <v>193.89749</v>
      </c>
      <c r="AW18" s="43">
        <v>31.444800000000001</v>
      </c>
      <c r="AX18" s="43"/>
      <c r="AY18" s="43">
        <v>3.31</v>
      </c>
      <c r="AZ18" s="43"/>
      <c r="BA18" s="43"/>
      <c r="BB18" s="43"/>
      <c r="BC18" s="43">
        <v>58.791319999999999</v>
      </c>
      <c r="BD18" s="43"/>
      <c r="BE18" s="43">
        <v>25</v>
      </c>
      <c r="BF18" s="43"/>
      <c r="BG18" s="43"/>
      <c r="BH18" s="43"/>
      <c r="BI18" s="43">
        <v>17.360569999999999</v>
      </c>
      <c r="BJ18" s="43"/>
      <c r="BK18" s="43"/>
      <c r="BL18" s="43"/>
      <c r="BM18" s="43"/>
      <c r="BN18" s="43">
        <v>12.68</v>
      </c>
      <c r="BO18" s="43"/>
      <c r="BP18" s="43">
        <v>151.87853000000001</v>
      </c>
      <c r="BQ18" s="43">
        <v>1.3871</v>
      </c>
      <c r="BR18" s="43">
        <v>3.1865999999999999</v>
      </c>
      <c r="BS18" s="43">
        <v>126.45553</v>
      </c>
      <c r="BT18" s="43">
        <v>17.88795</v>
      </c>
      <c r="BU18" s="43"/>
      <c r="BV18" s="43">
        <v>34.209299999999999</v>
      </c>
      <c r="BW18" s="43">
        <v>3.85894</v>
      </c>
      <c r="BX18" s="43"/>
      <c r="BY18" s="43"/>
      <c r="BZ18" s="43">
        <v>82.403199999999998</v>
      </c>
      <c r="CA18" s="43">
        <v>18.85511</v>
      </c>
      <c r="CB18" s="43">
        <v>0.33789999999999998</v>
      </c>
      <c r="CC18" s="43">
        <v>0.54</v>
      </c>
      <c r="CD18" s="43">
        <v>32.883429999999997</v>
      </c>
      <c r="CE18" s="43">
        <v>430.26679999999999</v>
      </c>
      <c r="CF18" s="43"/>
      <c r="CG18" s="43">
        <v>154.34352000000001</v>
      </c>
      <c r="CH18" s="43">
        <v>18.597000000000001</v>
      </c>
      <c r="CI18" s="43"/>
      <c r="CJ18" s="43"/>
      <c r="CK18" s="43">
        <v>16.656600000000001</v>
      </c>
      <c r="CL18" s="43">
        <v>4.5726899999999997</v>
      </c>
      <c r="CM18" s="43"/>
      <c r="CN18" s="43"/>
      <c r="CO18" s="43">
        <v>13.04603</v>
      </c>
      <c r="CP18" s="43">
        <v>295.73</v>
      </c>
      <c r="CQ18" s="43"/>
      <c r="CR18" s="43">
        <v>26.577000000000002</v>
      </c>
      <c r="CS18" s="43"/>
      <c r="CT18" s="43">
        <v>41.036000000000001</v>
      </c>
    </row>
    <row r="19" spans="1:98" ht="15.6" x14ac:dyDescent="0.3">
      <c r="A19" s="1"/>
      <c r="B19" s="42" t="s">
        <v>808</v>
      </c>
      <c r="C19" s="43">
        <v>4.3194999999999997</v>
      </c>
      <c r="D19" s="43"/>
      <c r="E19" s="43">
        <v>33.530900000000003</v>
      </c>
      <c r="F19" s="43">
        <v>8.3629999999999995</v>
      </c>
      <c r="G19" s="43"/>
      <c r="H19" s="43"/>
      <c r="I19" s="43"/>
      <c r="J19" s="43"/>
      <c r="K19" s="43"/>
      <c r="L19" s="43">
        <v>29.3047</v>
      </c>
      <c r="M19" s="43">
        <v>14.641</v>
      </c>
      <c r="N19" s="43">
        <v>14.28</v>
      </c>
      <c r="O19" s="43">
        <v>32.345999999999997</v>
      </c>
      <c r="P19" s="43"/>
      <c r="Q19" s="43"/>
      <c r="R19" s="43">
        <v>14.382999999999999</v>
      </c>
      <c r="S19" s="43"/>
      <c r="T19" s="43">
        <v>38.606699999999996</v>
      </c>
      <c r="U19" s="43"/>
      <c r="V19" s="43">
        <v>9.3000000000000007</v>
      </c>
      <c r="W19" s="43"/>
      <c r="X19" s="43">
        <v>145.28102000000001</v>
      </c>
      <c r="Y19" s="43"/>
      <c r="Z19" s="43">
        <v>7.3361999999999998</v>
      </c>
      <c r="AA19" s="43">
        <v>6.6961000000000004</v>
      </c>
      <c r="AB19" s="43"/>
      <c r="AC19" s="43">
        <v>15.66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1.2344999999999999</v>
      </c>
      <c r="AM19" s="43">
        <v>52.607100000000003</v>
      </c>
      <c r="AN19" s="43">
        <v>115.90467</v>
      </c>
      <c r="AO19" s="43">
        <v>27.716000000000001</v>
      </c>
      <c r="AP19" s="43">
        <v>1.54</v>
      </c>
      <c r="AQ19" s="43">
        <v>164.86709999999999</v>
      </c>
      <c r="AR19" s="43"/>
      <c r="AS19" s="43">
        <v>35.841999999999999</v>
      </c>
      <c r="AT19" s="43">
        <v>32.891959999999997</v>
      </c>
      <c r="AU19" s="43"/>
      <c r="AV19" s="43">
        <v>193.8691</v>
      </c>
      <c r="AW19" s="43">
        <v>30.170999999999999</v>
      </c>
      <c r="AX19" s="43"/>
      <c r="AY19" s="43">
        <v>3.13</v>
      </c>
      <c r="AZ19" s="43"/>
      <c r="BA19" s="43"/>
      <c r="BB19" s="43"/>
      <c r="BC19" s="43">
        <v>59.486609999999999</v>
      </c>
      <c r="BD19" s="43"/>
      <c r="BE19" s="43">
        <v>25</v>
      </c>
      <c r="BF19" s="43"/>
      <c r="BG19" s="43"/>
      <c r="BH19" s="43"/>
      <c r="BI19" s="43">
        <v>17.535270000000001</v>
      </c>
      <c r="BJ19" s="43"/>
      <c r="BK19" s="43"/>
      <c r="BL19" s="43"/>
      <c r="BM19" s="43"/>
      <c r="BN19" s="43">
        <v>14.78</v>
      </c>
      <c r="BO19" s="43"/>
      <c r="BP19" s="43">
        <v>148.2465</v>
      </c>
      <c r="BQ19" s="43">
        <v>1.3234999999999999</v>
      </c>
      <c r="BR19" s="43">
        <v>3.0564</v>
      </c>
      <c r="BS19" s="43">
        <v>125.91195999999999</v>
      </c>
      <c r="BT19" s="43">
        <v>17.850000000000001</v>
      </c>
      <c r="BU19" s="43"/>
      <c r="BV19" s="43">
        <v>33.972900000000003</v>
      </c>
      <c r="BW19" s="43">
        <v>3.6508500000000002</v>
      </c>
      <c r="BX19" s="43"/>
      <c r="BY19" s="43"/>
      <c r="BZ19" s="43">
        <v>83.188100000000006</v>
      </c>
      <c r="CA19" s="43">
        <v>18.851929999999999</v>
      </c>
      <c r="CB19" s="43">
        <v>0.33760000000000001</v>
      </c>
      <c r="CC19" s="43">
        <v>0.53</v>
      </c>
      <c r="CD19" s="43">
        <v>32.159730000000003</v>
      </c>
      <c r="CE19" s="43">
        <v>432.09849000000003</v>
      </c>
      <c r="CF19" s="43"/>
      <c r="CG19" s="43">
        <v>155.88735</v>
      </c>
      <c r="CH19" s="43">
        <v>18.640999999999998</v>
      </c>
      <c r="CI19" s="43"/>
      <c r="CJ19" s="43"/>
      <c r="CK19" s="43">
        <v>16.5792</v>
      </c>
      <c r="CL19" s="43">
        <v>4.4973299999999998</v>
      </c>
      <c r="CM19" s="43"/>
      <c r="CN19" s="43"/>
      <c r="CO19" s="43">
        <v>12.730420000000001</v>
      </c>
      <c r="CP19" s="43">
        <v>295.63</v>
      </c>
      <c r="CQ19" s="43"/>
      <c r="CR19" s="43">
        <v>23.745000000000001</v>
      </c>
      <c r="CS19" s="43"/>
      <c r="CT19" s="43">
        <v>40.819000000000003</v>
      </c>
    </row>
    <row r="20" spans="1:98" ht="15.6" x14ac:dyDescent="0.3">
      <c r="A20" s="1"/>
      <c r="B20" s="42" t="s">
        <v>809</v>
      </c>
      <c r="C20" s="43">
        <v>4.2066999999999997</v>
      </c>
      <c r="D20" s="43"/>
      <c r="E20" s="43">
        <v>34.8401</v>
      </c>
      <c r="F20" s="43">
        <v>6.9889999999999999</v>
      </c>
      <c r="G20" s="43"/>
      <c r="H20" s="43"/>
      <c r="I20" s="43"/>
      <c r="J20" s="43"/>
      <c r="K20" s="43"/>
      <c r="L20" s="43">
        <v>29.578700000000001</v>
      </c>
      <c r="M20" s="43">
        <v>14.536799999999999</v>
      </c>
      <c r="N20" s="43">
        <v>14.24</v>
      </c>
      <c r="O20" s="43">
        <v>32.119999999999997</v>
      </c>
      <c r="P20" s="43"/>
      <c r="Q20" s="43"/>
      <c r="R20" s="43">
        <v>6.7089999999999996</v>
      </c>
      <c r="S20" s="43"/>
      <c r="T20" s="43">
        <v>41.402900000000002</v>
      </c>
      <c r="U20" s="43"/>
      <c r="V20" s="43">
        <v>9.4</v>
      </c>
      <c r="W20" s="43"/>
      <c r="X20" s="43">
        <v>132.12370000000001</v>
      </c>
      <c r="Y20" s="43"/>
      <c r="Z20" s="43">
        <v>7.4755799999999999</v>
      </c>
      <c r="AA20" s="43">
        <v>5.4943</v>
      </c>
      <c r="AB20" s="43"/>
      <c r="AC20" s="43">
        <v>17.510000000000002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1.5477000000000001</v>
      </c>
      <c r="AM20" s="43">
        <v>51.4696</v>
      </c>
      <c r="AN20" s="43">
        <v>114.69267000000001</v>
      </c>
      <c r="AO20" s="43">
        <v>24.953199999999999</v>
      </c>
      <c r="AP20" s="43">
        <v>0.55000000000000004</v>
      </c>
      <c r="AQ20" s="43">
        <v>166.83600000000001</v>
      </c>
      <c r="AR20" s="43"/>
      <c r="AS20" s="43">
        <v>35.447000000000003</v>
      </c>
      <c r="AT20" s="43">
        <v>32.85277</v>
      </c>
      <c r="AU20" s="43"/>
      <c r="AV20" s="43">
        <v>196.51567</v>
      </c>
      <c r="AW20" s="43">
        <v>26.766300000000001</v>
      </c>
      <c r="AX20" s="43"/>
      <c r="AY20" s="43">
        <v>2.66</v>
      </c>
      <c r="AZ20" s="43"/>
      <c r="BA20" s="43"/>
      <c r="BB20" s="43"/>
      <c r="BC20" s="43">
        <v>59.351260000000003</v>
      </c>
      <c r="BD20" s="43"/>
      <c r="BE20" s="43">
        <v>25</v>
      </c>
      <c r="BF20" s="43"/>
      <c r="BG20" s="43"/>
      <c r="BH20" s="43"/>
      <c r="BI20" s="43">
        <v>17.607610000000001</v>
      </c>
      <c r="BJ20" s="43"/>
      <c r="BK20" s="43"/>
      <c r="BL20" s="43"/>
      <c r="BM20" s="43"/>
      <c r="BN20" s="43">
        <v>15.92</v>
      </c>
      <c r="BO20" s="43"/>
      <c r="BP20" s="43">
        <v>149.06743</v>
      </c>
      <c r="BQ20" s="43">
        <v>1.0563</v>
      </c>
      <c r="BR20" s="43">
        <v>2.9908999999999999</v>
      </c>
      <c r="BS20" s="43">
        <v>122.60234</v>
      </c>
      <c r="BT20" s="43">
        <v>17.2895</v>
      </c>
      <c r="BU20" s="43"/>
      <c r="BV20" s="43">
        <v>31.404199999999999</v>
      </c>
      <c r="BW20" s="43">
        <v>3.6075599999999999</v>
      </c>
      <c r="BX20" s="43"/>
      <c r="BY20" s="43"/>
      <c r="BZ20" s="43">
        <v>82.408299999999997</v>
      </c>
      <c r="CA20" s="43">
        <v>18.824290000000001</v>
      </c>
      <c r="CB20" s="43">
        <v>0.34989999999999999</v>
      </c>
      <c r="CC20" s="43">
        <v>0.51</v>
      </c>
      <c r="CD20" s="43">
        <v>30.44351</v>
      </c>
      <c r="CE20" s="43">
        <v>429.42849000000001</v>
      </c>
      <c r="CF20" s="43"/>
      <c r="CG20" s="43">
        <v>140.90745999999999</v>
      </c>
      <c r="CH20" s="43">
        <v>18.690000000000001</v>
      </c>
      <c r="CI20" s="43"/>
      <c r="CJ20" s="43"/>
      <c r="CK20" s="43">
        <v>16.218499999999999</v>
      </c>
      <c r="CL20" s="43">
        <v>4.38774</v>
      </c>
      <c r="CM20" s="43"/>
      <c r="CN20" s="43"/>
      <c r="CO20" s="43">
        <v>12.179180000000001</v>
      </c>
      <c r="CP20" s="43">
        <v>295.45</v>
      </c>
      <c r="CQ20" s="43"/>
      <c r="CR20" s="43">
        <v>23.266999999999999</v>
      </c>
      <c r="CS20" s="43"/>
      <c r="CT20" s="43">
        <v>38.500999999999998</v>
      </c>
    </row>
    <row r="21" spans="1:98" ht="15.6" x14ac:dyDescent="0.3">
      <c r="A21" s="1"/>
      <c r="B21" s="42" t="s">
        <v>810</v>
      </c>
      <c r="C21" s="43">
        <v>3.7111000000000001</v>
      </c>
      <c r="D21" s="43"/>
      <c r="E21" s="43">
        <v>37.102499999999999</v>
      </c>
      <c r="F21" s="43">
        <v>6.9240000000000004</v>
      </c>
      <c r="G21" s="43"/>
      <c r="H21" s="43"/>
      <c r="I21" s="43"/>
      <c r="J21" s="43"/>
      <c r="K21" s="43"/>
      <c r="L21" s="43">
        <v>29.582999999999998</v>
      </c>
      <c r="M21" s="43">
        <v>11.2684</v>
      </c>
      <c r="N21" s="43">
        <v>14.69</v>
      </c>
      <c r="O21" s="43">
        <v>31.588000000000001</v>
      </c>
      <c r="P21" s="43"/>
      <c r="Q21" s="43"/>
      <c r="R21" s="43">
        <v>5.6879999999999997</v>
      </c>
      <c r="S21" s="43"/>
      <c r="T21" s="43">
        <v>49.046500000000002</v>
      </c>
      <c r="U21" s="43"/>
      <c r="V21" s="43">
        <v>9.1</v>
      </c>
      <c r="W21" s="43"/>
      <c r="X21" s="43">
        <v>92.334879999999998</v>
      </c>
      <c r="Y21" s="43"/>
      <c r="Z21" s="43">
        <v>7.4226200000000002</v>
      </c>
      <c r="AA21" s="43">
        <v>3.8637999999999999</v>
      </c>
      <c r="AB21" s="43"/>
      <c r="AC21" s="43">
        <v>17.329999999999998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1.5922000000000001</v>
      </c>
      <c r="AM21" s="43">
        <v>46.229399999999998</v>
      </c>
      <c r="AN21" s="43">
        <v>115.48774</v>
      </c>
      <c r="AO21" s="43">
        <v>24.959900000000001</v>
      </c>
      <c r="AP21" s="43">
        <v>0.91</v>
      </c>
      <c r="AQ21" s="43">
        <v>162.94810000000001</v>
      </c>
      <c r="AR21" s="43"/>
      <c r="AS21" s="43">
        <v>32.415999999999997</v>
      </c>
      <c r="AT21" s="43">
        <v>32.463430000000002</v>
      </c>
      <c r="AU21" s="43"/>
      <c r="AV21" s="43">
        <v>196.27915999999999</v>
      </c>
      <c r="AW21" s="43">
        <v>25.819199999999999</v>
      </c>
      <c r="AX21" s="43"/>
      <c r="AY21" s="43">
        <v>3.13</v>
      </c>
      <c r="AZ21" s="43"/>
      <c r="BA21" s="43"/>
      <c r="BB21" s="43"/>
      <c r="BC21" s="43">
        <v>59.680630000000001</v>
      </c>
      <c r="BD21" s="43"/>
      <c r="BE21" s="43">
        <v>25</v>
      </c>
      <c r="BF21" s="43"/>
      <c r="BG21" s="43"/>
      <c r="BH21" s="43"/>
      <c r="BI21" s="43">
        <v>17.372800000000002</v>
      </c>
      <c r="BJ21" s="43"/>
      <c r="BK21" s="43"/>
      <c r="BL21" s="43"/>
      <c r="BM21" s="43"/>
      <c r="BN21" s="43">
        <v>16.399999999999999</v>
      </c>
      <c r="BO21" s="43"/>
      <c r="BP21" s="43">
        <v>148.45694</v>
      </c>
      <c r="BQ21" s="43">
        <v>0.63629999999999998</v>
      </c>
      <c r="BR21" s="43">
        <v>2.9956999999999998</v>
      </c>
      <c r="BS21" s="43">
        <v>121.62017</v>
      </c>
      <c r="BT21" s="43">
        <v>19.852170000000001</v>
      </c>
      <c r="BU21" s="43"/>
      <c r="BV21" s="43">
        <v>29.228000000000002</v>
      </c>
      <c r="BW21" s="43">
        <v>3.8024800000000001</v>
      </c>
      <c r="BX21" s="43"/>
      <c r="BY21" s="43"/>
      <c r="BZ21" s="43">
        <v>81.144499999999994</v>
      </c>
      <c r="CA21" s="43">
        <v>18.83784</v>
      </c>
      <c r="CB21" s="43">
        <v>0.36899999999999999</v>
      </c>
      <c r="CC21" s="43">
        <v>0.49</v>
      </c>
      <c r="CD21" s="43">
        <v>29.366710000000001</v>
      </c>
      <c r="CE21" s="43">
        <v>427.23493999999999</v>
      </c>
      <c r="CF21" s="43"/>
      <c r="CG21" s="43">
        <v>146.53419</v>
      </c>
      <c r="CH21" s="43">
        <v>18.029</v>
      </c>
      <c r="CI21" s="43"/>
      <c r="CJ21" s="43"/>
      <c r="CK21" s="43">
        <v>15.8996</v>
      </c>
      <c r="CL21" s="43">
        <v>4.3452599999999997</v>
      </c>
      <c r="CM21" s="43"/>
      <c r="CN21" s="43"/>
      <c r="CO21" s="43">
        <v>11.690799999999999</v>
      </c>
      <c r="CP21" s="43">
        <v>284.45999999999998</v>
      </c>
      <c r="CQ21" s="43"/>
      <c r="CR21" s="43">
        <v>23.135999999999999</v>
      </c>
      <c r="CS21" s="43"/>
      <c r="CT21" s="43">
        <v>37.74</v>
      </c>
    </row>
    <row r="22" spans="1:98" ht="15.6" x14ac:dyDescent="0.3">
      <c r="A22" s="1"/>
      <c r="B22" s="42" t="s">
        <v>811</v>
      </c>
      <c r="C22" s="43">
        <v>2.6757</v>
      </c>
      <c r="D22" s="43"/>
      <c r="E22" s="43">
        <v>33.397100000000002</v>
      </c>
      <c r="F22" s="43">
        <v>7.9569999999999999</v>
      </c>
      <c r="G22" s="43"/>
      <c r="H22" s="43"/>
      <c r="I22" s="43"/>
      <c r="J22" s="43"/>
      <c r="K22" s="43"/>
      <c r="L22" s="43">
        <v>29.713999999999999</v>
      </c>
      <c r="M22" s="43">
        <v>11.2348</v>
      </c>
      <c r="N22" s="43">
        <v>14.61</v>
      </c>
      <c r="O22" s="43">
        <v>31.692</v>
      </c>
      <c r="P22" s="43"/>
      <c r="Q22" s="43"/>
      <c r="R22" s="43">
        <v>5.6879999999999997</v>
      </c>
      <c r="S22" s="43"/>
      <c r="T22" s="43">
        <v>51.275500000000001</v>
      </c>
      <c r="U22" s="43"/>
      <c r="V22" s="43">
        <v>9.1</v>
      </c>
      <c r="W22" s="43"/>
      <c r="X22" s="43">
        <v>111.17882</v>
      </c>
      <c r="Y22" s="43"/>
      <c r="Z22" s="43">
        <v>7.1486700000000001</v>
      </c>
      <c r="AA22" s="43">
        <v>1.3560000000000001</v>
      </c>
      <c r="AB22" s="43"/>
      <c r="AC22" s="43">
        <v>17.079999999999998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1.7129000000000001</v>
      </c>
      <c r="AM22" s="43">
        <v>50.796999999999997</v>
      </c>
      <c r="AN22" s="43">
        <v>116.82438999999999</v>
      </c>
      <c r="AO22" s="43">
        <v>28.805599999999998</v>
      </c>
      <c r="AP22" s="43">
        <v>0.73</v>
      </c>
      <c r="AQ22" s="43">
        <v>161.87799999999999</v>
      </c>
      <c r="AR22" s="43"/>
      <c r="AS22" s="43">
        <v>32.579000000000001</v>
      </c>
      <c r="AT22" s="43">
        <v>33.461739999999999</v>
      </c>
      <c r="AU22" s="43"/>
      <c r="AV22" s="43">
        <v>192.68165999999999</v>
      </c>
      <c r="AW22" s="43">
        <v>25.749500000000001</v>
      </c>
      <c r="AX22" s="43"/>
      <c r="AY22" s="43">
        <v>2.39</v>
      </c>
      <c r="AZ22" s="43"/>
      <c r="BA22" s="43"/>
      <c r="BB22" s="43"/>
      <c r="BC22" s="43">
        <v>59.753929999999997</v>
      </c>
      <c r="BD22" s="43"/>
      <c r="BE22" s="43">
        <v>25</v>
      </c>
      <c r="BF22" s="43"/>
      <c r="BG22" s="43"/>
      <c r="BH22" s="43"/>
      <c r="BI22" s="43">
        <v>17.677859999999999</v>
      </c>
      <c r="BJ22" s="43"/>
      <c r="BK22" s="43"/>
      <c r="BL22" s="43"/>
      <c r="BM22" s="43"/>
      <c r="BN22" s="43">
        <v>18.239999999999998</v>
      </c>
      <c r="BO22" s="43"/>
      <c r="BP22" s="43">
        <v>145.04216</v>
      </c>
      <c r="BQ22" s="43">
        <v>0.60450000000000004</v>
      </c>
      <c r="BR22" s="43">
        <v>3.0406</v>
      </c>
      <c r="BS22" s="43">
        <v>122.99565</v>
      </c>
      <c r="BT22" s="43">
        <v>18.002130000000001</v>
      </c>
      <c r="BU22" s="43"/>
      <c r="BV22" s="43">
        <v>30.391200000000001</v>
      </c>
      <c r="BW22" s="43">
        <v>3.7307000000000001</v>
      </c>
      <c r="BX22" s="43"/>
      <c r="BY22" s="43"/>
      <c r="BZ22" s="43">
        <v>82.069400000000002</v>
      </c>
      <c r="CA22" s="43">
        <v>18.84526</v>
      </c>
      <c r="CB22" s="43">
        <v>0.4375</v>
      </c>
      <c r="CC22" s="43">
        <v>0.5</v>
      </c>
      <c r="CD22" s="43">
        <v>30.43561</v>
      </c>
      <c r="CE22" s="43">
        <v>428.62907000000001</v>
      </c>
      <c r="CF22" s="43"/>
      <c r="CG22" s="43">
        <v>151.10231999999999</v>
      </c>
      <c r="CH22" s="43">
        <v>17.759</v>
      </c>
      <c r="CI22" s="43"/>
      <c r="CJ22" s="43"/>
      <c r="CK22" s="43">
        <v>14.6998</v>
      </c>
      <c r="CL22" s="43">
        <v>4.3859000000000004</v>
      </c>
      <c r="CM22" s="43"/>
      <c r="CN22" s="43"/>
      <c r="CO22" s="43">
        <v>11.701370000000001</v>
      </c>
      <c r="CP22" s="43">
        <v>277.27999999999997</v>
      </c>
      <c r="CQ22" s="43"/>
      <c r="CR22" s="43">
        <v>23.259</v>
      </c>
      <c r="CS22" s="43"/>
      <c r="CT22" s="43">
        <v>34.357999999999997</v>
      </c>
    </row>
    <row r="23" spans="1:98" ht="15.6" x14ac:dyDescent="0.3">
      <c r="A23" s="1"/>
      <c r="B23" s="42" t="s">
        <v>812</v>
      </c>
      <c r="C23" s="43">
        <v>1.3286</v>
      </c>
      <c r="D23" s="43"/>
      <c r="E23" s="43">
        <v>33.434199999999997</v>
      </c>
      <c r="F23" s="43">
        <v>9.6620000000000008</v>
      </c>
      <c r="G23" s="43"/>
      <c r="H23" s="43"/>
      <c r="I23" s="43"/>
      <c r="J23" s="43"/>
      <c r="K23" s="43"/>
      <c r="L23" s="43">
        <v>28.763100000000001</v>
      </c>
      <c r="M23" s="43">
        <v>10.9298</v>
      </c>
      <c r="N23" s="43">
        <v>14.56</v>
      </c>
      <c r="O23" s="43">
        <v>31.356000000000002</v>
      </c>
      <c r="P23" s="43"/>
      <c r="Q23" s="43"/>
      <c r="R23" s="43">
        <v>5.524</v>
      </c>
      <c r="S23" s="43"/>
      <c r="T23" s="43">
        <v>16.4236</v>
      </c>
      <c r="U23" s="43"/>
      <c r="V23" s="43">
        <v>9.1</v>
      </c>
      <c r="W23" s="43"/>
      <c r="X23" s="43">
        <v>136.74086</v>
      </c>
      <c r="Y23" s="43"/>
      <c r="Z23" s="43">
        <v>7.4113199999999999</v>
      </c>
      <c r="AA23" s="43">
        <v>0.88600000000000001</v>
      </c>
      <c r="AB23" s="43"/>
      <c r="AC23" s="43">
        <v>16.64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2.1025999999999998</v>
      </c>
      <c r="AM23" s="43">
        <v>52.247599999999998</v>
      </c>
      <c r="AN23" s="43">
        <v>117.47145999999999</v>
      </c>
      <c r="AO23" s="43">
        <v>30.0792</v>
      </c>
      <c r="AP23" s="43">
        <v>0.73</v>
      </c>
      <c r="AQ23" s="43">
        <v>162.32079999999999</v>
      </c>
      <c r="AR23" s="43"/>
      <c r="AS23" s="43">
        <v>33.616</v>
      </c>
      <c r="AT23" s="43">
        <v>33.335799999999999</v>
      </c>
      <c r="AU23" s="43"/>
      <c r="AV23" s="43">
        <v>193.10945000000001</v>
      </c>
      <c r="AW23" s="43">
        <v>26.676200000000001</v>
      </c>
      <c r="AX23" s="43"/>
      <c r="AY23" s="43">
        <v>2.2400000000000002</v>
      </c>
      <c r="AZ23" s="43"/>
      <c r="BA23" s="43"/>
      <c r="BB23" s="43"/>
      <c r="BC23" s="43">
        <v>59.873199999999997</v>
      </c>
      <c r="BD23" s="43"/>
      <c r="BE23" s="43">
        <v>25</v>
      </c>
      <c r="BF23" s="43"/>
      <c r="BG23" s="43"/>
      <c r="BH23" s="43"/>
      <c r="BI23" s="43">
        <v>17.421140000000001</v>
      </c>
      <c r="BJ23" s="43"/>
      <c r="BK23" s="43"/>
      <c r="BL23" s="43"/>
      <c r="BM23" s="43"/>
      <c r="BN23" s="43">
        <v>18.41</v>
      </c>
      <c r="BO23" s="43"/>
      <c r="BP23" s="43">
        <v>143.99202</v>
      </c>
      <c r="BQ23" s="43">
        <v>0.55359999999999998</v>
      </c>
      <c r="BR23" s="43">
        <v>3.1362000000000001</v>
      </c>
      <c r="BS23" s="43">
        <v>126.66023</v>
      </c>
      <c r="BT23" s="43">
        <v>18.312850000000001</v>
      </c>
      <c r="BU23" s="43"/>
      <c r="BV23" s="43">
        <v>31.0596</v>
      </c>
      <c r="BW23" s="43">
        <v>3.7307000000000001</v>
      </c>
      <c r="BX23" s="43"/>
      <c r="BY23" s="43"/>
      <c r="BZ23" s="43">
        <v>82.654799999999994</v>
      </c>
      <c r="CA23" s="43">
        <v>18.854289999999999</v>
      </c>
      <c r="CB23" s="43">
        <v>0.45369999999999999</v>
      </c>
      <c r="CC23" s="43">
        <v>0.49</v>
      </c>
      <c r="CD23" s="43">
        <v>30.239350000000002</v>
      </c>
      <c r="CE23" s="43">
        <v>425.69287000000003</v>
      </c>
      <c r="CF23" s="43"/>
      <c r="CG23" s="43">
        <v>144.96860000000001</v>
      </c>
      <c r="CH23" s="43">
        <v>18.382999999999999</v>
      </c>
      <c r="CI23" s="43"/>
      <c r="CJ23" s="43"/>
      <c r="CK23" s="43">
        <v>15.1097</v>
      </c>
      <c r="CL23" s="43">
        <v>4.4642900000000001</v>
      </c>
      <c r="CM23" s="43"/>
      <c r="CN23" s="43"/>
      <c r="CO23" s="43">
        <v>11.828200000000001</v>
      </c>
      <c r="CP23" s="43">
        <v>275.11</v>
      </c>
      <c r="CQ23" s="43"/>
      <c r="CR23" s="43">
        <v>23.643000000000001</v>
      </c>
      <c r="CS23" s="43"/>
      <c r="CT23" s="43">
        <v>29.152999999999999</v>
      </c>
    </row>
    <row r="24" spans="1:98" ht="15.6" x14ac:dyDescent="0.3">
      <c r="A24" s="1"/>
      <c r="B24" s="42" t="s">
        <v>813</v>
      </c>
      <c r="C24" s="43">
        <v>0.99660000000000004</v>
      </c>
      <c r="D24" s="43"/>
      <c r="E24" s="43">
        <v>31.281700000000001</v>
      </c>
      <c r="F24" s="43">
        <v>9.8640000000000008</v>
      </c>
      <c r="G24" s="43"/>
      <c r="H24" s="43"/>
      <c r="I24" s="43"/>
      <c r="J24" s="43"/>
      <c r="K24" s="43"/>
      <c r="L24" s="43">
        <v>29.019100000000002</v>
      </c>
      <c r="M24" s="43">
        <v>10.7553</v>
      </c>
      <c r="N24" s="43">
        <v>14.78</v>
      </c>
      <c r="O24" s="43">
        <v>31.353999999999999</v>
      </c>
      <c r="P24" s="43"/>
      <c r="Q24" s="43"/>
      <c r="R24" s="43">
        <v>5.6120000000000001</v>
      </c>
      <c r="S24" s="43"/>
      <c r="T24" s="43">
        <v>17.019600000000001</v>
      </c>
      <c r="U24" s="43"/>
      <c r="V24" s="43">
        <v>9.1</v>
      </c>
      <c r="W24" s="43"/>
      <c r="X24" s="43">
        <v>149.89528000000001</v>
      </c>
      <c r="Y24" s="43"/>
      <c r="Z24" s="43">
        <v>7.3770100000000003</v>
      </c>
      <c r="AA24" s="43">
        <v>1.0176000000000001</v>
      </c>
      <c r="AB24" s="43"/>
      <c r="AC24" s="43">
        <v>17.22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3.1930000000000001</v>
      </c>
      <c r="AM24" s="43">
        <v>52.108199999999997</v>
      </c>
      <c r="AN24" s="43">
        <v>107.33507</v>
      </c>
      <c r="AO24" s="43">
        <v>29.8291</v>
      </c>
      <c r="AP24" s="43">
        <v>0.72</v>
      </c>
      <c r="AQ24" s="43">
        <v>167.40690000000001</v>
      </c>
      <c r="AR24" s="43"/>
      <c r="AS24" s="43">
        <v>34.055</v>
      </c>
      <c r="AT24" s="43">
        <v>33.68336</v>
      </c>
      <c r="AU24" s="43"/>
      <c r="AV24" s="43">
        <v>195.13327000000001</v>
      </c>
      <c r="AW24" s="43">
        <v>27.098500000000001</v>
      </c>
      <c r="AX24" s="43"/>
      <c r="AY24" s="43">
        <v>2.35</v>
      </c>
      <c r="AZ24" s="43"/>
      <c r="BA24" s="43"/>
      <c r="BB24" s="43"/>
      <c r="BC24" s="43">
        <v>58.774140000000003</v>
      </c>
      <c r="BD24" s="43"/>
      <c r="BE24" s="43">
        <v>25</v>
      </c>
      <c r="BF24" s="43"/>
      <c r="BG24" s="43"/>
      <c r="BH24" s="43"/>
      <c r="BI24" s="43">
        <v>17.884250000000002</v>
      </c>
      <c r="BJ24" s="43"/>
      <c r="BK24" s="43"/>
      <c r="BL24" s="43"/>
      <c r="BM24" s="43"/>
      <c r="BN24" s="43">
        <v>18.38</v>
      </c>
      <c r="BO24" s="43"/>
      <c r="BP24" s="43">
        <v>142.59055000000001</v>
      </c>
      <c r="BQ24" s="43">
        <v>0.21629999999999999</v>
      </c>
      <c r="BR24" s="43">
        <v>3.13</v>
      </c>
      <c r="BS24" s="43">
        <v>128.22277</v>
      </c>
      <c r="BT24" s="43">
        <v>18.845939999999999</v>
      </c>
      <c r="BU24" s="43"/>
      <c r="BV24" s="43">
        <v>31.5717</v>
      </c>
      <c r="BW24" s="43">
        <v>3.87202</v>
      </c>
      <c r="BX24" s="43"/>
      <c r="BY24" s="43"/>
      <c r="BZ24" s="43">
        <v>83.207700000000003</v>
      </c>
      <c r="CA24" s="43">
        <v>18.863980000000002</v>
      </c>
      <c r="CB24" s="43">
        <v>0.56340000000000001</v>
      </c>
      <c r="CC24" s="43">
        <v>0.52</v>
      </c>
      <c r="CD24" s="43">
        <v>29.872540000000001</v>
      </c>
      <c r="CE24" s="43">
        <v>423.07808999999997</v>
      </c>
      <c r="CF24" s="43"/>
      <c r="CG24" s="43">
        <v>151.19909999999999</v>
      </c>
      <c r="CH24" s="43">
        <v>18.399000000000001</v>
      </c>
      <c r="CI24" s="43"/>
      <c r="CJ24" s="43"/>
      <c r="CK24" s="43">
        <v>14.8161</v>
      </c>
      <c r="CL24" s="43">
        <v>4.6427300000000002</v>
      </c>
      <c r="CM24" s="43"/>
      <c r="CN24" s="43"/>
      <c r="CO24" s="43">
        <v>12.529350000000001</v>
      </c>
      <c r="CP24" s="43">
        <v>284.16000000000003</v>
      </c>
      <c r="CQ24" s="43"/>
      <c r="CR24" s="43">
        <v>24.062000000000001</v>
      </c>
      <c r="CS24" s="43"/>
      <c r="CT24" s="43">
        <v>23.902999999999999</v>
      </c>
    </row>
    <row r="25" spans="1:98" ht="15.6" x14ac:dyDescent="0.3">
      <c r="A25" s="1"/>
      <c r="B25" s="42" t="s">
        <v>814</v>
      </c>
      <c r="C25" s="43">
        <v>0.83189999999999997</v>
      </c>
      <c r="D25" s="43"/>
      <c r="E25" s="43">
        <v>32.404899999999998</v>
      </c>
      <c r="F25" s="43">
        <v>9.3130000000000006</v>
      </c>
      <c r="G25" s="43"/>
      <c r="H25" s="43"/>
      <c r="I25" s="43"/>
      <c r="J25" s="43"/>
      <c r="K25" s="43"/>
      <c r="L25" s="43">
        <v>29.0047</v>
      </c>
      <c r="M25" s="43">
        <v>10.3232</v>
      </c>
      <c r="N25" s="43">
        <v>15.19</v>
      </c>
      <c r="O25" s="43">
        <v>31.248000000000001</v>
      </c>
      <c r="P25" s="43"/>
      <c r="Q25" s="43"/>
      <c r="R25" s="43">
        <v>5.5720000000000001</v>
      </c>
      <c r="S25" s="43"/>
      <c r="T25" s="43">
        <v>12.137700000000001</v>
      </c>
      <c r="U25" s="43"/>
      <c r="V25" s="43">
        <v>9</v>
      </c>
      <c r="W25" s="43"/>
      <c r="X25" s="43">
        <v>146.82052999999999</v>
      </c>
      <c r="Y25" s="43"/>
      <c r="Z25" s="43">
        <v>7.7594700000000003</v>
      </c>
      <c r="AA25" s="43">
        <v>0.94110000000000005</v>
      </c>
      <c r="AB25" s="43"/>
      <c r="AC25" s="43">
        <v>17.59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3.6093000000000002</v>
      </c>
      <c r="AM25" s="43">
        <v>51.546700000000001</v>
      </c>
      <c r="AN25" s="43">
        <v>103.52404</v>
      </c>
      <c r="AO25" s="43">
        <v>29.3188</v>
      </c>
      <c r="AP25" s="43">
        <v>0.63</v>
      </c>
      <c r="AQ25" s="43">
        <v>164.02010000000001</v>
      </c>
      <c r="AR25" s="43"/>
      <c r="AS25" s="43">
        <v>35.555</v>
      </c>
      <c r="AT25" s="43">
        <v>34.367690000000003</v>
      </c>
      <c r="AU25" s="43"/>
      <c r="AV25" s="43">
        <v>196.34742</v>
      </c>
      <c r="AW25" s="43">
        <v>27.2408</v>
      </c>
      <c r="AX25" s="43"/>
      <c r="AY25" s="43">
        <v>2.56</v>
      </c>
      <c r="AZ25" s="43"/>
      <c r="BA25" s="43"/>
      <c r="BB25" s="43"/>
      <c r="BC25" s="43">
        <v>58.532629999999997</v>
      </c>
      <c r="BD25" s="43"/>
      <c r="BE25" s="43">
        <v>25</v>
      </c>
      <c r="BF25" s="43"/>
      <c r="BG25" s="43"/>
      <c r="BH25" s="43"/>
      <c r="BI25" s="43">
        <v>18.006460000000001</v>
      </c>
      <c r="BJ25" s="43"/>
      <c r="BK25" s="43"/>
      <c r="BL25" s="43"/>
      <c r="BM25" s="43"/>
      <c r="BN25" s="43">
        <v>18.940000000000001</v>
      </c>
      <c r="BO25" s="43"/>
      <c r="BP25" s="43">
        <v>137.32948999999999</v>
      </c>
      <c r="BQ25" s="43">
        <v>0.1782</v>
      </c>
      <c r="BR25" s="43">
        <v>3.1545999999999998</v>
      </c>
      <c r="BS25" s="43">
        <v>128.31815</v>
      </c>
      <c r="BT25" s="43">
        <v>19.347370000000002</v>
      </c>
      <c r="BU25" s="43"/>
      <c r="BV25" s="43">
        <v>33.0152</v>
      </c>
      <c r="BW25" s="43">
        <v>3.9659300000000002</v>
      </c>
      <c r="BX25" s="43"/>
      <c r="BY25" s="43"/>
      <c r="BZ25" s="43">
        <v>82.672700000000006</v>
      </c>
      <c r="CA25" s="43">
        <v>18.868369999999999</v>
      </c>
      <c r="CB25" s="43">
        <v>0.66100000000000003</v>
      </c>
      <c r="CC25" s="43">
        <v>0.47</v>
      </c>
      <c r="CD25" s="43">
        <v>32.258389999999999</v>
      </c>
      <c r="CE25" s="43">
        <v>432.66901000000001</v>
      </c>
      <c r="CF25" s="43"/>
      <c r="CG25" s="43">
        <v>155.12684999999999</v>
      </c>
      <c r="CH25" s="43">
        <v>18.265999999999998</v>
      </c>
      <c r="CI25" s="43"/>
      <c r="CJ25" s="43"/>
      <c r="CK25" s="43">
        <v>15.8352</v>
      </c>
      <c r="CL25" s="43">
        <v>4.6185499999999999</v>
      </c>
      <c r="CM25" s="43"/>
      <c r="CN25" s="43"/>
      <c r="CO25" s="43">
        <v>12.88411</v>
      </c>
      <c r="CP25" s="43">
        <v>286.27</v>
      </c>
      <c r="CQ25" s="43"/>
      <c r="CR25" s="43">
        <v>24.548999999999999</v>
      </c>
      <c r="CS25" s="43"/>
      <c r="CT25" s="43">
        <v>18.103000000000002</v>
      </c>
    </row>
    <row r="26" spans="1:98" ht="15.6" x14ac:dyDescent="0.3">
      <c r="A26" s="1"/>
      <c r="B26" s="42" t="s">
        <v>815</v>
      </c>
      <c r="C26" s="43">
        <v>0.8659</v>
      </c>
      <c r="D26" s="43"/>
      <c r="E26" s="43">
        <v>34.5503</v>
      </c>
      <c r="F26" s="43">
        <v>9.2230000000000008</v>
      </c>
      <c r="G26" s="43"/>
      <c r="H26" s="43"/>
      <c r="I26" s="43"/>
      <c r="J26" s="43"/>
      <c r="K26" s="43"/>
      <c r="L26" s="43">
        <v>29.603899999999999</v>
      </c>
      <c r="M26" s="43">
        <v>10.362399999999999</v>
      </c>
      <c r="N26" s="43">
        <v>15.02</v>
      </c>
      <c r="O26" s="43">
        <v>31.611999999999998</v>
      </c>
      <c r="P26" s="43"/>
      <c r="Q26" s="43"/>
      <c r="R26" s="43">
        <v>5.5709999999999997</v>
      </c>
      <c r="S26" s="43"/>
      <c r="T26" s="43">
        <v>23.0107</v>
      </c>
      <c r="U26" s="43"/>
      <c r="V26" s="43">
        <v>8.8000000000000007</v>
      </c>
      <c r="W26" s="43"/>
      <c r="X26" s="43">
        <v>146.63773</v>
      </c>
      <c r="Y26" s="43"/>
      <c r="Z26" s="43">
        <v>8.4176500000000001</v>
      </c>
      <c r="AA26" s="43">
        <v>0.93740000000000001</v>
      </c>
      <c r="AB26" s="43"/>
      <c r="AC26" s="43">
        <v>17.63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4.0472000000000001</v>
      </c>
      <c r="AM26" s="43">
        <v>51.324300000000001</v>
      </c>
      <c r="AN26" s="43">
        <v>98.153260000000003</v>
      </c>
      <c r="AO26" s="43">
        <v>30.047999999999998</v>
      </c>
      <c r="AP26" s="43">
        <v>0.44</v>
      </c>
      <c r="AQ26" s="43">
        <v>165.0609</v>
      </c>
      <c r="AR26" s="43"/>
      <c r="AS26" s="43">
        <v>36.49</v>
      </c>
      <c r="AT26" s="43">
        <v>34.363750000000003</v>
      </c>
      <c r="AU26" s="43"/>
      <c r="AV26" s="43">
        <v>196.35318000000001</v>
      </c>
      <c r="AW26" s="43">
        <v>28.475200000000001</v>
      </c>
      <c r="AX26" s="43"/>
      <c r="AY26" s="43">
        <v>2.8</v>
      </c>
      <c r="AZ26" s="43"/>
      <c r="BA26" s="43"/>
      <c r="BB26" s="43"/>
      <c r="BC26" s="43">
        <v>54.337730000000001</v>
      </c>
      <c r="BD26" s="43"/>
      <c r="BE26" s="43">
        <v>25</v>
      </c>
      <c r="BF26" s="43"/>
      <c r="BG26" s="43"/>
      <c r="BH26" s="43"/>
      <c r="BI26" s="43">
        <v>18.2027</v>
      </c>
      <c r="BJ26" s="43"/>
      <c r="BK26" s="43"/>
      <c r="BL26" s="43"/>
      <c r="BM26" s="43"/>
      <c r="BN26" s="43">
        <v>19.29</v>
      </c>
      <c r="BO26" s="43"/>
      <c r="BP26" s="43">
        <v>139.137</v>
      </c>
      <c r="BQ26" s="43">
        <v>0.21</v>
      </c>
      <c r="BR26" s="43">
        <v>3.2221000000000002</v>
      </c>
      <c r="BS26" s="43">
        <v>129.53776999999999</v>
      </c>
      <c r="BT26" s="43">
        <v>19.473749999999999</v>
      </c>
      <c r="BU26" s="43"/>
      <c r="BV26" s="43">
        <v>33.131300000000003</v>
      </c>
      <c r="BW26" s="43">
        <v>4.0273599999999998</v>
      </c>
      <c r="BX26" s="43"/>
      <c r="BY26" s="43"/>
      <c r="BZ26" s="43">
        <v>82.567800000000005</v>
      </c>
      <c r="CA26" s="43">
        <v>18.871269999999999</v>
      </c>
      <c r="CB26" s="43">
        <v>0.82850000000000001</v>
      </c>
      <c r="CC26" s="43">
        <v>0.47</v>
      </c>
      <c r="CD26" s="43">
        <v>32.920169999999999</v>
      </c>
      <c r="CE26" s="43">
        <v>431.02645999999999</v>
      </c>
      <c r="CF26" s="43"/>
      <c r="CG26" s="43">
        <v>155.90886</v>
      </c>
      <c r="CH26" s="43">
        <v>18.181999999999999</v>
      </c>
      <c r="CI26" s="43"/>
      <c r="CJ26" s="43"/>
      <c r="CK26" s="43">
        <v>16.4513</v>
      </c>
      <c r="CL26" s="43">
        <v>4.5818899999999996</v>
      </c>
      <c r="CM26" s="43"/>
      <c r="CN26" s="43"/>
      <c r="CO26" s="43">
        <v>13.51713</v>
      </c>
      <c r="CP26" s="43">
        <v>285.99</v>
      </c>
      <c r="CQ26" s="43"/>
      <c r="CR26" s="43">
        <v>21.5</v>
      </c>
      <c r="CS26" s="43"/>
      <c r="CT26" s="43">
        <v>16.952999999999999</v>
      </c>
    </row>
    <row r="27" spans="1:98" ht="15.6" x14ac:dyDescent="0.3">
      <c r="A27" s="1"/>
      <c r="B27" s="42" t="s">
        <v>816</v>
      </c>
      <c r="C27" s="43">
        <v>0.4849</v>
      </c>
      <c r="D27" s="43"/>
      <c r="E27" s="43">
        <v>35.234499999999997</v>
      </c>
      <c r="F27" s="43">
        <v>9.5129999999999999</v>
      </c>
      <c r="G27" s="43"/>
      <c r="H27" s="43"/>
      <c r="I27" s="43"/>
      <c r="J27" s="43"/>
      <c r="K27" s="43"/>
      <c r="L27" s="43">
        <v>29.787199999999999</v>
      </c>
      <c r="M27" s="43">
        <v>10.4025</v>
      </c>
      <c r="N27" s="43">
        <v>14.87</v>
      </c>
      <c r="O27" s="43">
        <v>31.08</v>
      </c>
      <c r="P27" s="43"/>
      <c r="Q27" s="43"/>
      <c r="R27" s="43">
        <v>5.5810000000000004</v>
      </c>
      <c r="S27" s="43"/>
      <c r="T27" s="43">
        <v>42.942</v>
      </c>
      <c r="U27" s="43"/>
      <c r="V27" s="43">
        <v>8.5</v>
      </c>
      <c r="W27" s="43"/>
      <c r="X27" s="43">
        <v>131.26177999999999</v>
      </c>
      <c r="Y27" s="43"/>
      <c r="Z27" s="43">
        <v>8.2822600000000008</v>
      </c>
      <c r="AA27" s="43">
        <v>0.9284</v>
      </c>
      <c r="AB27" s="43"/>
      <c r="AC27" s="43">
        <v>17.41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4.2956000000000003</v>
      </c>
      <c r="AM27" s="43">
        <v>51.335700000000003</v>
      </c>
      <c r="AN27" s="43">
        <v>93.56823</v>
      </c>
      <c r="AO27" s="43">
        <v>29.94</v>
      </c>
      <c r="AP27" s="43">
        <v>0.24</v>
      </c>
      <c r="AQ27" s="43">
        <v>163.22720000000001</v>
      </c>
      <c r="AR27" s="43"/>
      <c r="AS27" s="43">
        <v>35.944000000000003</v>
      </c>
      <c r="AT27" s="43">
        <v>34.399299999999997</v>
      </c>
      <c r="AU27" s="43"/>
      <c r="AV27" s="43">
        <v>196.20835</v>
      </c>
      <c r="AW27" s="43">
        <v>27.827500000000001</v>
      </c>
      <c r="AX27" s="43"/>
      <c r="AY27" s="43">
        <v>3.48</v>
      </c>
      <c r="AZ27" s="43"/>
      <c r="BA27" s="43"/>
      <c r="BB27" s="43"/>
      <c r="BC27" s="43">
        <v>55.159289999999999</v>
      </c>
      <c r="BD27" s="43"/>
      <c r="BE27" s="43">
        <v>25</v>
      </c>
      <c r="BF27" s="43"/>
      <c r="BG27" s="43"/>
      <c r="BH27" s="43"/>
      <c r="BI27" s="43">
        <v>18.131150000000002</v>
      </c>
      <c r="BJ27" s="43"/>
      <c r="BK27" s="43"/>
      <c r="BL27" s="43"/>
      <c r="BM27" s="43"/>
      <c r="BN27" s="43">
        <v>19.399999999999999</v>
      </c>
      <c r="BO27" s="43"/>
      <c r="BP27" s="43">
        <v>138.55169000000001</v>
      </c>
      <c r="BQ27" s="43">
        <v>0.21</v>
      </c>
      <c r="BR27" s="43">
        <v>3.2793999999999999</v>
      </c>
      <c r="BS27" s="43">
        <v>127.56784</v>
      </c>
      <c r="BT27" s="43">
        <v>19.041609999999999</v>
      </c>
      <c r="BU27" s="43"/>
      <c r="BV27" s="43">
        <v>33.684899999999999</v>
      </c>
      <c r="BW27" s="43">
        <v>3.8865599999999998</v>
      </c>
      <c r="BX27" s="43"/>
      <c r="BY27" s="43"/>
      <c r="BZ27" s="43">
        <v>81.010800000000003</v>
      </c>
      <c r="CA27" s="43">
        <v>18.845849999999999</v>
      </c>
      <c r="CB27" s="43">
        <v>1.0089999999999999</v>
      </c>
      <c r="CC27" s="43">
        <v>0.5</v>
      </c>
      <c r="CD27" s="43">
        <v>34.064360000000001</v>
      </c>
      <c r="CE27" s="43">
        <v>423.85451</v>
      </c>
      <c r="CF27" s="43"/>
      <c r="CG27" s="43">
        <v>155.07557</v>
      </c>
      <c r="CH27" s="43">
        <v>17.966000000000001</v>
      </c>
      <c r="CI27" s="43"/>
      <c r="CJ27" s="43"/>
      <c r="CK27" s="43">
        <v>17.2804</v>
      </c>
      <c r="CL27" s="43">
        <v>4.6933299999999996</v>
      </c>
      <c r="CM27" s="43"/>
      <c r="CN27" s="43"/>
      <c r="CO27" s="43">
        <v>14.712120000000001</v>
      </c>
      <c r="CP27" s="43">
        <v>283.48</v>
      </c>
      <c r="CQ27" s="43"/>
      <c r="CR27" s="43">
        <v>26.946999999999999</v>
      </c>
      <c r="CS27" s="43"/>
      <c r="CT27" s="43">
        <v>16.12</v>
      </c>
    </row>
    <row r="28" spans="1:98" ht="15.6" x14ac:dyDescent="0.3">
      <c r="A28" s="1"/>
      <c r="B28" s="42" t="s">
        <v>817</v>
      </c>
      <c r="C28" s="43">
        <v>0.42820000000000003</v>
      </c>
      <c r="D28" s="43"/>
      <c r="E28" s="43">
        <v>37.149099999999997</v>
      </c>
      <c r="F28" s="43">
        <v>10.554</v>
      </c>
      <c r="G28" s="43"/>
      <c r="H28" s="43"/>
      <c r="I28" s="43"/>
      <c r="J28" s="43"/>
      <c r="K28" s="43"/>
      <c r="L28" s="43">
        <v>29.636500000000002</v>
      </c>
      <c r="M28" s="43">
        <v>10.9496</v>
      </c>
      <c r="N28" s="43">
        <v>14.84</v>
      </c>
      <c r="O28" s="43">
        <v>31.222000000000001</v>
      </c>
      <c r="P28" s="43"/>
      <c r="Q28" s="43"/>
      <c r="R28" s="43">
        <v>5.5609999999999999</v>
      </c>
      <c r="S28" s="43"/>
      <c r="T28" s="43">
        <v>47.298499999999997</v>
      </c>
      <c r="U28" s="43"/>
      <c r="V28" s="43">
        <v>8.1</v>
      </c>
      <c r="W28" s="43"/>
      <c r="X28" s="43">
        <v>123.6974</v>
      </c>
      <c r="Y28" s="43"/>
      <c r="Z28" s="43">
        <v>8.0679300000000005</v>
      </c>
      <c r="AA28" s="43">
        <v>0.92979999999999996</v>
      </c>
      <c r="AB28" s="43"/>
      <c r="AC28" s="43">
        <v>17.149999999999999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4.7877999999999998</v>
      </c>
      <c r="AM28" s="43">
        <v>51.329000000000001</v>
      </c>
      <c r="AN28" s="43">
        <v>93.946830000000006</v>
      </c>
      <c r="AO28" s="43">
        <v>29.839099999999998</v>
      </c>
      <c r="AP28" s="43">
        <v>0.57999999999999996</v>
      </c>
      <c r="AQ28" s="43">
        <v>163.85650000000001</v>
      </c>
      <c r="AR28" s="43"/>
      <c r="AS28" s="43">
        <v>35.887999999999998</v>
      </c>
      <c r="AT28" s="43">
        <v>34.576729999999998</v>
      </c>
      <c r="AU28" s="43"/>
      <c r="AV28" s="43">
        <v>193.44426999999999</v>
      </c>
      <c r="AW28" s="43">
        <v>25.006699999999999</v>
      </c>
      <c r="AX28" s="43"/>
      <c r="AY28" s="43">
        <v>3.62</v>
      </c>
      <c r="AZ28" s="43"/>
      <c r="BA28" s="43"/>
      <c r="BB28" s="43"/>
      <c r="BC28" s="43">
        <v>54.64537</v>
      </c>
      <c r="BD28" s="43"/>
      <c r="BE28" s="43">
        <v>25</v>
      </c>
      <c r="BF28" s="43"/>
      <c r="BG28" s="43"/>
      <c r="BH28" s="43"/>
      <c r="BI28" s="43">
        <v>18.361979999999999</v>
      </c>
      <c r="BJ28" s="43"/>
      <c r="BK28" s="43"/>
      <c r="BL28" s="43"/>
      <c r="BM28" s="43"/>
      <c r="BN28" s="43">
        <v>19.829999999999998</v>
      </c>
      <c r="BO28" s="43"/>
      <c r="BP28" s="43">
        <v>136.60896</v>
      </c>
      <c r="BQ28" s="43">
        <v>0.2036</v>
      </c>
      <c r="BR28" s="43">
        <v>3.2532000000000001</v>
      </c>
      <c r="BS28" s="43">
        <v>127.59459</v>
      </c>
      <c r="BT28" s="43">
        <v>18.88721</v>
      </c>
      <c r="BU28" s="43"/>
      <c r="BV28" s="43">
        <v>33.710099999999997</v>
      </c>
      <c r="BW28" s="43">
        <v>3.7307000000000001</v>
      </c>
      <c r="BX28" s="43"/>
      <c r="BY28" s="43"/>
      <c r="BZ28" s="43">
        <v>80.8172</v>
      </c>
      <c r="CA28" s="43">
        <v>18.819900000000001</v>
      </c>
      <c r="CB28" s="43">
        <v>1.3696999999999999</v>
      </c>
      <c r="CC28" s="43">
        <v>0.48</v>
      </c>
      <c r="CD28" s="43">
        <v>33.967399999999998</v>
      </c>
      <c r="CE28" s="43">
        <v>416.77814999999998</v>
      </c>
      <c r="CF28" s="43"/>
      <c r="CG28" s="43">
        <v>158.60826</v>
      </c>
      <c r="CH28" s="43">
        <v>17.850999999999999</v>
      </c>
      <c r="CI28" s="43"/>
      <c r="CJ28" s="43"/>
      <c r="CK28" s="43">
        <v>16.748699999999999</v>
      </c>
      <c r="CL28" s="43">
        <v>4.6504899999999996</v>
      </c>
      <c r="CM28" s="43"/>
      <c r="CN28" s="43"/>
      <c r="CO28" s="43">
        <v>15.165620000000001</v>
      </c>
      <c r="CP28" s="43">
        <v>278.64</v>
      </c>
      <c r="CQ28" s="43"/>
      <c r="CR28" s="43">
        <v>27.276</v>
      </c>
      <c r="CS28" s="43"/>
      <c r="CT28" s="43">
        <v>15.821999999999999</v>
      </c>
    </row>
    <row r="29" spans="1:98" ht="15.6" x14ac:dyDescent="0.3">
      <c r="A29" s="1"/>
      <c r="B29" s="42" t="s">
        <v>818</v>
      </c>
      <c r="C29" s="43">
        <v>0.41920000000000002</v>
      </c>
      <c r="D29" s="43"/>
      <c r="E29" s="43">
        <v>37.454300000000003</v>
      </c>
      <c r="F29" s="43">
        <v>10.743</v>
      </c>
      <c r="G29" s="43"/>
      <c r="H29" s="43"/>
      <c r="I29" s="43"/>
      <c r="J29" s="43"/>
      <c r="K29" s="43"/>
      <c r="L29" s="43">
        <v>30.090399999999999</v>
      </c>
      <c r="M29" s="43">
        <v>10.648</v>
      </c>
      <c r="N29" s="43">
        <v>14.98</v>
      </c>
      <c r="O29" s="43">
        <v>31.34</v>
      </c>
      <c r="P29" s="43"/>
      <c r="Q29" s="43"/>
      <c r="R29" s="43">
        <v>5.5110000000000001</v>
      </c>
      <c r="S29" s="43"/>
      <c r="T29" s="43">
        <v>44.365099999999998</v>
      </c>
      <c r="U29" s="43"/>
      <c r="V29" s="43">
        <v>8.1</v>
      </c>
      <c r="W29" s="43"/>
      <c r="X29" s="43">
        <v>126.30584</v>
      </c>
      <c r="Y29" s="43"/>
      <c r="Z29" s="43">
        <v>8.5889600000000002</v>
      </c>
      <c r="AA29" s="43">
        <v>0.93820000000000003</v>
      </c>
      <c r="AB29" s="43"/>
      <c r="AC29" s="43">
        <v>17.059999999999999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5.0576999999999996</v>
      </c>
      <c r="AM29" s="43">
        <v>50.5518</v>
      </c>
      <c r="AN29" s="43">
        <v>91.702029999999993</v>
      </c>
      <c r="AO29" s="43">
        <v>29.850999999999999</v>
      </c>
      <c r="AP29" s="43">
        <v>1</v>
      </c>
      <c r="AQ29" s="43">
        <v>163.209</v>
      </c>
      <c r="AR29" s="43"/>
      <c r="AS29" s="43">
        <v>37.155000000000001</v>
      </c>
      <c r="AT29" s="43">
        <v>34.726230000000001</v>
      </c>
      <c r="AU29" s="43"/>
      <c r="AV29" s="43">
        <v>195.64598000000001</v>
      </c>
      <c r="AW29" s="43">
        <v>25.825399999999998</v>
      </c>
      <c r="AX29" s="43"/>
      <c r="AY29" s="43">
        <v>2.77</v>
      </c>
      <c r="AZ29" s="43"/>
      <c r="BA29" s="43"/>
      <c r="BB29" s="43"/>
      <c r="BC29" s="43">
        <v>58.937040000000003</v>
      </c>
      <c r="BD29" s="43"/>
      <c r="BE29" s="43">
        <v>25</v>
      </c>
      <c r="BF29" s="43"/>
      <c r="BG29" s="43"/>
      <c r="BH29" s="43"/>
      <c r="BI29" s="43">
        <v>18.427430000000001</v>
      </c>
      <c r="BJ29" s="43"/>
      <c r="BK29" s="43"/>
      <c r="BL29" s="43"/>
      <c r="BM29" s="43"/>
      <c r="BN29" s="43">
        <v>19.72</v>
      </c>
      <c r="BO29" s="43"/>
      <c r="BP29" s="43">
        <v>137.76161999999999</v>
      </c>
      <c r="BQ29" s="43">
        <v>0.21629999999999999</v>
      </c>
      <c r="BR29" s="43">
        <v>3.2126000000000001</v>
      </c>
      <c r="BS29" s="43">
        <v>127.16638</v>
      </c>
      <c r="BT29" s="43">
        <v>18.93929</v>
      </c>
      <c r="BU29" s="43"/>
      <c r="BV29" s="43">
        <v>32.351500000000001</v>
      </c>
      <c r="BW29" s="43">
        <v>3.87202</v>
      </c>
      <c r="BX29" s="43"/>
      <c r="BY29" s="43"/>
      <c r="BZ29" s="43">
        <v>81.2547</v>
      </c>
      <c r="CA29" s="43">
        <v>18.828240000000001</v>
      </c>
      <c r="CB29" s="43">
        <v>1.6068</v>
      </c>
      <c r="CC29" s="43">
        <v>0.51</v>
      </c>
      <c r="CD29" s="43">
        <v>33.89123</v>
      </c>
      <c r="CE29" s="43">
        <v>407.09066999999999</v>
      </c>
      <c r="CF29" s="43"/>
      <c r="CG29" s="43">
        <v>149.17466999999999</v>
      </c>
      <c r="CH29" s="43">
        <v>17.998000000000001</v>
      </c>
      <c r="CI29" s="43"/>
      <c r="CJ29" s="43"/>
      <c r="CK29" s="43">
        <v>16.101800000000001</v>
      </c>
      <c r="CL29" s="43">
        <v>4.5979599999999996</v>
      </c>
      <c r="CM29" s="43"/>
      <c r="CN29" s="43"/>
      <c r="CO29" s="43">
        <v>15.17183</v>
      </c>
      <c r="CP29" s="43">
        <v>267.82</v>
      </c>
      <c r="CQ29" s="43"/>
      <c r="CR29" s="43">
        <v>27.212</v>
      </c>
      <c r="CS29" s="43"/>
      <c r="CT29" s="43">
        <v>14.484999999999999</v>
      </c>
    </row>
    <row r="30" spans="1:98" ht="15.6" x14ac:dyDescent="0.3">
      <c r="A30" s="1"/>
      <c r="B30" s="42" t="s">
        <v>819</v>
      </c>
      <c r="C30" s="43">
        <v>0.42280000000000001</v>
      </c>
      <c r="D30" s="43"/>
      <c r="E30" s="43">
        <v>36.935099999999998</v>
      </c>
      <c r="F30" s="43">
        <v>10.266</v>
      </c>
      <c r="G30" s="43"/>
      <c r="H30" s="43"/>
      <c r="I30" s="43"/>
      <c r="J30" s="43"/>
      <c r="K30" s="43"/>
      <c r="L30" s="43">
        <v>30.376100000000001</v>
      </c>
      <c r="M30" s="43">
        <v>10.9596</v>
      </c>
      <c r="N30" s="43">
        <v>14.73</v>
      </c>
      <c r="O30" s="43">
        <v>30.698</v>
      </c>
      <c r="P30" s="43"/>
      <c r="Q30" s="43"/>
      <c r="R30" s="43">
        <v>5.4649999999999999</v>
      </c>
      <c r="S30" s="43"/>
      <c r="T30" s="43">
        <v>45.292000000000002</v>
      </c>
      <c r="U30" s="43"/>
      <c r="V30" s="43">
        <v>8.8000000000000007</v>
      </c>
      <c r="W30" s="43"/>
      <c r="X30" s="43">
        <v>109.51885</v>
      </c>
      <c r="Y30" s="43"/>
      <c r="Z30" s="43">
        <v>8.6701599999999992</v>
      </c>
      <c r="AA30" s="43">
        <v>0.85960000000000003</v>
      </c>
      <c r="AB30" s="43"/>
      <c r="AC30" s="43">
        <v>16.8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5.4424999999999999</v>
      </c>
      <c r="AM30" s="43">
        <v>50.639000000000003</v>
      </c>
      <c r="AN30" s="43">
        <v>90.287599999999998</v>
      </c>
      <c r="AO30" s="43">
        <v>30.639500000000002</v>
      </c>
      <c r="AP30" s="43">
        <v>0.9</v>
      </c>
      <c r="AQ30" s="43">
        <v>163.48150000000001</v>
      </c>
      <c r="AR30" s="43"/>
      <c r="AS30" s="43">
        <v>37.555</v>
      </c>
      <c r="AT30" s="43">
        <v>34.154589999999999</v>
      </c>
      <c r="AU30" s="43"/>
      <c r="AV30" s="43">
        <v>195.93967000000001</v>
      </c>
      <c r="AW30" s="43">
        <v>26.089400000000001</v>
      </c>
      <c r="AX30" s="43"/>
      <c r="AY30" s="43">
        <v>3.2</v>
      </c>
      <c r="AZ30" s="43"/>
      <c r="BA30" s="43"/>
      <c r="BB30" s="43"/>
      <c r="BC30" s="43">
        <v>53.868450000000003</v>
      </c>
      <c r="BD30" s="43"/>
      <c r="BE30" s="43">
        <v>25</v>
      </c>
      <c r="BF30" s="43"/>
      <c r="BG30" s="43"/>
      <c r="BH30" s="43"/>
      <c r="BI30" s="43">
        <v>18.101430000000001</v>
      </c>
      <c r="BJ30" s="43"/>
      <c r="BK30" s="43"/>
      <c r="BL30" s="43"/>
      <c r="BM30" s="43"/>
      <c r="BN30" s="43">
        <v>18.59</v>
      </c>
      <c r="BO30" s="43"/>
      <c r="BP30" s="43">
        <v>141.69405</v>
      </c>
      <c r="BQ30" s="43">
        <v>0.22270000000000001</v>
      </c>
      <c r="BR30" s="43">
        <v>3.1960000000000002</v>
      </c>
      <c r="BS30" s="43">
        <v>129.07069000000001</v>
      </c>
      <c r="BT30" s="43">
        <v>19.693249999999999</v>
      </c>
      <c r="BU30" s="43"/>
      <c r="BV30" s="43">
        <v>31.3916</v>
      </c>
      <c r="BW30" s="43">
        <v>3.9659300000000002</v>
      </c>
      <c r="BX30" s="43"/>
      <c r="BY30" s="43"/>
      <c r="BZ30" s="43">
        <v>82.305999999999997</v>
      </c>
      <c r="CA30" s="43">
        <v>18.818950000000001</v>
      </c>
      <c r="CB30" s="43">
        <v>1.7104999999999999</v>
      </c>
      <c r="CC30" s="43">
        <v>0.49</v>
      </c>
      <c r="CD30" s="43">
        <v>32.982309999999998</v>
      </c>
      <c r="CE30" s="43">
        <v>408.33519999999999</v>
      </c>
      <c r="CF30" s="43"/>
      <c r="CG30" s="43">
        <v>152.04263</v>
      </c>
      <c r="CH30" s="43">
        <v>17.995000000000001</v>
      </c>
      <c r="CI30" s="43"/>
      <c r="CJ30" s="43"/>
      <c r="CK30" s="43">
        <v>16.7654</v>
      </c>
      <c r="CL30" s="43">
        <v>4.8326399999999996</v>
      </c>
      <c r="CM30" s="43"/>
      <c r="CN30" s="43"/>
      <c r="CO30" s="43">
        <v>15.437760000000001</v>
      </c>
      <c r="CP30" s="43">
        <v>261.41000000000003</v>
      </c>
      <c r="CQ30" s="43"/>
      <c r="CR30" s="43">
        <v>27.231000000000002</v>
      </c>
      <c r="CS30" s="43"/>
      <c r="CT30" s="43">
        <v>16.036000000000001</v>
      </c>
    </row>
    <row r="31" spans="1:98" ht="15.6" x14ac:dyDescent="0.3">
      <c r="A31" s="1"/>
      <c r="B31" s="42" t="s">
        <v>820</v>
      </c>
      <c r="C31" s="43">
        <v>0.42130000000000001</v>
      </c>
      <c r="D31" s="43"/>
      <c r="E31" s="43">
        <v>35.285899999999998</v>
      </c>
      <c r="F31" s="43">
        <v>8.2970000000000006</v>
      </c>
      <c r="G31" s="43"/>
      <c r="H31" s="43"/>
      <c r="I31" s="43"/>
      <c r="J31" s="43"/>
      <c r="K31" s="43"/>
      <c r="L31" s="43">
        <v>30.376300000000001</v>
      </c>
      <c r="M31" s="43">
        <v>11.3598</v>
      </c>
      <c r="N31" s="43">
        <v>14.72</v>
      </c>
      <c r="O31" s="43">
        <v>30.692</v>
      </c>
      <c r="P31" s="43"/>
      <c r="Q31" s="43"/>
      <c r="R31" s="43">
        <v>5.3540000000000001</v>
      </c>
      <c r="S31" s="43"/>
      <c r="T31" s="43">
        <v>41.681100000000001</v>
      </c>
      <c r="U31" s="43"/>
      <c r="V31" s="43">
        <v>9</v>
      </c>
      <c r="W31" s="43"/>
      <c r="X31" s="43">
        <v>151.90112999999999</v>
      </c>
      <c r="Y31" s="43"/>
      <c r="Z31" s="43">
        <v>8.7074700000000007</v>
      </c>
      <c r="AA31" s="43">
        <v>0.86539999999999995</v>
      </c>
      <c r="AB31" s="43"/>
      <c r="AC31" s="43">
        <v>17.100000000000001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5.4229000000000003</v>
      </c>
      <c r="AM31" s="43">
        <v>50.442100000000003</v>
      </c>
      <c r="AN31" s="43">
        <v>90.420969999999997</v>
      </c>
      <c r="AO31" s="43">
        <v>30.113900000000001</v>
      </c>
      <c r="AP31" s="43">
        <v>0.73</v>
      </c>
      <c r="AQ31" s="43">
        <v>163.58260000000001</v>
      </c>
      <c r="AR31" s="43"/>
      <c r="AS31" s="43">
        <v>37.058</v>
      </c>
      <c r="AT31" s="43">
        <v>33.867510000000003</v>
      </c>
      <c r="AU31" s="43"/>
      <c r="AV31" s="43">
        <v>192.64552</v>
      </c>
      <c r="AW31" s="43">
        <v>26.070699999999999</v>
      </c>
      <c r="AX31" s="43"/>
      <c r="AY31" s="43">
        <v>3.67</v>
      </c>
      <c r="AZ31" s="43"/>
      <c r="BA31" s="43"/>
      <c r="BB31" s="43"/>
      <c r="BC31" s="43">
        <v>49.42615</v>
      </c>
      <c r="BD31" s="43"/>
      <c r="BE31" s="43">
        <v>25</v>
      </c>
      <c r="BF31" s="43"/>
      <c r="BG31" s="43"/>
      <c r="BH31" s="43"/>
      <c r="BI31" s="43">
        <v>18.124849999999999</v>
      </c>
      <c r="BJ31" s="43"/>
      <c r="BK31" s="43"/>
      <c r="BL31" s="43"/>
      <c r="BM31" s="43"/>
      <c r="BN31" s="43">
        <v>19.39</v>
      </c>
      <c r="BO31" s="43"/>
      <c r="BP31" s="43">
        <v>142.26804000000001</v>
      </c>
      <c r="BQ31" s="43">
        <v>0.22270000000000001</v>
      </c>
      <c r="BR31" s="43">
        <v>3.206</v>
      </c>
      <c r="BS31" s="43">
        <v>130.44015999999999</v>
      </c>
      <c r="BT31" s="43">
        <v>19.05068</v>
      </c>
      <c r="BU31" s="43"/>
      <c r="BV31" s="43">
        <v>30.190300000000001</v>
      </c>
      <c r="BW31" s="43">
        <v>3.9659300000000002</v>
      </c>
      <c r="BX31" s="43"/>
      <c r="BY31" s="43"/>
      <c r="BZ31" s="43">
        <v>83.070700000000002</v>
      </c>
      <c r="CA31" s="43">
        <v>18.804349999999999</v>
      </c>
      <c r="CB31" s="43">
        <v>1.7186999999999999</v>
      </c>
      <c r="CC31" s="43">
        <v>0.48</v>
      </c>
      <c r="CD31" s="43">
        <v>31.3781</v>
      </c>
      <c r="CE31" s="43">
        <v>419.99653000000001</v>
      </c>
      <c r="CF31" s="43"/>
      <c r="CG31" s="43">
        <v>156.09845999999999</v>
      </c>
      <c r="CH31" s="43">
        <v>17.864999999999998</v>
      </c>
      <c r="CI31" s="43"/>
      <c r="CJ31" s="43"/>
      <c r="CK31" s="43">
        <v>16.993600000000001</v>
      </c>
      <c r="CL31" s="43">
        <v>4.6654400000000003</v>
      </c>
      <c r="CM31" s="43"/>
      <c r="CN31" s="43"/>
      <c r="CO31" s="43">
        <v>15.141920000000001</v>
      </c>
      <c r="CP31" s="43">
        <v>267.43</v>
      </c>
      <c r="CQ31" s="43"/>
      <c r="CR31" s="43">
        <v>27.006</v>
      </c>
      <c r="CS31" s="43"/>
      <c r="CT31" s="43">
        <v>16.001999999999999</v>
      </c>
    </row>
    <row r="32" spans="1:98" ht="15.6" x14ac:dyDescent="0.3">
      <c r="A32" s="1"/>
      <c r="B32" s="42" t="s">
        <v>821</v>
      </c>
      <c r="C32" s="43">
        <v>0.4234</v>
      </c>
      <c r="D32" s="43"/>
      <c r="E32" s="43">
        <v>35.901800000000001</v>
      </c>
      <c r="F32" s="43">
        <v>7.87</v>
      </c>
      <c r="G32" s="43"/>
      <c r="H32" s="43"/>
      <c r="I32" s="43"/>
      <c r="J32" s="43"/>
      <c r="K32" s="43"/>
      <c r="L32" s="43">
        <v>30.512499999999999</v>
      </c>
      <c r="M32" s="43">
        <v>13.1516</v>
      </c>
      <c r="N32" s="43">
        <v>14.26</v>
      </c>
      <c r="O32" s="43">
        <v>29.806000000000001</v>
      </c>
      <c r="P32" s="43"/>
      <c r="Q32" s="43"/>
      <c r="R32" s="43">
        <v>5.1139999999999999</v>
      </c>
      <c r="S32" s="43"/>
      <c r="T32" s="43">
        <v>33.769100000000002</v>
      </c>
      <c r="U32" s="43"/>
      <c r="V32" s="43">
        <v>9</v>
      </c>
      <c r="W32" s="43"/>
      <c r="X32" s="43">
        <v>152.65170000000001</v>
      </c>
      <c r="Y32" s="43"/>
      <c r="Z32" s="43">
        <v>8.9283999999999999</v>
      </c>
      <c r="AA32" s="43">
        <v>0.92190000000000005</v>
      </c>
      <c r="AB32" s="43"/>
      <c r="AC32" s="43">
        <v>16.920000000000002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5.4912000000000001</v>
      </c>
      <c r="AM32" s="43">
        <v>51.004100000000001</v>
      </c>
      <c r="AN32" s="43">
        <v>90.309349999999995</v>
      </c>
      <c r="AO32" s="43">
        <v>29.152000000000001</v>
      </c>
      <c r="AP32" s="43">
        <v>0.78</v>
      </c>
      <c r="AQ32" s="43">
        <v>162.66239999999999</v>
      </c>
      <c r="AR32" s="43"/>
      <c r="AS32" s="43">
        <v>36.731999999999999</v>
      </c>
      <c r="AT32" s="43">
        <v>32.076909999999998</v>
      </c>
      <c r="AU32" s="43"/>
      <c r="AV32" s="43">
        <v>192.57133999999999</v>
      </c>
      <c r="AW32" s="43">
        <v>25.987400000000001</v>
      </c>
      <c r="AX32" s="43"/>
      <c r="AY32" s="43">
        <v>3.84</v>
      </c>
      <c r="AZ32" s="43"/>
      <c r="BA32" s="43"/>
      <c r="BB32" s="43"/>
      <c r="BC32" s="43">
        <v>50.194780000000002</v>
      </c>
      <c r="BD32" s="43"/>
      <c r="BE32" s="43">
        <v>25</v>
      </c>
      <c r="BF32" s="43"/>
      <c r="BG32" s="43"/>
      <c r="BH32" s="43"/>
      <c r="BI32" s="43">
        <v>17.997050000000002</v>
      </c>
      <c r="BJ32" s="43"/>
      <c r="BK32" s="43"/>
      <c r="BL32" s="43"/>
      <c r="BM32" s="43"/>
      <c r="BN32" s="43">
        <v>19.2</v>
      </c>
      <c r="BO32" s="43"/>
      <c r="BP32" s="43">
        <v>144.37352999999999</v>
      </c>
      <c r="BQ32" s="43">
        <v>0.21629999999999999</v>
      </c>
      <c r="BR32" s="43">
        <v>3.1387999999999998</v>
      </c>
      <c r="BS32" s="43">
        <v>128.61741000000001</v>
      </c>
      <c r="BT32" s="43">
        <v>19.0898</v>
      </c>
      <c r="BU32" s="43"/>
      <c r="BV32" s="43">
        <v>30.416799999999999</v>
      </c>
      <c r="BW32" s="43">
        <v>3.87202</v>
      </c>
      <c r="BX32" s="43"/>
      <c r="BY32" s="43"/>
      <c r="BZ32" s="43">
        <v>81.708100000000002</v>
      </c>
      <c r="CA32" s="43">
        <v>18.789390000000001</v>
      </c>
      <c r="CB32" s="43">
        <v>1.7479</v>
      </c>
      <c r="CC32" s="43">
        <v>0.49</v>
      </c>
      <c r="CD32" s="43">
        <v>31.78162</v>
      </c>
      <c r="CE32" s="43">
        <v>420.28924999999998</v>
      </c>
      <c r="CF32" s="43"/>
      <c r="CG32" s="43">
        <v>153.62022999999999</v>
      </c>
      <c r="CH32" s="43">
        <v>18.102</v>
      </c>
      <c r="CI32" s="43"/>
      <c r="CJ32" s="43"/>
      <c r="CK32" s="43">
        <v>17.354600000000001</v>
      </c>
      <c r="CL32" s="43">
        <v>4.4696499999999997</v>
      </c>
      <c r="CM32" s="43"/>
      <c r="CN32" s="43"/>
      <c r="CO32" s="43">
        <v>14.59271</v>
      </c>
      <c r="CP32" s="43">
        <v>281.83999999999997</v>
      </c>
      <c r="CQ32" s="43"/>
      <c r="CR32" s="43">
        <v>26.138999999999999</v>
      </c>
      <c r="CS32" s="43"/>
      <c r="CT32" s="43">
        <v>26.876000000000001</v>
      </c>
    </row>
    <row r="33" spans="1:98" ht="15.6" x14ac:dyDescent="0.3">
      <c r="A33" s="1"/>
      <c r="B33" s="42" t="s">
        <v>822</v>
      </c>
      <c r="C33" s="43">
        <v>0.42959999999999998</v>
      </c>
      <c r="D33" s="43"/>
      <c r="E33" s="43">
        <v>34.826500000000003</v>
      </c>
      <c r="F33" s="43">
        <v>8.5449999999999999</v>
      </c>
      <c r="G33" s="43"/>
      <c r="H33" s="43"/>
      <c r="I33" s="43"/>
      <c r="J33" s="43"/>
      <c r="K33" s="43"/>
      <c r="L33" s="43">
        <v>29.920500000000001</v>
      </c>
      <c r="M33" s="43">
        <v>15.269399999999999</v>
      </c>
      <c r="N33" s="43">
        <v>14.47</v>
      </c>
      <c r="O33" s="43">
        <v>29.861999999999998</v>
      </c>
      <c r="P33" s="43"/>
      <c r="Q33" s="43"/>
      <c r="R33" s="43">
        <v>5.1520000000000001</v>
      </c>
      <c r="S33" s="43"/>
      <c r="T33" s="43">
        <v>36.839100000000002</v>
      </c>
      <c r="U33" s="43"/>
      <c r="V33" s="43">
        <v>9</v>
      </c>
      <c r="W33" s="43"/>
      <c r="X33" s="43">
        <v>140.67464000000001</v>
      </c>
      <c r="Y33" s="43"/>
      <c r="Z33" s="43">
        <v>8.9851299999999998</v>
      </c>
      <c r="AA33" s="43">
        <v>0.94640000000000002</v>
      </c>
      <c r="AB33" s="43"/>
      <c r="AC33" s="43">
        <v>17.48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5.5381999999999998</v>
      </c>
      <c r="AM33" s="43">
        <v>50.3279</v>
      </c>
      <c r="AN33" s="43">
        <v>89.955529999999996</v>
      </c>
      <c r="AO33" s="43">
        <v>29.033999999999999</v>
      </c>
      <c r="AP33" s="43">
        <v>0.64</v>
      </c>
      <c r="AQ33" s="43">
        <v>163.6431</v>
      </c>
      <c r="AR33" s="43"/>
      <c r="AS33" s="43">
        <v>35.978000000000002</v>
      </c>
      <c r="AT33" s="43">
        <v>32.373980000000003</v>
      </c>
      <c r="AU33" s="43"/>
      <c r="AV33" s="43">
        <v>195.94372999999999</v>
      </c>
      <c r="AW33" s="43">
        <v>22.113299999999999</v>
      </c>
      <c r="AX33" s="43"/>
      <c r="AY33" s="43">
        <v>3.06</v>
      </c>
      <c r="AZ33" s="43"/>
      <c r="BA33" s="43"/>
      <c r="BB33" s="43"/>
      <c r="BC33" s="43">
        <v>52.478900000000003</v>
      </c>
      <c r="BD33" s="43"/>
      <c r="BE33" s="43">
        <v>25</v>
      </c>
      <c r="BF33" s="43"/>
      <c r="BG33" s="43"/>
      <c r="BH33" s="43"/>
      <c r="BI33" s="43">
        <v>18.758790000000001</v>
      </c>
      <c r="BJ33" s="43"/>
      <c r="BK33" s="43"/>
      <c r="BL33" s="43"/>
      <c r="BM33" s="43"/>
      <c r="BN33" s="43">
        <v>18.84</v>
      </c>
      <c r="BO33" s="43"/>
      <c r="BP33" s="43">
        <v>142.90364</v>
      </c>
      <c r="BQ33" s="43">
        <v>0.21629999999999999</v>
      </c>
      <c r="BR33" s="43">
        <v>3.0823999999999998</v>
      </c>
      <c r="BS33" s="43">
        <v>125.12708000000001</v>
      </c>
      <c r="BT33" s="43">
        <v>17.954889999999999</v>
      </c>
      <c r="BU33" s="43"/>
      <c r="BV33" s="43">
        <v>30.3873</v>
      </c>
      <c r="BW33" s="43">
        <v>4.0072999999999999</v>
      </c>
      <c r="BX33" s="43"/>
      <c r="BY33" s="43"/>
      <c r="BZ33" s="43">
        <v>80.621499999999997</v>
      </c>
      <c r="CA33" s="43">
        <v>18.788229999999999</v>
      </c>
      <c r="CB33" s="43">
        <v>1.7579</v>
      </c>
      <c r="CC33" s="43">
        <v>0.53</v>
      </c>
      <c r="CD33" s="43">
        <v>31.977650000000001</v>
      </c>
      <c r="CE33" s="43">
        <v>418.46929</v>
      </c>
      <c r="CF33" s="43"/>
      <c r="CG33" s="43">
        <v>153.10844</v>
      </c>
      <c r="CH33" s="43">
        <v>18.032</v>
      </c>
      <c r="CI33" s="43"/>
      <c r="CJ33" s="43"/>
      <c r="CK33" s="43">
        <v>17.186199999999999</v>
      </c>
      <c r="CL33" s="43">
        <v>4.6323499999999997</v>
      </c>
      <c r="CM33" s="43"/>
      <c r="CN33" s="43"/>
      <c r="CO33" s="43">
        <v>14.51187</v>
      </c>
      <c r="CP33" s="43">
        <v>283.27999999999997</v>
      </c>
      <c r="CQ33" s="43"/>
      <c r="CR33" s="43">
        <v>26.202999999999999</v>
      </c>
      <c r="CS33" s="43"/>
      <c r="CT33" s="43">
        <v>30.72</v>
      </c>
    </row>
    <row r="34" spans="1:98" ht="15.6" x14ac:dyDescent="0.3">
      <c r="A34" s="1"/>
      <c r="B34" s="42" t="s">
        <v>823</v>
      </c>
      <c r="C34" s="43">
        <v>0.42180000000000001</v>
      </c>
      <c r="D34" s="43"/>
      <c r="E34" s="43">
        <v>32.449300000000001</v>
      </c>
      <c r="F34" s="43">
        <v>10.411</v>
      </c>
      <c r="G34" s="43"/>
      <c r="H34" s="43"/>
      <c r="I34" s="43"/>
      <c r="J34" s="43"/>
      <c r="K34" s="43"/>
      <c r="L34" s="43">
        <v>27.5974</v>
      </c>
      <c r="M34" s="43">
        <v>15.751300000000001</v>
      </c>
      <c r="N34" s="43">
        <v>14.49</v>
      </c>
      <c r="O34" s="43">
        <v>29.173999999999999</v>
      </c>
      <c r="P34" s="43"/>
      <c r="Q34" s="43"/>
      <c r="R34" s="43">
        <v>5.1539999999999999</v>
      </c>
      <c r="S34" s="43"/>
      <c r="T34" s="43">
        <v>36.777900000000002</v>
      </c>
      <c r="U34" s="43"/>
      <c r="V34" s="43">
        <v>8.9</v>
      </c>
      <c r="W34" s="43"/>
      <c r="X34" s="43">
        <v>120.69672</v>
      </c>
      <c r="Y34" s="43"/>
      <c r="Z34" s="43">
        <v>9.0081399999999991</v>
      </c>
      <c r="AA34" s="43">
        <v>0.94769999999999999</v>
      </c>
      <c r="AB34" s="43"/>
      <c r="AC34" s="43">
        <v>17.52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5.54</v>
      </c>
      <c r="AM34" s="43">
        <v>47.291200000000003</v>
      </c>
      <c r="AN34" s="43">
        <v>88.776589999999999</v>
      </c>
      <c r="AO34" s="43">
        <v>30.328199999999999</v>
      </c>
      <c r="AP34" s="43">
        <v>0.45</v>
      </c>
      <c r="AQ34" s="43">
        <v>162.65950000000001</v>
      </c>
      <c r="AR34" s="43"/>
      <c r="AS34" s="43">
        <v>36.72</v>
      </c>
      <c r="AT34" s="43">
        <v>34.339239999999997</v>
      </c>
      <c r="AU34" s="43"/>
      <c r="AV34" s="43">
        <v>194.94405</v>
      </c>
      <c r="AW34" s="43">
        <v>22.433</v>
      </c>
      <c r="AX34" s="43"/>
      <c r="AY34" s="43">
        <v>2.48</v>
      </c>
      <c r="AZ34" s="43"/>
      <c r="BA34" s="43"/>
      <c r="BB34" s="43"/>
      <c r="BC34" s="43">
        <v>55.043170000000003</v>
      </c>
      <c r="BD34" s="43"/>
      <c r="BE34" s="43">
        <v>25</v>
      </c>
      <c r="BF34" s="43"/>
      <c r="BG34" s="43"/>
      <c r="BH34" s="43"/>
      <c r="BI34" s="43">
        <v>18.958770000000001</v>
      </c>
      <c r="BJ34" s="43"/>
      <c r="BK34" s="43"/>
      <c r="BL34" s="43"/>
      <c r="BM34" s="43"/>
      <c r="BN34" s="43">
        <v>18.34</v>
      </c>
      <c r="BO34" s="43"/>
      <c r="BP34" s="43">
        <v>141.63661999999999</v>
      </c>
      <c r="BQ34" s="43">
        <v>0.2291</v>
      </c>
      <c r="BR34" s="43">
        <v>3.1025</v>
      </c>
      <c r="BS34" s="43">
        <v>128.13186999999999</v>
      </c>
      <c r="BT34" s="43">
        <v>18.414280000000002</v>
      </c>
      <c r="BU34" s="43"/>
      <c r="BV34" s="43">
        <v>32.877099999999999</v>
      </c>
      <c r="BW34" s="43">
        <v>3.7307000000000001</v>
      </c>
      <c r="BX34" s="43"/>
      <c r="BY34" s="43"/>
      <c r="BZ34" s="43">
        <v>81.3352</v>
      </c>
      <c r="CA34" s="43">
        <v>18.785489999999999</v>
      </c>
      <c r="CB34" s="43">
        <v>1.7424999999999999</v>
      </c>
      <c r="CC34" s="43">
        <v>0.5</v>
      </c>
      <c r="CD34" s="43">
        <v>31.91085</v>
      </c>
      <c r="CE34" s="43">
        <v>417.06389999999999</v>
      </c>
      <c r="CF34" s="43"/>
      <c r="CG34" s="43">
        <v>158.94149999999999</v>
      </c>
      <c r="CH34" s="43">
        <v>18.138000000000002</v>
      </c>
      <c r="CI34" s="43"/>
      <c r="CJ34" s="43"/>
      <c r="CK34" s="43">
        <v>17.390499999999999</v>
      </c>
      <c r="CL34" s="43">
        <v>4.7965</v>
      </c>
      <c r="CM34" s="43"/>
      <c r="CN34" s="43"/>
      <c r="CO34" s="43">
        <v>16.06204</v>
      </c>
      <c r="CP34" s="43">
        <v>268.44</v>
      </c>
      <c r="CQ34" s="43"/>
      <c r="CR34" s="43">
        <v>26.635000000000002</v>
      </c>
      <c r="CS34" s="43"/>
      <c r="CT34" s="43">
        <v>14.362</v>
      </c>
    </row>
    <row r="35" spans="1:98" ht="15.6" x14ac:dyDescent="0.3">
      <c r="A35" s="1"/>
      <c r="B35" s="42" t="s">
        <v>824</v>
      </c>
      <c r="C35" s="43">
        <v>0.41539999999999999</v>
      </c>
      <c r="D35" s="43"/>
      <c r="E35" s="43">
        <v>32.851100000000002</v>
      </c>
      <c r="F35" s="43">
        <v>9.9570000000000007</v>
      </c>
      <c r="G35" s="43"/>
      <c r="H35" s="43"/>
      <c r="I35" s="43"/>
      <c r="J35" s="43"/>
      <c r="K35" s="43"/>
      <c r="L35" s="43">
        <v>29.992100000000001</v>
      </c>
      <c r="M35" s="43">
        <v>16.2621</v>
      </c>
      <c r="N35" s="43">
        <v>14.26</v>
      </c>
      <c r="O35" s="43">
        <v>29.552</v>
      </c>
      <c r="P35" s="43"/>
      <c r="Q35" s="43"/>
      <c r="R35" s="43">
        <v>5.3330000000000002</v>
      </c>
      <c r="S35" s="43"/>
      <c r="T35" s="43">
        <v>45.277000000000001</v>
      </c>
      <c r="U35" s="43"/>
      <c r="V35" s="43">
        <v>8.6999999999999993</v>
      </c>
      <c r="W35" s="43"/>
      <c r="X35" s="43">
        <v>106.79233000000001</v>
      </c>
      <c r="Y35" s="43"/>
      <c r="Z35" s="43">
        <v>9.2028800000000004</v>
      </c>
      <c r="AA35" s="43">
        <v>0.94720000000000004</v>
      </c>
      <c r="AB35" s="43"/>
      <c r="AC35" s="43">
        <v>17.149999999999999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5.7469000000000001</v>
      </c>
      <c r="AM35" s="43">
        <v>48.377000000000002</v>
      </c>
      <c r="AN35" s="43">
        <v>89.633150000000001</v>
      </c>
      <c r="AO35" s="43">
        <v>30.587</v>
      </c>
      <c r="AP35" s="43">
        <v>0.73</v>
      </c>
      <c r="AQ35" s="43">
        <v>164.6996</v>
      </c>
      <c r="AR35" s="43"/>
      <c r="AS35" s="43">
        <v>37.932000000000002</v>
      </c>
      <c r="AT35" s="43">
        <v>35.06109</v>
      </c>
      <c r="AU35" s="43"/>
      <c r="AV35" s="43">
        <v>195.77095</v>
      </c>
      <c r="AW35" s="43">
        <v>24.085899999999999</v>
      </c>
      <c r="AX35" s="43"/>
      <c r="AY35" s="43">
        <v>3.14</v>
      </c>
      <c r="AZ35" s="43"/>
      <c r="BA35" s="43"/>
      <c r="BB35" s="43"/>
      <c r="BC35" s="43">
        <v>58.160310000000003</v>
      </c>
      <c r="BD35" s="43"/>
      <c r="BE35" s="43">
        <v>25</v>
      </c>
      <c r="BF35" s="43"/>
      <c r="BG35" s="43"/>
      <c r="BH35" s="43"/>
      <c r="BI35" s="43">
        <v>18.880459999999999</v>
      </c>
      <c r="BJ35" s="43"/>
      <c r="BK35" s="43"/>
      <c r="BL35" s="43"/>
      <c r="BM35" s="43"/>
      <c r="BN35" s="43">
        <v>18.52</v>
      </c>
      <c r="BO35" s="43"/>
      <c r="BP35" s="43">
        <v>143.00272000000001</v>
      </c>
      <c r="BQ35" s="43">
        <v>0.21629999999999999</v>
      </c>
      <c r="BR35" s="43">
        <v>3.1394000000000002</v>
      </c>
      <c r="BS35" s="43">
        <v>127.23730999999999</v>
      </c>
      <c r="BT35" s="43">
        <v>18.087</v>
      </c>
      <c r="BU35" s="43"/>
      <c r="BV35" s="43">
        <v>33.627899999999997</v>
      </c>
      <c r="BW35" s="43">
        <v>3.87202</v>
      </c>
      <c r="BX35" s="43"/>
      <c r="BY35" s="43"/>
      <c r="BZ35" s="43">
        <v>81.714299999999994</v>
      </c>
      <c r="CA35" s="43">
        <v>18.79111</v>
      </c>
      <c r="CB35" s="43">
        <v>1.7292000000000001</v>
      </c>
      <c r="CC35" s="43">
        <v>0.49</v>
      </c>
      <c r="CD35" s="43">
        <v>33.636589999999998</v>
      </c>
      <c r="CE35" s="43">
        <v>425.62124999999997</v>
      </c>
      <c r="CF35" s="43"/>
      <c r="CG35" s="43">
        <v>157.93751</v>
      </c>
      <c r="CH35" s="43">
        <v>18.178999999999998</v>
      </c>
      <c r="CI35" s="43"/>
      <c r="CJ35" s="43"/>
      <c r="CK35" s="43">
        <v>17.982600000000001</v>
      </c>
      <c r="CL35" s="43">
        <v>5.0940300000000001</v>
      </c>
      <c r="CM35" s="43"/>
      <c r="CN35" s="43"/>
      <c r="CO35" s="43">
        <v>16.102170000000001</v>
      </c>
      <c r="CP35" s="43">
        <v>278.70999999999998</v>
      </c>
      <c r="CQ35" s="43"/>
      <c r="CR35" s="43">
        <v>24.898</v>
      </c>
      <c r="CS35" s="43"/>
      <c r="CT35" s="43">
        <v>11.643000000000001</v>
      </c>
    </row>
    <row r="36" spans="1:98" ht="15.6" x14ac:dyDescent="0.3">
      <c r="A36" s="1"/>
      <c r="B36" s="42" t="s">
        <v>825</v>
      </c>
      <c r="C36" s="43">
        <v>0.42159999999999997</v>
      </c>
      <c r="D36" s="43"/>
      <c r="E36" s="43">
        <v>33.850999999999999</v>
      </c>
      <c r="F36" s="43">
        <v>9.4429999999999996</v>
      </c>
      <c r="G36" s="43"/>
      <c r="H36" s="43"/>
      <c r="I36" s="43"/>
      <c r="J36" s="43"/>
      <c r="K36" s="43"/>
      <c r="L36" s="43">
        <v>30.421500000000002</v>
      </c>
      <c r="M36" s="43">
        <v>16.0244</v>
      </c>
      <c r="N36" s="43">
        <v>14.29</v>
      </c>
      <c r="O36" s="43">
        <v>29.36</v>
      </c>
      <c r="P36" s="43"/>
      <c r="Q36" s="43"/>
      <c r="R36" s="43">
        <v>5.1109999999999998</v>
      </c>
      <c r="S36" s="43"/>
      <c r="T36" s="43">
        <v>29.27</v>
      </c>
      <c r="U36" s="43"/>
      <c r="V36" s="43">
        <v>8.6</v>
      </c>
      <c r="W36" s="43"/>
      <c r="X36" s="43">
        <v>116.30799</v>
      </c>
      <c r="Y36" s="43"/>
      <c r="Z36" s="43">
        <v>9.1315299999999997</v>
      </c>
      <c r="AA36" s="43">
        <v>0.9526</v>
      </c>
      <c r="AB36" s="43"/>
      <c r="AC36" s="43">
        <v>16.809999999999999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5.9055</v>
      </c>
      <c r="AM36" s="43">
        <v>48.836300000000001</v>
      </c>
      <c r="AN36" s="43">
        <v>91.642089999999996</v>
      </c>
      <c r="AO36" s="43">
        <v>31.064800000000002</v>
      </c>
      <c r="AP36" s="43">
        <v>0.86</v>
      </c>
      <c r="AQ36" s="43">
        <v>161.1634</v>
      </c>
      <c r="AR36" s="43"/>
      <c r="AS36" s="43">
        <v>38.000999999999998</v>
      </c>
      <c r="AT36" s="43">
        <v>34.01247</v>
      </c>
      <c r="AU36" s="43"/>
      <c r="AV36" s="43">
        <v>193.02428</v>
      </c>
      <c r="AW36" s="43">
        <v>24.779800000000002</v>
      </c>
      <c r="AX36" s="43"/>
      <c r="AY36" s="43">
        <v>3.51</v>
      </c>
      <c r="AZ36" s="43"/>
      <c r="BA36" s="43"/>
      <c r="BB36" s="43"/>
      <c r="BC36" s="43">
        <v>58.385179999999998</v>
      </c>
      <c r="BD36" s="43"/>
      <c r="BE36" s="43">
        <v>25</v>
      </c>
      <c r="BF36" s="43"/>
      <c r="BG36" s="43"/>
      <c r="BH36" s="43"/>
      <c r="BI36" s="43">
        <v>18.777550000000002</v>
      </c>
      <c r="BJ36" s="43"/>
      <c r="BK36" s="43"/>
      <c r="BL36" s="43"/>
      <c r="BM36" s="43"/>
      <c r="BN36" s="43">
        <v>19.63</v>
      </c>
      <c r="BO36" s="43"/>
      <c r="BP36" s="43">
        <v>143.76444000000001</v>
      </c>
      <c r="BQ36" s="43">
        <v>0.21629999999999999</v>
      </c>
      <c r="BR36" s="43">
        <v>3.1766000000000001</v>
      </c>
      <c r="BS36" s="43">
        <v>127.13706999999999</v>
      </c>
      <c r="BT36" s="43">
        <v>18.932490000000001</v>
      </c>
      <c r="BU36" s="43"/>
      <c r="BV36" s="43">
        <v>34.199300000000001</v>
      </c>
      <c r="BW36" s="43">
        <v>3.9659300000000002</v>
      </c>
      <c r="BX36" s="43"/>
      <c r="BY36" s="43"/>
      <c r="BZ36" s="43">
        <v>81.438800000000001</v>
      </c>
      <c r="CA36" s="43">
        <v>18.814859999999999</v>
      </c>
      <c r="CB36" s="43">
        <v>1.7041999999999999</v>
      </c>
      <c r="CC36" s="43">
        <v>0.5</v>
      </c>
      <c r="CD36" s="43">
        <v>34.122230000000002</v>
      </c>
      <c r="CE36" s="43">
        <v>424.05781999999999</v>
      </c>
      <c r="CF36" s="43"/>
      <c r="CG36" s="43">
        <v>158.33053000000001</v>
      </c>
      <c r="CH36" s="43">
        <v>18.236999999999998</v>
      </c>
      <c r="CI36" s="43"/>
      <c r="CJ36" s="43"/>
      <c r="CK36" s="43">
        <v>17.681000000000001</v>
      </c>
      <c r="CL36" s="43">
        <v>4.94815</v>
      </c>
      <c r="CM36" s="43"/>
      <c r="CN36" s="43"/>
      <c r="CO36" s="43">
        <v>15.97847</v>
      </c>
      <c r="CP36" s="43">
        <v>284.55</v>
      </c>
      <c r="CQ36" s="43"/>
      <c r="CR36" s="43">
        <v>23.402999999999999</v>
      </c>
      <c r="CS36" s="43"/>
      <c r="CT36" s="43">
        <v>10.862</v>
      </c>
    </row>
    <row r="37" spans="1:98" ht="15.6" x14ac:dyDescent="0.3">
      <c r="A37" s="1"/>
      <c r="B37" s="42" t="s">
        <v>826</v>
      </c>
      <c r="C37" s="43">
        <v>0.41199999999999998</v>
      </c>
      <c r="D37" s="43"/>
      <c r="E37" s="43">
        <v>37.417000000000002</v>
      </c>
      <c r="F37" s="43">
        <v>9.3520000000000003</v>
      </c>
      <c r="G37" s="43"/>
      <c r="H37" s="43"/>
      <c r="I37" s="43"/>
      <c r="J37" s="43"/>
      <c r="K37" s="43"/>
      <c r="L37" s="43">
        <v>30.429400000000001</v>
      </c>
      <c r="M37" s="43">
        <v>15.871700000000001</v>
      </c>
      <c r="N37" s="43">
        <v>14.22</v>
      </c>
      <c r="O37" s="43">
        <v>29.056000000000001</v>
      </c>
      <c r="P37" s="43"/>
      <c r="Q37" s="43"/>
      <c r="R37" s="43">
        <v>5.3959999999999999</v>
      </c>
      <c r="S37" s="43"/>
      <c r="T37" s="43">
        <v>44.012700000000002</v>
      </c>
      <c r="U37" s="43"/>
      <c r="V37" s="43">
        <v>8.4</v>
      </c>
      <c r="W37" s="43"/>
      <c r="X37" s="43">
        <v>150.36529999999999</v>
      </c>
      <c r="Y37" s="43"/>
      <c r="Z37" s="43">
        <v>9.0397599999999994</v>
      </c>
      <c r="AA37" s="43">
        <v>1.0179</v>
      </c>
      <c r="AB37" s="43"/>
      <c r="AC37" s="43">
        <v>16.190000000000001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5.8975999999999997</v>
      </c>
      <c r="AM37" s="43">
        <v>49.678199999999997</v>
      </c>
      <c r="AN37" s="43">
        <v>91.845020000000005</v>
      </c>
      <c r="AO37" s="43">
        <v>30.9602</v>
      </c>
      <c r="AP37" s="43">
        <v>0.97</v>
      </c>
      <c r="AQ37" s="43">
        <v>164.40729999999999</v>
      </c>
      <c r="AR37" s="43"/>
      <c r="AS37" s="43">
        <v>38.363</v>
      </c>
      <c r="AT37" s="43">
        <v>34.361330000000002</v>
      </c>
      <c r="AU37" s="43"/>
      <c r="AV37" s="43">
        <v>192.46984</v>
      </c>
      <c r="AW37" s="43">
        <v>28.520700000000001</v>
      </c>
      <c r="AX37" s="43"/>
      <c r="AY37" s="43">
        <v>3.56</v>
      </c>
      <c r="AZ37" s="43"/>
      <c r="BA37" s="43"/>
      <c r="BB37" s="43"/>
      <c r="BC37" s="43">
        <v>58.939019999999999</v>
      </c>
      <c r="BD37" s="43"/>
      <c r="BE37" s="43">
        <v>25</v>
      </c>
      <c r="BF37" s="43"/>
      <c r="BG37" s="43"/>
      <c r="BH37" s="43"/>
      <c r="BI37" s="43">
        <v>19.509989999999998</v>
      </c>
      <c r="BJ37" s="43"/>
      <c r="BK37" s="43"/>
      <c r="BL37" s="43"/>
      <c r="BM37" s="43"/>
      <c r="BN37" s="43">
        <v>18.91</v>
      </c>
      <c r="BO37" s="43"/>
      <c r="BP37" s="43">
        <v>143.74834000000001</v>
      </c>
      <c r="BQ37" s="43">
        <v>0.2354</v>
      </c>
      <c r="BR37" s="43">
        <v>2.9891000000000001</v>
      </c>
      <c r="BS37" s="43">
        <v>128.47211999999999</v>
      </c>
      <c r="BT37" s="43">
        <v>18.3172</v>
      </c>
      <c r="BU37" s="43"/>
      <c r="BV37" s="43">
        <v>35.060699999999997</v>
      </c>
      <c r="BW37" s="43">
        <v>4.0273599999999998</v>
      </c>
      <c r="BX37" s="43"/>
      <c r="BY37" s="43"/>
      <c r="BZ37" s="43">
        <v>81.392700000000005</v>
      </c>
      <c r="CA37" s="43">
        <v>18.82546</v>
      </c>
      <c r="CB37" s="43">
        <v>1.6893</v>
      </c>
      <c r="CC37" s="43">
        <v>0.55000000000000004</v>
      </c>
      <c r="CD37" s="43">
        <v>34.517440000000001</v>
      </c>
      <c r="CE37" s="43">
        <v>423.64983000000001</v>
      </c>
      <c r="CF37" s="43"/>
      <c r="CG37" s="43">
        <v>155.13032999999999</v>
      </c>
      <c r="CH37" s="43">
        <v>18.029</v>
      </c>
      <c r="CI37" s="43"/>
      <c r="CJ37" s="43"/>
      <c r="CK37" s="43">
        <v>17.989699999999999</v>
      </c>
      <c r="CL37" s="43">
        <v>5.0219699999999996</v>
      </c>
      <c r="CM37" s="43"/>
      <c r="CN37" s="43"/>
      <c r="CO37" s="43">
        <v>16.11204</v>
      </c>
      <c r="CP37" s="43">
        <v>285.83</v>
      </c>
      <c r="CQ37" s="43"/>
      <c r="CR37" s="43">
        <v>22.33</v>
      </c>
      <c r="CS37" s="43"/>
      <c r="CT37" s="43">
        <v>14.4</v>
      </c>
    </row>
    <row r="38" spans="1:98" ht="15.6" x14ac:dyDescent="0.3">
      <c r="A38" s="1"/>
      <c r="B38" s="42" t="s">
        <v>827</v>
      </c>
      <c r="C38" s="43">
        <v>0.42530000000000001</v>
      </c>
      <c r="D38" s="43"/>
      <c r="E38" s="43">
        <v>35.024700000000003</v>
      </c>
      <c r="F38" s="43">
        <v>9.2850000000000001</v>
      </c>
      <c r="G38" s="43"/>
      <c r="H38" s="43"/>
      <c r="I38" s="43"/>
      <c r="J38" s="43"/>
      <c r="K38" s="43"/>
      <c r="L38" s="43">
        <v>30.4999</v>
      </c>
      <c r="M38" s="43">
        <v>15.791</v>
      </c>
      <c r="N38" s="43">
        <v>13.58</v>
      </c>
      <c r="O38" s="43">
        <v>28.68</v>
      </c>
      <c r="P38" s="43"/>
      <c r="Q38" s="43"/>
      <c r="R38" s="43">
        <v>5.2519999999999998</v>
      </c>
      <c r="S38" s="43"/>
      <c r="T38" s="43">
        <v>47.266399999999997</v>
      </c>
      <c r="U38" s="43"/>
      <c r="V38" s="43">
        <v>8</v>
      </c>
      <c r="W38" s="43"/>
      <c r="X38" s="43">
        <v>154.55297999999999</v>
      </c>
      <c r="Y38" s="43"/>
      <c r="Z38" s="43">
        <v>9.1502499999999998</v>
      </c>
      <c r="AA38" s="43">
        <v>0.91149999999999998</v>
      </c>
      <c r="AB38" s="43"/>
      <c r="AC38" s="43">
        <v>15.01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6.0220000000000002</v>
      </c>
      <c r="AM38" s="43">
        <v>48.488999999999997</v>
      </c>
      <c r="AN38" s="43">
        <v>94.486990000000006</v>
      </c>
      <c r="AO38" s="43">
        <v>30.139099999999999</v>
      </c>
      <c r="AP38" s="43">
        <v>0.6</v>
      </c>
      <c r="AQ38" s="43">
        <v>163.22749999999999</v>
      </c>
      <c r="AR38" s="43"/>
      <c r="AS38" s="43">
        <v>37.264000000000003</v>
      </c>
      <c r="AT38" s="43">
        <v>34.392760000000003</v>
      </c>
      <c r="AU38" s="43"/>
      <c r="AV38" s="43">
        <v>194.47619</v>
      </c>
      <c r="AW38" s="43">
        <v>29.379100000000001</v>
      </c>
      <c r="AX38" s="43"/>
      <c r="AY38" s="43">
        <v>3.12</v>
      </c>
      <c r="AZ38" s="43"/>
      <c r="BA38" s="43"/>
      <c r="BB38" s="43"/>
      <c r="BC38" s="43">
        <v>58.826700000000002</v>
      </c>
      <c r="BD38" s="43"/>
      <c r="BE38" s="43">
        <v>25</v>
      </c>
      <c r="BF38" s="43"/>
      <c r="BG38" s="43"/>
      <c r="BH38" s="43"/>
      <c r="BI38" s="43">
        <v>19.320709999999998</v>
      </c>
      <c r="BJ38" s="43"/>
      <c r="BK38" s="43"/>
      <c r="BL38" s="43"/>
      <c r="BM38" s="43"/>
      <c r="BN38" s="43">
        <v>18.600000000000001</v>
      </c>
      <c r="BO38" s="43"/>
      <c r="BP38" s="43">
        <v>143.02070000000001</v>
      </c>
      <c r="BQ38" s="43">
        <v>0.2482</v>
      </c>
      <c r="BR38" s="43">
        <v>3.0910000000000002</v>
      </c>
      <c r="BS38" s="43">
        <v>129.77357000000001</v>
      </c>
      <c r="BT38" s="43">
        <v>18.338349999999998</v>
      </c>
      <c r="BU38" s="43"/>
      <c r="BV38" s="43">
        <v>34.146700000000003</v>
      </c>
      <c r="BW38" s="43">
        <v>3.8865599999999998</v>
      </c>
      <c r="BX38" s="43"/>
      <c r="BY38" s="43"/>
      <c r="BZ38" s="43">
        <v>81.183999999999997</v>
      </c>
      <c r="CA38" s="43">
        <v>18.858789999999999</v>
      </c>
      <c r="CB38" s="43">
        <v>1.6982999999999999</v>
      </c>
      <c r="CC38" s="43">
        <v>0.56000000000000005</v>
      </c>
      <c r="CD38" s="43">
        <v>34.326090000000001</v>
      </c>
      <c r="CE38" s="43">
        <v>430.1968</v>
      </c>
      <c r="CF38" s="43"/>
      <c r="CG38" s="43">
        <v>156.09130999999999</v>
      </c>
      <c r="CH38" s="43">
        <v>18.081</v>
      </c>
      <c r="CI38" s="43"/>
      <c r="CJ38" s="43"/>
      <c r="CK38" s="43">
        <v>17.3093</v>
      </c>
      <c r="CL38" s="43">
        <v>4.8904399999999999</v>
      </c>
      <c r="CM38" s="43"/>
      <c r="CN38" s="43"/>
      <c r="CO38" s="43">
        <v>16.447320000000001</v>
      </c>
      <c r="CP38" s="43">
        <v>289.52</v>
      </c>
      <c r="CQ38" s="43"/>
      <c r="CR38" s="43">
        <v>23.361000000000001</v>
      </c>
      <c r="CS38" s="43"/>
      <c r="CT38" s="43">
        <v>14.670999999999999</v>
      </c>
    </row>
    <row r="39" spans="1:98" ht="15.6" x14ac:dyDescent="0.3">
      <c r="A39" s="1"/>
      <c r="B39" s="42" t="s">
        <v>828</v>
      </c>
      <c r="C39" s="43">
        <v>0.41610000000000003</v>
      </c>
      <c r="D39" s="43"/>
      <c r="E39" s="43">
        <v>33.789200000000001</v>
      </c>
      <c r="F39" s="43">
        <v>9.2739999999999991</v>
      </c>
      <c r="G39" s="43"/>
      <c r="H39" s="43"/>
      <c r="I39" s="43"/>
      <c r="J39" s="43"/>
      <c r="K39" s="43"/>
      <c r="L39" s="43">
        <v>30.549800000000001</v>
      </c>
      <c r="M39" s="43">
        <v>15.6257</v>
      </c>
      <c r="N39" s="43">
        <v>14.54</v>
      </c>
      <c r="O39" s="43">
        <v>27.86</v>
      </c>
      <c r="P39" s="43"/>
      <c r="Q39" s="43"/>
      <c r="R39" s="43">
        <v>5.1890000000000001</v>
      </c>
      <c r="S39" s="43"/>
      <c r="T39" s="43">
        <v>45.154800000000002</v>
      </c>
      <c r="U39" s="43"/>
      <c r="V39" s="43">
        <v>7.7</v>
      </c>
      <c r="W39" s="43"/>
      <c r="X39" s="43">
        <v>147.33022</v>
      </c>
      <c r="Y39" s="43"/>
      <c r="Z39" s="43">
        <v>9.4352199999999993</v>
      </c>
      <c r="AA39" s="43">
        <v>0.99250000000000005</v>
      </c>
      <c r="AB39" s="43"/>
      <c r="AC39" s="43">
        <v>14.25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6.2313000000000001</v>
      </c>
      <c r="AM39" s="43">
        <v>49.383099999999999</v>
      </c>
      <c r="AN39" s="43">
        <v>91.956280000000007</v>
      </c>
      <c r="AO39" s="43">
        <v>30.052700000000002</v>
      </c>
      <c r="AP39" s="43">
        <v>0.23</v>
      </c>
      <c r="AQ39" s="43">
        <v>162.2063</v>
      </c>
      <c r="AR39" s="43"/>
      <c r="AS39" s="43">
        <v>37.250999999999998</v>
      </c>
      <c r="AT39" s="43">
        <v>33.470959999999998</v>
      </c>
      <c r="AU39" s="43"/>
      <c r="AV39" s="43">
        <v>192.07560000000001</v>
      </c>
      <c r="AW39" s="43">
        <v>27.6586</v>
      </c>
      <c r="AX39" s="43"/>
      <c r="AY39" s="43">
        <v>3.02</v>
      </c>
      <c r="AZ39" s="43"/>
      <c r="BA39" s="43"/>
      <c r="BB39" s="43"/>
      <c r="BC39" s="43">
        <v>58.97242</v>
      </c>
      <c r="BD39" s="43"/>
      <c r="BE39" s="43">
        <v>25</v>
      </c>
      <c r="BF39" s="43"/>
      <c r="BG39" s="43"/>
      <c r="BH39" s="43"/>
      <c r="BI39" s="43">
        <v>19.33652</v>
      </c>
      <c r="BJ39" s="43"/>
      <c r="BK39" s="43"/>
      <c r="BL39" s="43"/>
      <c r="BM39" s="43"/>
      <c r="BN39" s="43">
        <v>18.829999999999998</v>
      </c>
      <c r="BO39" s="43"/>
      <c r="BP39" s="43">
        <v>142.51687999999999</v>
      </c>
      <c r="BQ39" s="43">
        <v>0.2354</v>
      </c>
      <c r="BR39" s="43">
        <v>3.1879</v>
      </c>
      <c r="BS39" s="43">
        <v>129.5137</v>
      </c>
      <c r="BT39" s="43">
        <v>17.306999999999999</v>
      </c>
      <c r="BU39" s="43"/>
      <c r="BV39" s="43">
        <v>34.097900000000003</v>
      </c>
      <c r="BW39" s="43">
        <v>3.9036599999999999</v>
      </c>
      <c r="BX39" s="43"/>
      <c r="BY39" s="43"/>
      <c r="BZ39" s="43">
        <v>81.493899999999996</v>
      </c>
      <c r="CA39" s="43">
        <v>18.830120000000001</v>
      </c>
      <c r="CB39" s="43">
        <v>1.7050000000000001</v>
      </c>
      <c r="CC39" s="43">
        <v>0.56999999999999995</v>
      </c>
      <c r="CD39" s="43">
        <v>33.677700000000002</v>
      </c>
      <c r="CE39" s="43">
        <v>426.87450000000001</v>
      </c>
      <c r="CF39" s="43"/>
      <c r="CG39" s="43">
        <v>153.28448</v>
      </c>
      <c r="CH39" s="43">
        <v>18.318000000000001</v>
      </c>
      <c r="CI39" s="43"/>
      <c r="CJ39" s="43"/>
      <c r="CK39" s="43">
        <v>17.473700000000001</v>
      </c>
      <c r="CL39" s="43">
        <v>4.5783399999999999</v>
      </c>
      <c r="CM39" s="43"/>
      <c r="CN39" s="43"/>
      <c r="CO39" s="43">
        <v>16.630220000000001</v>
      </c>
      <c r="CP39" s="43">
        <v>292.10000000000002</v>
      </c>
      <c r="CQ39" s="43"/>
      <c r="CR39" s="43">
        <v>24.79</v>
      </c>
      <c r="CS39" s="43"/>
      <c r="CT39" s="43">
        <v>19.041</v>
      </c>
    </row>
    <row r="40" spans="1:98" ht="15.6" x14ac:dyDescent="0.3">
      <c r="A40" s="1"/>
      <c r="B40" s="42" t="s">
        <v>829</v>
      </c>
      <c r="C40" s="43">
        <v>0.41399999999999998</v>
      </c>
      <c r="D40" s="43"/>
      <c r="E40" s="43">
        <v>29.415800000000001</v>
      </c>
      <c r="F40" s="43">
        <v>9.452</v>
      </c>
      <c r="G40" s="43"/>
      <c r="H40" s="43"/>
      <c r="I40" s="43"/>
      <c r="J40" s="43"/>
      <c r="K40" s="43"/>
      <c r="L40" s="43">
        <v>30.854299999999999</v>
      </c>
      <c r="M40" s="43">
        <v>13.483599999999999</v>
      </c>
      <c r="N40" s="43">
        <v>14.5</v>
      </c>
      <c r="O40" s="43">
        <v>29.326000000000001</v>
      </c>
      <c r="P40" s="43"/>
      <c r="Q40" s="43"/>
      <c r="R40" s="43">
        <v>4.9539999999999997</v>
      </c>
      <c r="S40" s="43"/>
      <c r="T40" s="43">
        <v>46.334200000000003</v>
      </c>
      <c r="U40" s="43"/>
      <c r="V40" s="43">
        <v>8</v>
      </c>
      <c r="W40" s="43"/>
      <c r="X40" s="43">
        <v>152.06847999999999</v>
      </c>
      <c r="Y40" s="43"/>
      <c r="Z40" s="43">
        <v>9.3624200000000002</v>
      </c>
      <c r="AA40" s="43">
        <v>1.0944</v>
      </c>
      <c r="AB40" s="43"/>
      <c r="AC40" s="43">
        <v>13.91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6.2069000000000001</v>
      </c>
      <c r="AM40" s="43">
        <v>49.334299999999999</v>
      </c>
      <c r="AN40" s="43">
        <v>95.045910000000006</v>
      </c>
      <c r="AO40" s="43">
        <v>29.990600000000001</v>
      </c>
      <c r="AP40" s="43">
        <v>0.37</v>
      </c>
      <c r="AQ40" s="43">
        <v>163.16730000000001</v>
      </c>
      <c r="AR40" s="43"/>
      <c r="AS40" s="43">
        <v>37.878999999999998</v>
      </c>
      <c r="AT40" s="43">
        <v>33.05603</v>
      </c>
      <c r="AU40" s="43"/>
      <c r="AV40" s="43">
        <v>191.74113</v>
      </c>
      <c r="AW40" s="43">
        <v>28.124099999999999</v>
      </c>
      <c r="AX40" s="43"/>
      <c r="AY40" s="43">
        <v>3.11</v>
      </c>
      <c r="AZ40" s="43"/>
      <c r="BA40" s="43"/>
      <c r="BB40" s="43"/>
      <c r="BC40" s="43">
        <v>58.389740000000003</v>
      </c>
      <c r="BD40" s="43"/>
      <c r="BE40" s="43">
        <v>25</v>
      </c>
      <c r="BF40" s="43"/>
      <c r="BG40" s="43"/>
      <c r="BH40" s="43"/>
      <c r="BI40" s="43">
        <v>18.669699999999999</v>
      </c>
      <c r="BJ40" s="43"/>
      <c r="BK40" s="43"/>
      <c r="BL40" s="43"/>
      <c r="BM40" s="43"/>
      <c r="BN40" s="43">
        <v>17.760000000000002</v>
      </c>
      <c r="BO40" s="43"/>
      <c r="BP40" s="43">
        <v>143.20638</v>
      </c>
      <c r="BQ40" s="43">
        <v>0.2354</v>
      </c>
      <c r="BR40" s="43">
        <v>3.1322999999999999</v>
      </c>
      <c r="BS40" s="43">
        <v>130.91081</v>
      </c>
      <c r="BT40" s="43">
        <v>18.11345</v>
      </c>
      <c r="BU40" s="43"/>
      <c r="BV40" s="43">
        <v>33.820099999999996</v>
      </c>
      <c r="BW40" s="43">
        <v>4.3754099999999996</v>
      </c>
      <c r="BX40" s="43"/>
      <c r="BY40" s="43"/>
      <c r="BZ40" s="43">
        <v>82.286500000000004</v>
      </c>
      <c r="CA40" s="43">
        <v>18.832249999999998</v>
      </c>
      <c r="CB40" s="43">
        <v>1.6931</v>
      </c>
      <c r="CC40" s="43">
        <v>0.51</v>
      </c>
      <c r="CD40" s="43">
        <v>33.330109999999998</v>
      </c>
      <c r="CE40" s="43">
        <v>422.71005000000002</v>
      </c>
      <c r="CF40" s="43"/>
      <c r="CG40" s="43">
        <v>158.71184</v>
      </c>
      <c r="CH40" s="43">
        <v>18.027000000000001</v>
      </c>
      <c r="CI40" s="43"/>
      <c r="CJ40" s="43"/>
      <c r="CK40" s="43">
        <v>16.9194</v>
      </c>
      <c r="CL40" s="43">
        <v>4.5315399999999997</v>
      </c>
      <c r="CM40" s="43"/>
      <c r="CN40" s="43"/>
      <c r="CO40" s="43">
        <v>16.249669999999998</v>
      </c>
      <c r="CP40" s="43">
        <v>290.83999999999997</v>
      </c>
      <c r="CQ40" s="43"/>
      <c r="CR40" s="43">
        <v>26.701000000000001</v>
      </c>
      <c r="CS40" s="43"/>
      <c r="CT40" s="43">
        <v>23.457000000000001</v>
      </c>
    </row>
    <row r="41" spans="1:98" ht="15.6" x14ac:dyDescent="0.3">
      <c r="A41" s="1"/>
      <c r="B41" s="42" t="s">
        <v>830</v>
      </c>
      <c r="C41" s="43">
        <v>0.41770000000000002</v>
      </c>
      <c r="D41" s="43"/>
      <c r="E41" s="43">
        <v>29.218699999999998</v>
      </c>
      <c r="F41" s="43">
        <v>9.3059999999999992</v>
      </c>
      <c r="G41" s="43"/>
      <c r="H41" s="43"/>
      <c r="I41" s="43"/>
      <c r="J41" s="43"/>
      <c r="K41" s="43"/>
      <c r="L41" s="43">
        <v>31.2135</v>
      </c>
      <c r="M41" s="43">
        <v>13.484299999999999</v>
      </c>
      <c r="N41" s="43">
        <v>14.6</v>
      </c>
      <c r="O41" s="43">
        <v>29.498000000000001</v>
      </c>
      <c r="P41" s="43"/>
      <c r="Q41" s="43"/>
      <c r="R41" s="43">
        <v>4.9290000000000003</v>
      </c>
      <c r="S41" s="43"/>
      <c r="T41" s="43">
        <v>31.699200000000001</v>
      </c>
      <c r="U41" s="43"/>
      <c r="V41" s="43">
        <v>8.4</v>
      </c>
      <c r="W41" s="43"/>
      <c r="X41" s="43">
        <v>120.74102999999999</v>
      </c>
      <c r="Y41" s="43"/>
      <c r="Z41" s="43">
        <v>9.3286999999999995</v>
      </c>
      <c r="AA41" s="43">
        <v>1.2922</v>
      </c>
      <c r="AB41" s="43"/>
      <c r="AC41" s="43">
        <v>14.15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5.9467999999999996</v>
      </c>
      <c r="AM41" s="43">
        <v>49.268799999999999</v>
      </c>
      <c r="AN41" s="43">
        <v>97.133920000000003</v>
      </c>
      <c r="AO41" s="43">
        <v>29.207699999999999</v>
      </c>
      <c r="AP41" s="43">
        <v>0.4</v>
      </c>
      <c r="AQ41" s="43">
        <v>163.81720000000001</v>
      </c>
      <c r="AR41" s="43"/>
      <c r="AS41" s="43">
        <v>36.929000000000002</v>
      </c>
      <c r="AT41" s="43">
        <v>32.296909999999997</v>
      </c>
      <c r="AU41" s="43"/>
      <c r="AV41" s="43">
        <v>192.36588</v>
      </c>
      <c r="AW41" s="43">
        <v>27.366399999999999</v>
      </c>
      <c r="AX41" s="43"/>
      <c r="AY41" s="43">
        <v>3.17</v>
      </c>
      <c r="AZ41" s="43"/>
      <c r="BA41" s="43"/>
      <c r="BB41" s="43"/>
      <c r="BC41" s="43">
        <v>59.258049999999997</v>
      </c>
      <c r="BD41" s="43"/>
      <c r="BE41" s="43">
        <v>25</v>
      </c>
      <c r="BF41" s="43"/>
      <c r="BG41" s="43"/>
      <c r="BH41" s="43"/>
      <c r="BI41" s="43">
        <v>19.371580000000002</v>
      </c>
      <c r="BJ41" s="43"/>
      <c r="BK41" s="43"/>
      <c r="BL41" s="43"/>
      <c r="BM41" s="43"/>
      <c r="BN41" s="43">
        <v>16.71</v>
      </c>
      <c r="BO41" s="43"/>
      <c r="BP41" s="43">
        <v>143.28588999999999</v>
      </c>
      <c r="BQ41" s="43">
        <v>0.24179999999999999</v>
      </c>
      <c r="BR41" s="43">
        <v>3.0670000000000002</v>
      </c>
      <c r="BS41" s="43">
        <v>130.29670999999999</v>
      </c>
      <c r="BT41" s="43">
        <v>18.050940000000001</v>
      </c>
      <c r="BU41" s="43"/>
      <c r="BV41" s="43">
        <v>33.495199999999997</v>
      </c>
      <c r="BW41" s="43">
        <v>3.85894</v>
      </c>
      <c r="BX41" s="43"/>
      <c r="BY41" s="43"/>
      <c r="BZ41" s="43">
        <v>82.648499999999999</v>
      </c>
      <c r="CA41" s="43">
        <v>18.781389999999998</v>
      </c>
      <c r="CB41" s="43">
        <v>1.7110000000000001</v>
      </c>
      <c r="CC41" s="43">
        <v>0.56999999999999995</v>
      </c>
      <c r="CD41" s="43">
        <v>34.432310000000001</v>
      </c>
      <c r="CE41" s="43">
        <v>430.54390999999998</v>
      </c>
      <c r="CF41" s="43"/>
      <c r="CG41" s="43">
        <v>160.03762</v>
      </c>
      <c r="CH41" s="43">
        <v>18.326000000000001</v>
      </c>
      <c r="CI41" s="43"/>
      <c r="CJ41" s="43"/>
      <c r="CK41" s="43">
        <v>16.377400000000002</v>
      </c>
      <c r="CL41" s="43">
        <v>4.5459500000000004</v>
      </c>
      <c r="CM41" s="43"/>
      <c r="CN41" s="43"/>
      <c r="CO41" s="43">
        <v>16.25874</v>
      </c>
      <c r="CP41" s="43">
        <v>291.26</v>
      </c>
      <c r="CQ41" s="43"/>
      <c r="CR41" s="43">
        <v>27.268999999999998</v>
      </c>
      <c r="CS41" s="43"/>
      <c r="CT41" s="43">
        <v>27.571000000000002</v>
      </c>
    </row>
    <row r="42" spans="1:98" ht="15.6" x14ac:dyDescent="0.3">
      <c r="A42" s="1"/>
      <c r="B42" s="42" t="s">
        <v>831</v>
      </c>
      <c r="C42" s="43">
        <v>0.42980000000000002</v>
      </c>
      <c r="D42" s="43"/>
      <c r="E42" s="43">
        <v>17.2774</v>
      </c>
      <c r="F42" s="43">
        <v>7.774</v>
      </c>
      <c r="G42" s="43"/>
      <c r="H42" s="43"/>
      <c r="I42" s="43"/>
      <c r="J42" s="43"/>
      <c r="K42" s="43"/>
      <c r="L42" s="43">
        <v>31.573799999999999</v>
      </c>
      <c r="M42" s="43">
        <v>15.4094</v>
      </c>
      <c r="N42" s="43">
        <v>14.5</v>
      </c>
      <c r="O42" s="43">
        <v>29.102</v>
      </c>
      <c r="P42" s="43"/>
      <c r="Q42" s="43"/>
      <c r="R42" s="43">
        <v>5.1029999999999998</v>
      </c>
      <c r="S42" s="43"/>
      <c r="T42" s="43">
        <v>35.2849</v>
      </c>
      <c r="U42" s="43"/>
      <c r="V42" s="43">
        <v>7.7</v>
      </c>
      <c r="W42" s="43"/>
      <c r="X42" s="43">
        <v>123.17665</v>
      </c>
      <c r="Y42" s="43"/>
      <c r="Z42" s="43">
        <v>9.5484100000000005</v>
      </c>
      <c r="AA42" s="43">
        <v>1.5925</v>
      </c>
      <c r="AB42" s="43"/>
      <c r="AC42" s="43">
        <v>15.68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5.8074000000000003</v>
      </c>
      <c r="AM42" s="43">
        <v>48.474699999999999</v>
      </c>
      <c r="AN42" s="43">
        <v>94.535030000000006</v>
      </c>
      <c r="AO42" s="43">
        <v>29.312999999999999</v>
      </c>
      <c r="AP42" s="43">
        <v>0.41</v>
      </c>
      <c r="AQ42" s="43">
        <v>164.21190000000001</v>
      </c>
      <c r="AR42" s="43"/>
      <c r="AS42" s="43">
        <v>36.298000000000002</v>
      </c>
      <c r="AT42" s="43">
        <v>32.393619999999999</v>
      </c>
      <c r="AU42" s="43"/>
      <c r="AV42" s="43">
        <v>192.50194999999999</v>
      </c>
      <c r="AW42" s="43">
        <v>27.4055</v>
      </c>
      <c r="AX42" s="43"/>
      <c r="AY42" s="43">
        <v>3.95</v>
      </c>
      <c r="AZ42" s="43"/>
      <c r="BA42" s="43"/>
      <c r="BB42" s="43"/>
      <c r="BC42" s="43">
        <v>59.831539999999997</v>
      </c>
      <c r="BD42" s="43"/>
      <c r="BE42" s="43">
        <v>25</v>
      </c>
      <c r="BF42" s="43"/>
      <c r="BG42" s="43"/>
      <c r="BH42" s="43"/>
      <c r="BI42" s="43">
        <v>19.821619999999999</v>
      </c>
      <c r="BJ42" s="43"/>
      <c r="BK42" s="43"/>
      <c r="BL42" s="43"/>
      <c r="BM42" s="43"/>
      <c r="BN42" s="43">
        <v>16.52</v>
      </c>
      <c r="BO42" s="43"/>
      <c r="BP42" s="43">
        <v>143.43052</v>
      </c>
      <c r="BQ42" s="43">
        <v>0.29270000000000002</v>
      </c>
      <c r="BR42" s="43">
        <v>3.1107999999999998</v>
      </c>
      <c r="BS42" s="43">
        <v>130.42438000000001</v>
      </c>
      <c r="BT42" s="43">
        <v>18.888809999999999</v>
      </c>
      <c r="BU42" s="43"/>
      <c r="BV42" s="43">
        <v>32.544899999999998</v>
      </c>
      <c r="BW42" s="43">
        <v>3.6508500000000002</v>
      </c>
      <c r="BX42" s="43"/>
      <c r="BY42" s="43"/>
      <c r="BZ42" s="43">
        <v>82.310100000000006</v>
      </c>
      <c r="CA42" s="43">
        <v>18.924900000000001</v>
      </c>
      <c r="CB42" s="43">
        <v>1.7359</v>
      </c>
      <c r="CC42" s="43">
        <v>0.53</v>
      </c>
      <c r="CD42" s="43">
        <v>32.728549999999998</v>
      </c>
      <c r="CE42" s="43">
        <v>428.17752000000002</v>
      </c>
      <c r="CF42" s="43"/>
      <c r="CG42" s="43">
        <v>157.94552999999999</v>
      </c>
      <c r="CH42" s="43">
        <v>18.335999999999999</v>
      </c>
      <c r="CI42" s="43"/>
      <c r="CJ42" s="43"/>
      <c r="CK42" s="43">
        <v>16.386399999999998</v>
      </c>
      <c r="CL42" s="43">
        <v>4.5709999999999997</v>
      </c>
      <c r="CM42" s="43"/>
      <c r="CN42" s="43"/>
      <c r="CO42" s="43">
        <v>14.999689999999999</v>
      </c>
      <c r="CP42" s="43">
        <v>294.87</v>
      </c>
      <c r="CQ42" s="43"/>
      <c r="CR42" s="43">
        <v>27.718</v>
      </c>
      <c r="CS42" s="43"/>
      <c r="CT42" s="43">
        <v>31.216999999999999</v>
      </c>
    </row>
    <row r="43" spans="1:98" ht="15.6" x14ac:dyDescent="0.3">
      <c r="A43" s="1"/>
      <c r="B43" s="42" t="s">
        <v>832</v>
      </c>
      <c r="C43" s="43">
        <v>0.4592</v>
      </c>
      <c r="D43" s="43"/>
      <c r="E43" s="43">
        <v>15.8172</v>
      </c>
      <c r="F43" s="43">
        <v>7.4560000000000004</v>
      </c>
      <c r="G43" s="43"/>
      <c r="H43" s="43"/>
      <c r="I43" s="43"/>
      <c r="J43" s="43"/>
      <c r="K43" s="43"/>
      <c r="L43" s="43">
        <v>31.9254</v>
      </c>
      <c r="M43" s="43">
        <v>16.285399999999999</v>
      </c>
      <c r="N43" s="43">
        <v>14.89</v>
      </c>
      <c r="O43" s="43">
        <v>30.398</v>
      </c>
      <c r="P43" s="43"/>
      <c r="Q43" s="43"/>
      <c r="R43" s="43">
        <v>5.3460000000000001</v>
      </c>
      <c r="S43" s="43"/>
      <c r="T43" s="43">
        <v>47.808999999999997</v>
      </c>
      <c r="U43" s="43"/>
      <c r="V43" s="43">
        <v>7.2</v>
      </c>
      <c r="W43" s="43"/>
      <c r="X43" s="43">
        <v>110.6686</v>
      </c>
      <c r="Y43" s="43"/>
      <c r="Z43" s="43">
        <v>9.8075100000000006</v>
      </c>
      <c r="AA43" s="43">
        <v>1.6126</v>
      </c>
      <c r="AB43" s="43"/>
      <c r="AC43" s="43">
        <v>16.48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5.8131000000000004</v>
      </c>
      <c r="AM43" s="43">
        <v>50.481099999999998</v>
      </c>
      <c r="AN43" s="43">
        <v>93.254059999999996</v>
      </c>
      <c r="AO43" s="43">
        <v>26.398900000000001</v>
      </c>
      <c r="AP43" s="43">
        <v>0.46</v>
      </c>
      <c r="AQ43" s="43">
        <v>164.56960000000001</v>
      </c>
      <c r="AR43" s="43"/>
      <c r="AS43" s="43">
        <v>34.485999999999997</v>
      </c>
      <c r="AT43" s="43">
        <v>30.499099999999999</v>
      </c>
      <c r="AU43" s="43"/>
      <c r="AV43" s="43">
        <v>170.17753999999999</v>
      </c>
      <c r="AW43" s="43">
        <v>26.442799999999998</v>
      </c>
      <c r="AX43" s="43"/>
      <c r="AY43" s="43">
        <v>3.36</v>
      </c>
      <c r="AZ43" s="43"/>
      <c r="BA43" s="43"/>
      <c r="BB43" s="43"/>
      <c r="BC43" s="43">
        <v>53.740490000000001</v>
      </c>
      <c r="BD43" s="43"/>
      <c r="BE43" s="43">
        <v>25</v>
      </c>
      <c r="BF43" s="43"/>
      <c r="BG43" s="43"/>
      <c r="BH43" s="43"/>
      <c r="BI43" s="43">
        <v>19.821059999999999</v>
      </c>
      <c r="BJ43" s="43"/>
      <c r="BK43" s="43"/>
      <c r="BL43" s="43"/>
      <c r="BM43" s="43"/>
      <c r="BN43" s="43">
        <v>8.57</v>
      </c>
      <c r="BO43" s="43"/>
      <c r="BP43" s="43">
        <v>143.28905</v>
      </c>
      <c r="BQ43" s="43">
        <v>0.33090000000000003</v>
      </c>
      <c r="BR43" s="43">
        <v>3.1793</v>
      </c>
      <c r="BS43" s="43">
        <v>131.60560000000001</v>
      </c>
      <c r="BT43" s="43">
        <v>18.39818</v>
      </c>
      <c r="BU43" s="43"/>
      <c r="BV43" s="43">
        <v>31.966200000000001</v>
      </c>
      <c r="BW43" s="43">
        <v>3.6075599999999999</v>
      </c>
      <c r="BX43" s="43"/>
      <c r="BY43" s="43"/>
      <c r="BZ43" s="43">
        <v>82.725800000000007</v>
      </c>
      <c r="CA43" s="43">
        <v>3.4618500000000001</v>
      </c>
      <c r="CB43" s="43">
        <v>1.819</v>
      </c>
      <c r="CC43" s="43">
        <v>0.56000000000000005</v>
      </c>
      <c r="CD43" s="43">
        <v>31.25149</v>
      </c>
      <c r="CE43" s="43">
        <v>416.67284000000001</v>
      </c>
      <c r="CF43" s="43"/>
      <c r="CG43" s="43">
        <v>152.66689</v>
      </c>
      <c r="CH43" s="43">
        <v>18.442</v>
      </c>
      <c r="CI43" s="43"/>
      <c r="CJ43" s="43"/>
      <c r="CK43" s="43">
        <v>17.052800000000001</v>
      </c>
      <c r="CL43" s="43">
        <v>4.5908499999999997</v>
      </c>
      <c r="CM43" s="43"/>
      <c r="CN43" s="43"/>
      <c r="CO43" s="43">
        <v>13.793010000000001</v>
      </c>
      <c r="CP43" s="43">
        <v>284.01</v>
      </c>
      <c r="CQ43" s="43"/>
      <c r="CR43" s="43">
        <v>25.359000000000002</v>
      </c>
      <c r="CS43" s="43"/>
      <c r="CT43" s="43">
        <v>27.643999999999998</v>
      </c>
    </row>
    <row r="44" spans="1:98" ht="15.6" x14ac:dyDescent="0.3">
      <c r="A44" s="1"/>
      <c r="B44" s="42" t="s">
        <v>833</v>
      </c>
      <c r="C44" s="43">
        <v>0.4748</v>
      </c>
      <c r="D44" s="43"/>
      <c r="E44" s="43">
        <v>16.072500000000002</v>
      </c>
      <c r="F44" s="43">
        <v>6.9080000000000004</v>
      </c>
      <c r="G44" s="43"/>
      <c r="H44" s="43"/>
      <c r="I44" s="43"/>
      <c r="J44" s="43"/>
      <c r="K44" s="43"/>
      <c r="L44" s="43">
        <v>32.927300000000002</v>
      </c>
      <c r="M44" s="43">
        <v>16.312899999999999</v>
      </c>
      <c r="N44" s="43">
        <v>14.58</v>
      </c>
      <c r="O44" s="43">
        <v>31.172000000000001</v>
      </c>
      <c r="P44" s="43"/>
      <c r="Q44" s="43"/>
      <c r="R44" s="43">
        <v>6.02</v>
      </c>
      <c r="S44" s="43"/>
      <c r="T44" s="43">
        <v>9.5091999999999999</v>
      </c>
      <c r="U44" s="43"/>
      <c r="V44" s="43">
        <v>7.2</v>
      </c>
      <c r="W44" s="43"/>
      <c r="X44" s="43">
        <v>47.062910000000002</v>
      </c>
      <c r="Y44" s="43"/>
      <c r="Z44" s="43">
        <v>9.2084399999999995</v>
      </c>
      <c r="AA44" s="43">
        <v>1.6515</v>
      </c>
      <c r="AB44" s="43"/>
      <c r="AC44" s="43">
        <v>16.72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5.7812000000000001</v>
      </c>
      <c r="AM44" s="43">
        <v>50.025100000000002</v>
      </c>
      <c r="AN44" s="43">
        <v>91.162689999999998</v>
      </c>
      <c r="AO44" s="43">
        <v>24.626000000000001</v>
      </c>
      <c r="AP44" s="43">
        <v>0.11</v>
      </c>
      <c r="AQ44" s="43">
        <v>165.1789</v>
      </c>
      <c r="AR44" s="43"/>
      <c r="AS44" s="43">
        <v>34.343000000000004</v>
      </c>
      <c r="AT44" s="43">
        <v>28.591729999999998</v>
      </c>
      <c r="AU44" s="43"/>
      <c r="AV44" s="43">
        <v>58.846980000000002</v>
      </c>
      <c r="AW44" s="43">
        <v>25.644500000000001</v>
      </c>
      <c r="AX44" s="43"/>
      <c r="AY44" s="43">
        <v>3.52</v>
      </c>
      <c r="AZ44" s="43"/>
      <c r="BA44" s="43"/>
      <c r="BB44" s="43"/>
      <c r="BC44" s="43">
        <v>41.216900000000003</v>
      </c>
      <c r="BD44" s="43"/>
      <c r="BE44" s="43">
        <v>25</v>
      </c>
      <c r="BF44" s="43"/>
      <c r="BG44" s="43"/>
      <c r="BH44" s="43"/>
      <c r="BI44" s="43">
        <v>19.481089999999998</v>
      </c>
      <c r="BJ44" s="43"/>
      <c r="BK44" s="43"/>
      <c r="BL44" s="43"/>
      <c r="BM44" s="43"/>
      <c r="BN44" s="43">
        <v>5.37</v>
      </c>
      <c r="BO44" s="43"/>
      <c r="BP44" s="43">
        <v>143.33616000000001</v>
      </c>
      <c r="BQ44" s="43">
        <v>0.36270000000000002</v>
      </c>
      <c r="BR44" s="43">
        <v>3.1501000000000001</v>
      </c>
      <c r="BS44" s="43">
        <v>127.3061</v>
      </c>
      <c r="BT44" s="43">
        <v>17.798079999999999</v>
      </c>
      <c r="BU44" s="43"/>
      <c r="BV44" s="43">
        <v>28.774899999999999</v>
      </c>
      <c r="BW44" s="43">
        <v>3.8024800000000001</v>
      </c>
      <c r="BX44" s="43"/>
      <c r="BY44" s="43"/>
      <c r="BZ44" s="43">
        <v>82.5274</v>
      </c>
      <c r="CA44" s="43">
        <v>3.1066699999999998</v>
      </c>
      <c r="CB44" s="43">
        <v>1.8715999999999999</v>
      </c>
      <c r="CC44" s="43">
        <v>0.6</v>
      </c>
      <c r="CD44" s="43">
        <v>30.964829999999999</v>
      </c>
      <c r="CE44" s="43">
        <v>426.32038</v>
      </c>
      <c r="CF44" s="43"/>
      <c r="CG44" s="43">
        <v>147.54823999999999</v>
      </c>
      <c r="CH44" s="43">
        <v>18.225000000000001</v>
      </c>
      <c r="CI44" s="43"/>
      <c r="CJ44" s="43"/>
      <c r="CK44" s="43">
        <v>16.652100000000001</v>
      </c>
      <c r="CL44" s="43">
        <v>4.6005000000000003</v>
      </c>
      <c r="CM44" s="43"/>
      <c r="CN44" s="43"/>
      <c r="CO44" s="43">
        <v>13.28721</v>
      </c>
      <c r="CP44" s="43">
        <v>288.87</v>
      </c>
      <c r="CQ44" s="43"/>
      <c r="CR44" s="43">
        <v>21.783999999999999</v>
      </c>
      <c r="CS44" s="43"/>
      <c r="CT44" s="43">
        <v>12.506</v>
      </c>
    </row>
    <row r="45" spans="1:98" ht="15.6" x14ac:dyDescent="0.3">
      <c r="A45" s="1"/>
      <c r="B45" s="42" t="s">
        <v>834</v>
      </c>
      <c r="C45" s="43">
        <v>0.49159999999999998</v>
      </c>
      <c r="D45" s="43"/>
      <c r="E45" s="43">
        <v>15.8149</v>
      </c>
      <c r="F45" s="43">
        <v>6.8869999999999996</v>
      </c>
      <c r="G45" s="43"/>
      <c r="H45" s="43"/>
      <c r="I45" s="43"/>
      <c r="J45" s="43"/>
      <c r="K45" s="43"/>
      <c r="L45" s="43">
        <v>33.738500000000002</v>
      </c>
      <c r="M45" s="43">
        <v>15.1374</v>
      </c>
      <c r="N45" s="43">
        <v>14.63</v>
      </c>
      <c r="O45" s="43">
        <v>32.094000000000001</v>
      </c>
      <c r="P45" s="43"/>
      <c r="Q45" s="43"/>
      <c r="R45" s="43">
        <v>6.28</v>
      </c>
      <c r="S45" s="43"/>
      <c r="T45" s="43">
        <v>7.7832999999999997</v>
      </c>
      <c r="U45" s="43"/>
      <c r="V45" s="43">
        <v>7.3</v>
      </c>
      <c r="W45" s="43"/>
      <c r="X45" s="43">
        <v>38.354230000000001</v>
      </c>
      <c r="Y45" s="43"/>
      <c r="Z45" s="43">
        <v>7.5646399999999998</v>
      </c>
      <c r="AA45" s="43">
        <v>1.8532</v>
      </c>
      <c r="AB45" s="43"/>
      <c r="AC45" s="43">
        <v>16.61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5.7481999999999998</v>
      </c>
      <c r="AM45" s="43">
        <v>46.544600000000003</v>
      </c>
      <c r="AN45" s="43">
        <v>89.686340000000001</v>
      </c>
      <c r="AO45" s="43">
        <v>26.2806</v>
      </c>
      <c r="AP45" s="43">
        <v>0.35</v>
      </c>
      <c r="AQ45" s="43">
        <v>163.9091</v>
      </c>
      <c r="AR45" s="43"/>
      <c r="AS45" s="43">
        <v>32.328000000000003</v>
      </c>
      <c r="AT45" s="43">
        <v>28.186599999999999</v>
      </c>
      <c r="AU45" s="43"/>
      <c r="AV45" s="43">
        <v>56.106250000000003</v>
      </c>
      <c r="AW45" s="43">
        <v>25.4099</v>
      </c>
      <c r="AX45" s="43"/>
      <c r="AY45" s="43">
        <v>3.15</v>
      </c>
      <c r="AZ45" s="43"/>
      <c r="BA45" s="43"/>
      <c r="BB45" s="43"/>
      <c r="BC45" s="43">
        <v>33.297609999999999</v>
      </c>
      <c r="BD45" s="43"/>
      <c r="BE45" s="43">
        <v>25</v>
      </c>
      <c r="BF45" s="43"/>
      <c r="BG45" s="43"/>
      <c r="BH45" s="43"/>
      <c r="BI45" s="43">
        <v>19.90136</v>
      </c>
      <c r="BJ45" s="43"/>
      <c r="BK45" s="43"/>
      <c r="BL45" s="43"/>
      <c r="BM45" s="43"/>
      <c r="BN45" s="43">
        <v>5.29</v>
      </c>
      <c r="BO45" s="43"/>
      <c r="BP45" s="43">
        <v>143.33750000000001</v>
      </c>
      <c r="BQ45" s="43">
        <v>0.52810000000000001</v>
      </c>
      <c r="BR45" s="43">
        <v>3.149</v>
      </c>
      <c r="BS45" s="43">
        <v>122.76913999999999</v>
      </c>
      <c r="BT45" s="43">
        <v>15.798999999999999</v>
      </c>
      <c r="BU45" s="43"/>
      <c r="BV45" s="43">
        <v>28.255199999999999</v>
      </c>
      <c r="BW45" s="43">
        <v>3.7406999999999999</v>
      </c>
      <c r="BX45" s="43"/>
      <c r="BY45" s="43"/>
      <c r="BZ45" s="43">
        <v>81.790999999999997</v>
      </c>
      <c r="CA45" s="43">
        <v>3.0125299999999999</v>
      </c>
      <c r="CB45" s="43">
        <v>1.794</v>
      </c>
      <c r="CC45" s="43">
        <v>0.57999999999999996</v>
      </c>
      <c r="CD45" s="43">
        <v>30.215389999999999</v>
      </c>
      <c r="CE45" s="43">
        <v>433.23142000000001</v>
      </c>
      <c r="CF45" s="43"/>
      <c r="CG45" s="43">
        <v>152.38102000000001</v>
      </c>
      <c r="CH45" s="43">
        <v>17.850999999999999</v>
      </c>
      <c r="CI45" s="43"/>
      <c r="CJ45" s="43"/>
      <c r="CK45" s="43">
        <v>15.8439</v>
      </c>
      <c r="CL45" s="43">
        <v>4.5718100000000002</v>
      </c>
      <c r="CM45" s="43"/>
      <c r="CN45" s="43"/>
      <c r="CO45" s="43">
        <v>12.959479999999999</v>
      </c>
      <c r="CP45" s="43">
        <v>287.01</v>
      </c>
      <c r="CQ45" s="43"/>
      <c r="CR45" s="43">
        <v>20.649000000000001</v>
      </c>
      <c r="CS45" s="43"/>
      <c r="CT45" s="43">
        <v>12.509</v>
      </c>
    </row>
    <row r="46" spans="1:98" ht="15.6" x14ac:dyDescent="0.3">
      <c r="A46" s="1"/>
      <c r="B46" s="42" t="s">
        <v>835</v>
      </c>
      <c r="C46" s="43">
        <v>0.51939999999999997</v>
      </c>
      <c r="D46" s="43"/>
      <c r="E46" s="43">
        <v>15.381399999999999</v>
      </c>
      <c r="F46" s="43">
        <v>8.1880000000000006</v>
      </c>
      <c r="G46" s="43"/>
      <c r="H46" s="43"/>
      <c r="I46" s="43"/>
      <c r="J46" s="43"/>
      <c r="K46" s="43"/>
      <c r="L46" s="43">
        <v>33.508400000000002</v>
      </c>
      <c r="M46" s="43">
        <v>14.725199999999999</v>
      </c>
      <c r="N46" s="43">
        <v>14.64</v>
      </c>
      <c r="O46" s="43">
        <v>31.706</v>
      </c>
      <c r="P46" s="43"/>
      <c r="Q46" s="43"/>
      <c r="R46" s="43">
        <v>6.2519999999999998</v>
      </c>
      <c r="S46" s="43"/>
      <c r="T46" s="43">
        <v>10.8561</v>
      </c>
      <c r="U46" s="43"/>
      <c r="V46" s="43">
        <v>7.2</v>
      </c>
      <c r="W46" s="43"/>
      <c r="X46" s="43">
        <v>37.70767</v>
      </c>
      <c r="Y46" s="43"/>
      <c r="Z46" s="43">
        <v>7.5393800000000004</v>
      </c>
      <c r="AA46" s="43">
        <v>2.4544000000000001</v>
      </c>
      <c r="AB46" s="43"/>
      <c r="AC46" s="43">
        <v>16.78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5.7018000000000004</v>
      </c>
      <c r="AM46" s="43">
        <v>49.302599999999998</v>
      </c>
      <c r="AN46" s="43">
        <v>91.544870000000003</v>
      </c>
      <c r="AO46" s="43">
        <v>29.9969</v>
      </c>
      <c r="AP46" s="43">
        <v>0.46</v>
      </c>
      <c r="AQ46" s="43">
        <v>163.09520000000001</v>
      </c>
      <c r="AR46" s="43"/>
      <c r="AS46" s="43">
        <v>32.348999999999997</v>
      </c>
      <c r="AT46" s="43">
        <v>28.693570000000001</v>
      </c>
      <c r="AU46" s="43"/>
      <c r="AV46" s="43">
        <v>56.07714</v>
      </c>
      <c r="AW46" s="43">
        <v>25.428000000000001</v>
      </c>
      <c r="AX46" s="43"/>
      <c r="AY46" s="43">
        <v>2.52</v>
      </c>
      <c r="AZ46" s="43"/>
      <c r="BA46" s="43"/>
      <c r="BB46" s="43"/>
      <c r="BC46" s="43">
        <v>33.018329999999999</v>
      </c>
      <c r="BD46" s="43"/>
      <c r="BE46" s="43">
        <v>25</v>
      </c>
      <c r="BF46" s="43"/>
      <c r="BG46" s="43"/>
      <c r="BH46" s="43"/>
      <c r="BI46" s="43">
        <v>19.71388</v>
      </c>
      <c r="BJ46" s="43"/>
      <c r="BK46" s="43"/>
      <c r="BL46" s="43"/>
      <c r="BM46" s="43"/>
      <c r="BN46" s="43">
        <v>4.58</v>
      </c>
      <c r="BO46" s="43"/>
      <c r="BP46" s="43">
        <v>142.13154</v>
      </c>
      <c r="BQ46" s="43">
        <v>0.45179999999999998</v>
      </c>
      <c r="BR46" s="43">
        <v>3.3</v>
      </c>
      <c r="BS46" s="43">
        <v>126.63523000000001</v>
      </c>
      <c r="BT46" s="43">
        <v>16.02177</v>
      </c>
      <c r="BU46" s="43"/>
      <c r="BV46" s="43">
        <v>31.036200000000001</v>
      </c>
      <c r="BW46" s="43">
        <v>3.7400099999999998</v>
      </c>
      <c r="BX46" s="43"/>
      <c r="BY46" s="43"/>
      <c r="BZ46" s="43">
        <v>81.766300000000001</v>
      </c>
      <c r="CA46" s="43">
        <v>3.0364599999999999</v>
      </c>
      <c r="CB46" s="43">
        <v>1.7753000000000001</v>
      </c>
      <c r="CC46" s="43">
        <v>0.59</v>
      </c>
      <c r="CD46" s="43">
        <v>30.547889999999999</v>
      </c>
      <c r="CE46" s="43">
        <v>424.26603</v>
      </c>
      <c r="CF46" s="43"/>
      <c r="CG46" s="43">
        <v>155.47138000000001</v>
      </c>
      <c r="CH46" s="43">
        <v>18.108000000000001</v>
      </c>
      <c r="CI46" s="43"/>
      <c r="CJ46" s="43"/>
      <c r="CK46" s="43">
        <v>15.557600000000001</v>
      </c>
      <c r="CL46" s="43">
        <v>4.5922299999999998</v>
      </c>
      <c r="CM46" s="43"/>
      <c r="CN46" s="43"/>
      <c r="CO46" s="43">
        <v>13.931789999999999</v>
      </c>
      <c r="CP46" s="43">
        <v>279.77999999999997</v>
      </c>
      <c r="CQ46" s="43"/>
      <c r="CR46" s="43">
        <v>16.693000000000001</v>
      </c>
      <c r="CS46" s="43"/>
      <c r="CT46" s="43">
        <v>12.766999999999999</v>
      </c>
    </row>
    <row r="47" spans="1:98" ht="15.6" x14ac:dyDescent="0.3">
      <c r="A47" s="1"/>
      <c r="B47" s="42" t="s">
        <v>836</v>
      </c>
      <c r="C47" s="43">
        <v>0.60550000000000004</v>
      </c>
      <c r="D47" s="43"/>
      <c r="E47" s="43">
        <v>15.5481</v>
      </c>
      <c r="F47" s="43">
        <v>9.6969999999999992</v>
      </c>
      <c r="G47" s="43"/>
      <c r="H47" s="43"/>
      <c r="I47" s="43"/>
      <c r="J47" s="43"/>
      <c r="K47" s="43"/>
      <c r="L47" s="43">
        <v>33.517099999999999</v>
      </c>
      <c r="M47" s="43">
        <v>11.898999999999999</v>
      </c>
      <c r="N47" s="43">
        <v>13.4</v>
      </c>
      <c r="O47" s="43">
        <v>32.052</v>
      </c>
      <c r="P47" s="43"/>
      <c r="Q47" s="43"/>
      <c r="R47" s="43">
        <v>6.3780000000000001</v>
      </c>
      <c r="S47" s="43"/>
      <c r="T47" s="43">
        <v>14.819000000000001</v>
      </c>
      <c r="U47" s="43"/>
      <c r="V47" s="43">
        <v>7.2</v>
      </c>
      <c r="W47" s="43"/>
      <c r="X47" s="43">
        <v>37.510060000000003</v>
      </c>
      <c r="Y47" s="43"/>
      <c r="Z47" s="43">
        <v>7.7755900000000002</v>
      </c>
      <c r="AA47" s="43">
        <v>2.1978</v>
      </c>
      <c r="AB47" s="43"/>
      <c r="AC47" s="43">
        <v>17.05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5.6510999999999996</v>
      </c>
      <c r="AM47" s="43">
        <v>49.750599999999999</v>
      </c>
      <c r="AN47" s="43">
        <v>95.203720000000004</v>
      </c>
      <c r="AO47" s="43">
        <v>29.580300000000001</v>
      </c>
      <c r="AP47" s="43">
        <v>0.37</v>
      </c>
      <c r="AQ47" s="43">
        <v>162.24950000000001</v>
      </c>
      <c r="AR47" s="43"/>
      <c r="AS47" s="43">
        <v>34.689</v>
      </c>
      <c r="AT47" s="43">
        <v>29.06127</v>
      </c>
      <c r="AU47" s="43"/>
      <c r="AV47" s="43">
        <v>58.664400000000001</v>
      </c>
      <c r="AW47" s="43">
        <v>25.331800000000001</v>
      </c>
      <c r="AX47" s="43"/>
      <c r="AY47" s="43">
        <v>1.93</v>
      </c>
      <c r="AZ47" s="43"/>
      <c r="BA47" s="43"/>
      <c r="BB47" s="43"/>
      <c r="BC47" s="43">
        <v>33.053469999999997</v>
      </c>
      <c r="BD47" s="43"/>
      <c r="BE47" s="43">
        <v>25</v>
      </c>
      <c r="BF47" s="43"/>
      <c r="BG47" s="43"/>
      <c r="BH47" s="43"/>
      <c r="BI47" s="43">
        <v>18.497800000000002</v>
      </c>
      <c r="BJ47" s="43"/>
      <c r="BK47" s="43"/>
      <c r="BL47" s="43"/>
      <c r="BM47" s="43"/>
      <c r="BN47" s="43">
        <v>5.46</v>
      </c>
      <c r="BO47" s="43"/>
      <c r="BP47" s="43">
        <v>141.35043999999999</v>
      </c>
      <c r="BQ47" s="43">
        <v>0.40089999999999998</v>
      </c>
      <c r="BR47" s="43">
        <v>3.4226999999999999</v>
      </c>
      <c r="BS47" s="43">
        <v>128.32489000000001</v>
      </c>
      <c r="BT47" s="43">
        <v>16.17145</v>
      </c>
      <c r="BU47" s="43"/>
      <c r="BV47" s="43">
        <v>31.174700000000001</v>
      </c>
      <c r="BW47" s="43">
        <v>3.69495</v>
      </c>
      <c r="BX47" s="43"/>
      <c r="BY47" s="43"/>
      <c r="BZ47" s="43">
        <v>81.473299999999995</v>
      </c>
      <c r="CA47" s="43">
        <v>3.0264500000000001</v>
      </c>
      <c r="CB47" s="43">
        <v>1.7516</v>
      </c>
      <c r="CC47" s="43">
        <v>0.59</v>
      </c>
      <c r="CD47" s="43">
        <v>31.471820000000001</v>
      </c>
      <c r="CE47" s="43">
        <v>425.78552999999999</v>
      </c>
      <c r="CF47" s="43"/>
      <c r="CG47" s="43">
        <v>153.48693</v>
      </c>
      <c r="CH47" s="43">
        <v>18.606999999999999</v>
      </c>
      <c r="CI47" s="43"/>
      <c r="CJ47" s="43"/>
      <c r="CK47" s="43">
        <v>15.5097</v>
      </c>
      <c r="CL47" s="43">
        <v>4.6324100000000001</v>
      </c>
      <c r="CM47" s="43"/>
      <c r="CN47" s="43"/>
      <c r="CO47" s="43">
        <v>14.56298</v>
      </c>
      <c r="CP47" s="43">
        <v>276.27999999999997</v>
      </c>
      <c r="CQ47" s="43"/>
      <c r="CR47" s="43">
        <v>17.298999999999999</v>
      </c>
      <c r="CS47" s="43"/>
      <c r="CT47" s="43">
        <v>12.773999999999999</v>
      </c>
    </row>
    <row r="48" spans="1:98" ht="15.6" x14ac:dyDescent="0.3">
      <c r="A48" s="1"/>
      <c r="B48" s="42" t="s">
        <v>837</v>
      </c>
      <c r="C48" s="43">
        <v>0.70440000000000003</v>
      </c>
      <c r="D48" s="43"/>
      <c r="E48" s="43">
        <v>16.159600000000001</v>
      </c>
      <c r="F48" s="43">
        <v>9.4139999999999997</v>
      </c>
      <c r="G48" s="43"/>
      <c r="H48" s="43"/>
      <c r="I48" s="43"/>
      <c r="J48" s="43"/>
      <c r="K48" s="43"/>
      <c r="L48" s="43">
        <v>33.573799999999999</v>
      </c>
      <c r="M48" s="43">
        <v>11.9666</v>
      </c>
      <c r="N48" s="43">
        <v>12.55</v>
      </c>
      <c r="O48" s="43">
        <v>31.684000000000001</v>
      </c>
      <c r="P48" s="43"/>
      <c r="Q48" s="43"/>
      <c r="R48" s="43">
        <v>6.1360000000000001</v>
      </c>
      <c r="S48" s="43"/>
      <c r="T48" s="43">
        <v>12.6717</v>
      </c>
      <c r="U48" s="43"/>
      <c r="V48" s="43">
        <v>7.2</v>
      </c>
      <c r="W48" s="43"/>
      <c r="X48" s="43">
        <v>28.518460000000001</v>
      </c>
      <c r="Y48" s="43"/>
      <c r="Z48" s="43">
        <v>8.1048899999999993</v>
      </c>
      <c r="AA48" s="43">
        <v>2.0729000000000002</v>
      </c>
      <c r="AB48" s="43"/>
      <c r="AC48" s="43">
        <v>17.36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5.8719999999999999</v>
      </c>
      <c r="AM48" s="43">
        <v>50.557400000000001</v>
      </c>
      <c r="AN48" s="43">
        <v>95.307159999999996</v>
      </c>
      <c r="AO48" s="43">
        <v>29.7743</v>
      </c>
      <c r="AP48" s="43">
        <v>0.84</v>
      </c>
      <c r="AQ48" s="43">
        <v>165.8887</v>
      </c>
      <c r="AR48" s="43"/>
      <c r="AS48" s="43">
        <v>35.837000000000003</v>
      </c>
      <c r="AT48" s="43">
        <v>29.480840000000001</v>
      </c>
      <c r="AU48" s="43"/>
      <c r="AV48" s="43">
        <v>70.744380000000007</v>
      </c>
      <c r="AW48" s="43">
        <v>25.916599999999999</v>
      </c>
      <c r="AX48" s="43"/>
      <c r="AY48" s="43">
        <v>2.06</v>
      </c>
      <c r="AZ48" s="43"/>
      <c r="BA48" s="43"/>
      <c r="BB48" s="43"/>
      <c r="BC48" s="43">
        <v>33.124319999999997</v>
      </c>
      <c r="BD48" s="43"/>
      <c r="BE48" s="43">
        <v>25</v>
      </c>
      <c r="BF48" s="43"/>
      <c r="BG48" s="43"/>
      <c r="BH48" s="43"/>
      <c r="BI48" s="43">
        <v>18.544609999999999</v>
      </c>
      <c r="BJ48" s="43"/>
      <c r="BK48" s="43"/>
      <c r="BL48" s="43"/>
      <c r="BM48" s="43"/>
      <c r="BN48" s="43">
        <v>4.54</v>
      </c>
      <c r="BO48" s="43"/>
      <c r="BP48" s="43">
        <v>143.12173000000001</v>
      </c>
      <c r="BQ48" s="43">
        <v>0.34360000000000002</v>
      </c>
      <c r="BR48" s="43">
        <v>3.3323</v>
      </c>
      <c r="BS48" s="43">
        <v>127.93138999999999</v>
      </c>
      <c r="BT48" s="43">
        <v>17.605630000000001</v>
      </c>
      <c r="BU48" s="43"/>
      <c r="BV48" s="43">
        <v>31.985800000000001</v>
      </c>
      <c r="BW48" s="43">
        <v>4.0013500000000004</v>
      </c>
      <c r="BX48" s="43"/>
      <c r="BY48" s="43"/>
      <c r="BZ48" s="43">
        <v>81.398399999999995</v>
      </c>
      <c r="CA48" s="43">
        <v>2.99247</v>
      </c>
      <c r="CB48" s="43">
        <v>1.7379</v>
      </c>
      <c r="CC48" s="43">
        <v>0.57999999999999996</v>
      </c>
      <c r="CD48" s="43">
        <v>31.770800000000001</v>
      </c>
      <c r="CE48" s="43">
        <v>425.87056999999999</v>
      </c>
      <c r="CF48" s="43"/>
      <c r="CG48" s="43">
        <v>158.03375</v>
      </c>
      <c r="CH48" s="43">
        <v>18.559000000000001</v>
      </c>
      <c r="CI48" s="43"/>
      <c r="CJ48" s="43"/>
      <c r="CK48" s="43">
        <v>16.305800000000001</v>
      </c>
      <c r="CL48" s="43">
        <v>4.6646000000000001</v>
      </c>
      <c r="CM48" s="43"/>
      <c r="CN48" s="43"/>
      <c r="CO48" s="43">
        <v>15.31739</v>
      </c>
      <c r="CP48" s="43">
        <v>281.18</v>
      </c>
      <c r="CQ48" s="43"/>
      <c r="CR48" s="43">
        <v>20.692</v>
      </c>
      <c r="CS48" s="43"/>
      <c r="CT48" s="43">
        <v>13.204000000000001</v>
      </c>
    </row>
    <row r="49" spans="1:98" ht="15.6" x14ac:dyDescent="0.3">
      <c r="A49" s="1"/>
      <c r="B49" s="42" t="s">
        <v>838</v>
      </c>
      <c r="C49" s="43">
        <v>0.75219999999999998</v>
      </c>
      <c r="D49" s="43"/>
      <c r="E49" s="43">
        <v>16.453600000000002</v>
      </c>
      <c r="F49" s="43">
        <v>9.7170000000000005</v>
      </c>
      <c r="G49" s="43"/>
      <c r="H49" s="43"/>
      <c r="I49" s="43"/>
      <c r="J49" s="43"/>
      <c r="K49" s="43"/>
      <c r="L49" s="43">
        <v>33.125</v>
      </c>
      <c r="M49" s="43">
        <v>11.786799999999999</v>
      </c>
      <c r="N49" s="43">
        <v>12.62</v>
      </c>
      <c r="O49" s="43">
        <v>32.692</v>
      </c>
      <c r="P49" s="43"/>
      <c r="Q49" s="43"/>
      <c r="R49" s="43">
        <v>6.16</v>
      </c>
      <c r="S49" s="43"/>
      <c r="T49" s="43">
        <v>15.4716</v>
      </c>
      <c r="U49" s="43"/>
      <c r="V49" s="43">
        <v>7.5</v>
      </c>
      <c r="W49" s="43"/>
      <c r="X49" s="43">
        <v>35.544589999999999</v>
      </c>
      <c r="Y49" s="43"/>
      <c r="Z49" s="43">
        <v>8.4884500000000003</v>
      </c>
      <c r="AA49" s="43">
        <v>2.3106</v>
      </c>
      <c r="AB49" s="43"/>
      <c r="AC49" s="43">
        <v>17.16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5.8270999999999997</v>
      </c>
      <c r="AM49" s="43">
        <v>51.310400000000001</v>
      </c>
      <c r="AN49" s="43">
        <v>94.990210000000005</v>
      </c>
      <c r="AO49" s="43">
        <v>29.213100000000001</v>
      </c>
      <c r="AP49" s="43">
        <v>0.87</v>
      </c>
      <c r="AQ49" s="43">
        <v>166.8938</v>
      </c>
      <c r="AR49" s="43"/>
      <c r="AS49" s="43">
        <v>36.598999999999997</v>
      </c>
      <c r="AT49" s="43">
        <v>29.013780000000001</v>
      </c>
      <c r="AU49" s="43"/>
      <c r="AV49" s="43">
        <v>73.295320000000004</v>
      </c>
      <c r="AW49" s="43">
        <v>26.200900000000001</v>
      </c>
      <c r="AX49" s="43"/>
      <c r="AY49" s="43">
        <v>1.52</v>
      </c>
      <c r="AZ49" s="43"/>
      <c r="BA49" s="43"/>
      <c r="BB49" s="43"/>
      <c r="BC49" s="43">
        <v>33.373480000000001</v>
      </c>
      <c r="BD49" s="43"/>
      <c r="BE49" s="43">
        <v>25</v>
      </c>
      <c r="BF49" s="43"/>
      <c r="BG49" s="43"/>
      <c r="BH49" s="43"/>
      <c r="BI49" s="43">
        <v>18.68187</v>
      </c>
      <c r="BJ49" s="43"/>
      <c r="BK49" s="43"/>
      <c r="BL49" s="43"/>
      <c r="BM49" s="43"/>
      <c r="BN49" s="43">
        <v>4.37</v>
      </c>
      <c r="BO49" s="43"/>
      <c r="BP49" s="43">
        <v>142.25362000000001</v>
      </c>
      <c r="BQ49" s="43">
        <v>0.35</v>
      </c>
      <c r="BR49" s="43">
        <v>3.3755000000000002</v>
      </c>
      <c r="BS49" s="43">
        <v>128.57381000000001</v>
      </c>
      <c r="BT49" s="43">
        <v>18.577249999999999</v>
      </c>
      <c r="BU49" s="43"/>
      <c r="BV49" s="43">
        <v>32.8979</v>
      </c>
      <c r="BW49" s="43">
        <v>4.0848199999999997</v>
      </c>
      <c r="BX49" s="43"/>
      <c r="BY49" s="43"/>
      <c r="BZ49" s="43">
        <v>82.484999999999999</v>
      </c>
      <c r="CA49" s="43">
        <v>5.8947099999999999</v>
      </c>
      <c r="CB49" s="43">
        <v>1.7354000000000001</v>
      </c>
      <c r="CC49" s="43">
        <v>0.59</v>
      </c>
      <c r="CD49" s="43">
        <v>31.93169</v>
      </c>
      <c r="CE49" s="43">
        <v>423.56488999999999</v>
      </c>
      <c r="CF49" s="43"/>
      <c r="CG49" s="43">
        <v>159.44005999999999</v>
      </c>
      <c r="CH49" s="43">
        <v>18.780999999999999</v>
      </c>
      <c r="CI49" s="43"/>
      <c r="CJ49" s="43"/>
      <c r="CK49" s="43">
        <v>15.762700000000001</v>
      </c>
      <c r="CL49" s="43">
        <v>4.9316000000000004</v>
      </c>
      <c r="CM49" s="43"/>
      <c r="CN49" s="43"/>
      <c r="CO49" s="43">
        <v>15.384679999999999</v>
      </c>
      <c r="CP49" s="43">
        <v>284.86</v>
      </c>
      <c r="CQ49" s="43"/>
      <c r="CR49" s="43">
        <v>21.927</v>
      </c>
      <c r="CS49" s="43"/>
      <c r="CT49" s="43">
        <v>17.268000000000001</v>
      </c>
    </row>
    <row r="50" spans="1:98" ht="15.6" x14ac:dyDescent="0.3">
      <c r="A50" s="1"/>
      <c r="B50" s="42" t="s">
        <v>839</v>
      </c>
      <c r="C50" s="43">
        <v>0.69640000000000002</v>
      </c>
      <c r="D50" s="43"/>
      <c r="E50" s="43">
        <v>18.2471</v>
      </c>
      <c r="F50" s="43">
        <v>10.223000000000001</v>
      </c>
      <c r="G50" s="43"/>
      <c r="H50" s="43"/>
      <c r="I50" s="43"/>
      <c r="J50" s="43"/>
      <c r="K50" s="43"/>
      <c r="L50" s="43">
        <v>32.560200000000002</v>
      </c>
      <c r="M50" s="43">
        <v>11.7098</v>
      </c>
      <c r="N50" s="43">
        <v>14.17</v>
      </c>
      <c r="O50" s="43">
        <v>32.636000000000003</v>
      </c>
      <c r="P50" s="43"/>
      <c r="Q50" s="43"/>
      <c r="R50" s="43">
        <v>6.0220000000000002</v>
      </c>
      <c r="S50" s="43"/>
      <c r="T50" s="43">
        <v>17.065999999999999</v>
      </c>
      <c r="U50" s="43"/>
      <c r="V50" s="43">
        <v>7.8</v>
      </c>
      <c r="W50" s="43"/>
      <c r="X50" s="43">
        <v>37.816800000000001</v>
      </c>
      <c r="Y50" s="43"/>
      <c r="Z50" s="43">
        <v>8.7338100000000001</v>
      </c>
      <c r="AA50" s="43">
        <v>3.1002000000000001</v>
      </c>
      <c r="AB50" s="43"/>
      <c r="AC50" s="43">
        <v>17.04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5.7824999999999998</v>
      </c>
      <c r="AM50" s="43">
        <v>51.376399999999997</v>
      </c>
      <c r="AN50" s="43">
        <v>97.356830000000002</v>
      </c>
      <c r="AO50" s="43">
        <v>29.6708</v>
      </c>
      <c r="AP50" s="43">
        <v>0.94</v>
      </c>
      <c r="AQ50" s="43">
        <v>167.6635</v>
      </c>
      <c r="AR50" s="43"/>
      <c r="AS50" s="43">
        <v>37.313000000000002</v>
      </c>
      <c r="AT50" s="43">
        <v>28.72953</v>
      </c>
      <c r="AU50" s="43"/>
      <c r="AV50" s="43">
        <v>86.283410000000003</v>
      </c>
      <c r="AW50" s="43">
        <v>27.5502</v>
      </c>
      <c r="AX50" s="43"/>
      <c r="AY50" s="43">
        <v>1.51</v>
      </c>
      <c r="AZ50" s="43"/>
      <c r="BA50" s="43"/>
      <c r="BB50" s="43"/>
      <c r="BC50" s="43">
        <v>42.262819999999998</v>
      </c>
      <c r="BD50" s="43"/>
      <c r="BE50" s="43">
        <v>25</v>
      </c>
      <c r="BF50" s="43"/>
      <c r="BG50" s="43"/>
      <c r="BH50" s="43"/>
      <c r="BI50" s="43">
        <v>18.55583</v>
      </c>
      <c r="BJ50" s="43"/>
      <c r="BK50" s="43"/>
      <c r="BL50" s="43"/>
      <c r="BM50" s="43"/>
      <c r="BN50" s="43">
        <v>4.4000000000000004</v>
      </c>
      <c r="BO50" s="43"/>
      <c r="BP50" s="43">
        <v>143.98343</v>
      </c>
      <c r="BQ50" s="43">
        <v>0.37540000000000001</v>
      </c>
      <c r="BR50" s="43">
        <v>3.3418000000000001</v>
      </c>
      <c r="BS50" s="43">
        <v>130.48631</v>
      </c>
      <c r="BT50" s="43">
        <v>19.134679999999999</v>
      </c>
      <c r="BU50" s="43"/>
      <c r="BV50" s="43">
        <v>34.122300000000003</v>
      </c>
      <c r="BW50" s="43">
        <v>4.1258100000000004</v>
      </c>
      <c r="BX50" s="43"/>
      <c r="BY50" s="43"/>
      <c r="BZ50" s="43">
        <v>82.033699999999996</v>
      </c>
      <c r="CA50" s="43">
        <v>6.4963600000000001</v>
      </c>
      <c r="CB50" s="43">
        <v>1.6681999999999999</v>
      </c>
      <c r="CC50" s="43">
        <v>0.56000000000000005</v>
      </c>
      <c r="CD50" s="43">
        <v>33.069850000000002</v>
      </c>
      <c r="CE50" s="43">
        <v>424.78438999999997</v>
      </c>
      <c r="CF50" s="43"/>
      <c r="CG50" s="43">
        <v>163.96055999999999</v>
      </c>
      <c r="CH50" s="43">
        <v>18.628</v>
      </c>
      <c r="CI50" s="43"/>
      <c r="CJ50" s="43"/>
      <c r="CK50" s="43">
        <v>16.569400000000002</v>
      </c>
      <c r="CL50" s="43">
        <v>4.9185800000000004</v>
      </c>
      <c r="CM50" s="43"/>
      <c r="CN50" s="43"/>
      <c r="CO50" s="43">
        <v>16.096710000000002</v>
      </c>
      <c r="CP50" s="43">
        <v>285.63</v>
      </c>
      <c r="CQ50" s="43"/>
      <c r="CR50" s="43">
        <v>22.696000000000002</v>
      </c>
      <c r="CS50" s="43"/>
      <c r="CT50" s="43">
        <v>19.545000000000002</v>
      </c>
    </row>
    <row r="51" spans="1:98" ht="15.6" x14ac:dyDescent="0.3">
      <c r="A51" s="1"/>
      <c r="B51" s="42" t="s">
        <v>840</v>
      </c>
      <c r="C51" s="43">
        <v>0.69220000000000004</v>
      </c>
      <c r="D51" s="43"/>
      <c r="E51" s="43">
        <v>18.485499999999998</v>
      </c>
      <c r="F51" s="43">
        <v>10.569000000000001</v>
      </c>
      <c r="G51" s="43"/>
      <c r="H51" s="43"/>
      <c r="I51" s="43"/>
      <c r="J51" s="43"/>
      <c r="K51" s="43"/>
      <c r="L51" s="43">
        <v>31.897400000000001</v>
      </c>
      <c r="M51" s="43">
        <v>11.701499999999999</v>
      </c>
      <c r="N51" s="43">
        <v>14.49</v>
      </c>
      <c r="O51" s="43">
        <v>32.654000000000003</v>
      </c>
      <c r="P51" s="43"/>
      <c r="Q51" s="43"/>
      <c r="R51" s="43">
        <v>5.8959999999999999</v>
      </c>
      <c r="S51" s="43"/>
      <c r="T51" s="43">
        <v>16.813800000000001</v>
      </c>
      <c r="U51" s="43"/>
      <c r="V51" s="43">
        <v>8.1</v>
      </c>
      <c r="W51" s="43"/>
      <c r="X51" s="43">
        <v>38.070129999999999</v>
      </c>
      <c r="Y51" s="43"/>
      <c r="Z51" s="43">
        <v>10.121180000000001</v>
      </c>
      <c r="AA51" s="43">
        <v>2.9556</v>
      </c>
      <c r="AB51" s="43"/>
      <c r="AC51" s="43">
        <v>17.190000000000001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5.6410999999999998</v>
      </c>
      <c r="AM51" s="43">
        <v>51.023299999999999</v>
      </c>
      <c r="AN51" s="43">
        <v>96.710809999999995</v>
      </c>
      <c r="AO51" s="43">
        <v>30.414899999999999</v>
      </c>
      <c r="AP51" s="43">
        <v>1.03</v>
      </c>
      <c r="AQ51" s="43">
        <v>167.87200000000001</v>
      </c>
      <c r="AR51" s="43"/>
      <c r="AS51" s="43">
        <v>36.918999999999997</v>
      </c>
      <c r="AT51" s="43">
        <v>30.579080000000001</v>
      </c>
      <c r="AU51" s="43"/>
      <c r="AV51" s="43">
        <v>193.54989</v>
      </c>
      <c r="AW51" s="43">
        <v>30.608000000000001</v>
      </c>
      <c r="AX51" s="43"/>
      <c r="AY51" s="43">
        <v>1.98</v>
      </c>
      <c r="AZ51" s="43"/>
      <c r="BA51" s="43"/>
      <c r="BB51" s="43"/>
      <c r="BC51" s="43">
        <v>57.669119999999999</v>
      </c>
      <c r="BD51" s="43"/>
      <c r="BE51" s="43">
        <v>25</v>
      </c>
      <c r="BF51" s="43"/>
      <c r="BG51" s="43"/>
      <c r="BH51" s="43"/>
      <c r="BI51" s="43">
        <v>18.72166</v>
      </c>
      <c r="BJ51" s="43"/>
      <c r="BK51" s="43"/>
      <c r="BL51" s="43"/>
      <c r="BM51" s="43"/>
      <c r="BN51" s="43">
        <v>4.43</v>
      </c>
      <c r="BO51" s="43"/>
      <c r="BP51" s="43">
        <v>143.20773</v>
      </c>
      <c r="BQ51" s="43">
        <v>0.58540000000000003</v>
      </c>
      <c r="BR51" s="43">
        <v>3.2301000000000002</v>
      </c>
      <c r="BS51" s="43">
        <v>129.08235999999999</v>
      </c>
      <c r="BT51" s="43">
        <v>19.1509</v>
      </c>
      <c r="BU51" s="43"/>
      <c r="BV51" s="43">
        <v>35.814</v>
      </c>
      <c r="BW51" s="43">
        <v>3.9547300000000001</v>
      </c>
      <c r="BX51" s="43"/>
      <c r="BY51" s="43"/>
      <c r="BZ51" s="43">
        <v>81.738200000000006</v>
      </c>
      <c r="CA51" s="43">
        <v>6.5671299999999997</v>
      </c>
      <c r="CB51" s="43">
        <v>1.5045999999999999</v>
      </c>
      <c r="CC51" s="43">
        <v>0.56000000000000005</v>
      </c>
      <c r="CD51" s="43">
        <v>33.41292</v>
      </c>
      <c r="CE51" s="43">
        <v>424.08488</v>
      </c>
      <c r="CF51" s="43"/>
      <c r="CG51" s="43">
        <v>162.19650999999999</v>
      </c>
      <c r="CH51" s="43">
        <v>18.806999999999999</v>
      </c>
      <c r="CI51" s="43"/>
      <c r="CJ51" s="43"/>
      <c r="CK51" s="43">
        <v>16.0959</v>
      </c>
      <c r="CL51" s="43">
        <v>5.2025199999999998</v>
      </c>
      <c r="CM51" s="43"/>
      <c r="CN51" s="43"/>
      <c r="CO51" s="43">
        <v>16.189640000000001</v>
      </c>
      <c r="CP51" s="43">
        <v>269.39999999999998</v>
      </c>
      <c r="CQ51" s="43"/>
      <c r="CR51" s="43">
        <v>22.588000000000001</v>
      </c>
      <c r="CS51" s="43"/>
      <c r="CT51" s="43">
        <v>22.675999999999998</v>
      </c>
    </row>
    <row r="52" spans="1:98" ht="15.6" x14ac:dyDescent="0.3">
      <c r="A52" s="1"/>
      <c r="B52" s="42" t="s">
        <v>841</v>
      </c>
      <c r="C52" s="43">
        <v>0.6986</v>
      </c>
      <c r="D52" s="43"/>
      <c r="E52" s="43">
        <v>25.341699999999999</v>
      </c>
      <c r="F52" s="43">
        <v>10.422000000000001</v>
      </c>
      <c r="G52" s="43"/>
      <c r="H52" s="43"/>
      <c r="I52" s="43"/>
      <c r="J52" s="43"/>
      <c r="K52" s="43"/>
      <c r="L52" s="43">
        <v>30.681999999999999</v>
      </c>
      <c r="M52" s="43">
        <v>11.579800000000001</v>
      </c>
      <c r="N52" s="43">
        <v>14.79</v>
      </c>
      <c r="O52" s="43">
        <v>33.146000000000001</v>
      </c>
      <c r="P52" s="43"/>
      <c r="Q52" s="43"/>
      <c r="R52" s="43">
        <v>5.9080000000000004</v>
      </c>
      <c r="S52" s="43"/>
      <c r="T52" s="43">
        <v>28.686299999999999</v>
      </c>
      <c r="U52" s="43"/>
      <c r="V52" s="43">
        <v>8</v>
      </c>
      <c r="W52" s="43"/>
      <c r="X52" s="43">
        <v>132.92139</v>
      </c>
      <c r="Y52" s="43"/>
      <c r="Z52" s="43">
        <v>10.15368</v>
      </c>
      <c r="AA52" s="43">
        <v>2.8591000000000002</v>
      </c>
      <c r="AB52" s="43"/>
      <c r="AC52" s="43">
        <v>16.91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3.7631000000000001</v>
      </c>
      <c r="AM52" s="43">
        <v>50.788899999999998</v>
      </c>
      <c r="AN52" s="43">
        <v>95.983400000000003</v>
      </c>
      <c r="AO52" s="43">
        <v>31.0505</v>
      </c>
      <c r="AP52" s="43">
        <v>1.1499999999999999</v>
      </c>
      <c r="AQ52" s="43">
        <v>167.5496</v>
      </c>
      <c r="AR52" s="43"/>
      <c r="AS52" s="43">
        <v>37.783999999999999</v>
      </c>
      <c r="AT52" s="43">
        <v>30.550470000000001</v>
      </c>
      <c r="AU52" s="43"/>
      <c r="AV52" s="43">
        <v>193.53020000000001</v>
      </c>
      <c r="AW52" s="43">
        <v>32.382800000000003</v>
      </c>
      <c r="AX52" s="43"/>
      <c r="AY52" s="43">
        <v>2.56</v>
      </c>
      <c r="AZ52" s="43"/>
      <c r="BA52" s="43"/>
      <c r="BB52" s="43"/>
      <c r="BC52" s="43">
        <v>59.566079999999999</v>
      </c>
      <c r="BD52" s="43"/>
      <c r="BE52" s="43">
        <v>25</v>
      </c>
      <c r="BF52" s="43"/>
      <c r="BG52" s="43"/>
      <c r="BH52" s="43"/>
      <c r="BI52" s="43">
        <v>18.839099999999998</v>
      </c>
      <c r="BJ52" s="43"/>
      <c r="BK52" s="43"/>
      <c r="BL52" s="43"/>
      <c r="BM52" s="43"/>
      <c r="BN52" s="43">
        <v>14.64</v>
      </c>
      <c r="BO52" s="43"/>
      <c r="BP52" s="43">
        <v>139.24102999999999</v>
      </c>
      <c r="BQ52" s="43">
        <v>0.63629999999999998</v>
      </c>
      <c r="BR52" s="43">
        <v>3.2949999999999999</v>
      </c>
      <c r="BS52" s="43">
        <v>129.27511999999999</v>
      </c>
      <c r="BT52" s="43">
        <v>19.78895</v>
      </c>
      <c r="BU52" s="43"/>
      <c r="BV52" s="43">
        <v>36.583500000000001</v>
      </c>
      <c r="BW52" s="43">
        <v>3.9614600000000002</v>
      </c>
      <c r="BX52" s="43"/>
      <c r="BY52" s="43"/>
      <c r="BZ52" s="43">
        <v>82.597399999999993</v>
      </c>
      <c r="CA52" s="43">
        <v>9.8386700000000005</v>
      </c>
      <c r="CB52" s="43">
        <v>1.0808</v>
      </c>
      <c r="CC52" s="43">
        <v>0.55000000000000004</v>
      </c>
      <c r="CD52" s="43">
        <v>32.516219999999997</v>
      </c>
      <c r="CE52" s="43">
        <v>422.60342000000003</v>
      </c>
      <c r="CF52" s="43"/>
      <c r="CG52" s="43">
        <v>154.87413000000001</v>
      </c>
      <c r="CH52" s="43">
        <v>18.747</v>
      </c>
      <c r="CI52" s="43"/>
      <c r="CJ52" s="43"/>
      <c r="CK52" s="43">
        <v>18.329599999999999</v>
      </c>
      <c r="CL52" s="43">
        <v>5.2390999999999996</v>
      </c>
      <c r="CM52" s="43"/>
      <c r="CN52" s="43"/>
      <c r="CO52" s="43">
        <v>16.368819999999999</v>
      </c>
      <c r="CP52" s="43">
        <v>269.36</v>
      </c>
      <c r="CQ52" s="43"/>
      <c r="CR52" s="43">
        <v>25.791</v>
      </c>
      <c r="CS52" s="43"/>
      <c r="CT52" s="43">
        <v>23.898</v>
      </c>
    </row>
    <row r="53" spans="1:98" ht="15.6" x14ac:dyDescent="0.3">
      <c r="A53" s="1"/>
      <c r="B53" s="42" t="s">
        <v>842</v>
      </c>
      <c r="C53" s="43">
        <v>0.68010000000000004</v>
      </c>
      <c r="D53" s="43"/>
      <c r="E53" s="43">
        <v>27.674700000000001</v>
      </c>
      <c r="F53" s="43">
        <v>10.084</v>
      </c>
      <c r="G53" s="43"/>
      <c r="H53" s="43"/>
      <c r="I53" s="43"/>
      <c r="J53" s="43"/>
      <c r="K53" s="43"/>
      <c r="L53" s="43">
        <v>30.1677</v>
      </c>
      <c r="M53" s="43">
        <v>11.6187</v>
      </c>
      <c r="N53" s="43">
        <v>14.21</v>
      </c>
      <c r="O53" s="43">
        <v>32.950000000000003</v>
      </c>
      <c r="P53" s="43"/>
      <c r="Q53" s="43"/>
      <c r="R53" s="43">
        <v>5.85</v>
      </c>
      <c r="S53" s="43"/>
      <c r="T53" s="43">
        <v>27.910499999999999</v>
      </c>
      <c r="U53" s="43"/>
      <c r="V53" s="43">
        <v>7.9</v>
      </c>
      <c r="W53" s="43"/>
      <c r="X53" s="43">
        <v>152.49661</v>
      </c>
      <c r="Y53" s="43"/>
      <c r="Z53" s="43">
        <v>10.154339999999999</v>
      </c>
      <c r="AA53" s="43">
        <v>2.7443</v>
      </c>
      <c r="AB53" s="43"/>
      <c r="AC53" s="43">
        <v>17.16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2.9260000000000002</v>
      </c>
      <c r="AM53" s="43">
        <v>50.448500000000003</v>
      </c>
      <c r="AN53" s="43">
        <v>95.278800000000004</v>
      </c>
      <c r="AO53" s="43">
        <v>31.0886</v>
      </c>
      <c r="AP53" s="43">
        <v>1.26</v>
      </c>
      <c r="AQ53" s="43">
        <v>168.3013</v>
      </c>
      <c r="AR53" s="43"/>
      <c r="AS53" s="43">
        <v>38.395000000000003</v>
      </c>
      <c r="AT53" s="43">
        <v>30.94312</v>
      </c>
      <c r="AU53" s="43"/>
      <c r="AV53" s="43">
        <v>193.63602</v>
      </c>
      <c r="AW53" s="43">
        <v>32.677100000000003</v>
      </c>
      <c r="AX53" s="43"/>
      <c r="AY53" s="43">
        <v>3.34</v>
      </c>
      <c r="AZ53" s="43"/>
      <c r="BA53" s="43"/>
      <c r="BB53" s="43"/>
      <c r="BC53" s="43">
        <v>59.862729999999999</v>
      </c>
      <c r="BD53" s="43"/>
      <c r="BE53" s="43">
        <v>25</v>
      </c>
      <c r="BF53" s="43"/>
      <c r="BG53" s="43"/>
      <c r="BH53" s="43"/>
      <c r="BI53" s="43">
        <v>18.80913</v>
      </c>
      <c r="BJ53" s="43"/>
      <c r="BK53" s="43"/>
      <c r="BL53" s="43"/>
      <c r="BM53" s="43"/>
      <c r="BN53" s="43">
        <v>19.97</v>
      </c>
      <c r="BO53" s="43"/>
      <c r="BP53" s="43">
        <v>138.08895000000001</v>
      </c>
      <c r="BQ53" s="43">
        <v>0.7127</v>
      </c>
      <c r="BR53" s="43">
        <v>3.2965</v>
      </c>
      <c r="BS53" s="43">
        <v>129.46463</v>
      </c>
      <c r="BT53" s="43">
        <v>20.207989999999999</v>
      </c>
      <c r="BU53" s="43"/>
      <c r="BV53" s="43">
        <v>37.674799999999998</v>
      </c>
      <c r="BW53" s="43">
        <v>3.9545699999999999</v>
      </c>
      <c r="BX53" s="43"/>
      <c r="BY53" s="43"/>
      <c r="BZ53" s="43">
        <v>82.588300000000004</v>
      </c>
      <c r="CA53" s="43">
        <v>18.403099999999998</v>
      </c>
      <c r="CB53" s="43">
        <v>0.86109999999999998</v>
      </c>
      <c r="CC53" s="43">
        <v>0.56000000000000005</v>
      </c>
      <c r="CD53" s="43">
        <v>32.497750000000003</v>
      </c>
      <c r="CE53" s="43">
        <v>424.95112999999998</v>
      </c>
      <c r="CF53" s="43"/>
      <c r="CG53" s="43">
        <v>159.67706000000001</v>
      </c>
      <c r="CH53" s="43">
        <v>18.905999999999999</v>
      </c>
      <c r="CI53" s="43"/>
      <c r="CJ53" s="43"/>
      <c r="CK53" s="43">
        <v>19.056799999999999</v>
      </c>
      <c r="CL53" s="43">
        <v>4.88835</v>
      </c>
      <c r="CM53" s="43"/>
      <c r="CN53" s="43"/>
      <c r="CO53" s="43">
        <v>15.901540000000001</v>
      </c>
      <c r="CP53" s="43">
        <v>282.16000000000003</v>
      </c>
      <c r="CQ53" s="43"/>
      <c r="CR53" s="43">
        <v>27.608000000000001</v>
      </c>
      <c r="CS53" s="43"/>
      <c r="CT53" s="43">
        <v>24.361999999999998</v>
      </c>
    </row>
    <row r="54" spans="1:98" ht="15.6" x14ac:dyDescent="0.3">
      <c r="A54" s="1"/>
      <c r="B54" s="42" t="s">
        <v>843</v>
      </c>
      <c r="C54" s="43">
        <v>0.66679999999999995</v>
      </c>
      <c r="D54" s="43"/>
      <c r="E54" s="43">
        <v>29.720099999999999</v>
      </c>
      <c r="F54" s="43">
        <v>9.5980000000000008</v>
      </c>
      <c r="G54" s="43"/>
      <c r="H54" s="43"/>
      <c r="I54" s="43"/>
      <c r="J54" s="43"/>
      <c r="K54" s="43"/>
      <c r="L54" s="43">
        <v>29.014099999999999</v>
      </c>
      <c r="M54" s="43">
        <v>11.7159</v>
      </c>
      <c r="N54" s="43">
        <v>14.72</v>
      </c>
      <c r="O54" s="43">
        <v>32.612000000000002</v>
      </c>
      <c r="P54" s="43"/>
      <c r="Q54" s="43"/>
      <c r="R54" s="43">
        <v>5.9889999999999999</v>
      </c>
      <c r="S54" s="43"/>
      <c r="T54" s="43">
        <v>48.571599999999997</v>
      </c>
      <c r="U54" s="43"/>
      <c r="V54" s="43">
        <v>7.8</v>
      </c>
      <c r="W54" s="43"/>
      <c r="X54" s="43">
        <v>131.52440999999999</v>
      </c>
      <c r="Y54" s="43"/>
      <c r="Z54" s="43">
        <v>10.070169999999999</v>
      </c>
      <c r="AA54" s="43">
        <v>2.6722000000000001</v>
      </c>
      <c r="AB54" s="43"/>
      <c r="AC54" s="43">
        <v>17.22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2.3328000000000002</v>
      </c>
      <c r="AM54" s="43">
        <v>50.928199999999997</v>
      </c>
      <c r="AN54" s="43">
        <v>95.543559999999999</v>
      </c>
      <c r="AO54" s="43">
        <v>30.7103</v>
      </c>
      <c r="AP54" s="43">
        <v>1.2</v>
      </c>
      <c r="AQ54" s="43">
        <v>165.97</v>
      </c>
      <c r="AR54" s="43"/>
      <c r="AS54" s="43">
        <v>39.444000000000003</v>
      </c>
      <c r="AT54" s="43">
        <v>31.46527</v>
      </c>
      <c r="AU54" s="43"/>
      <c r="AV54" s="43">
        <v>194.5652</v>
      </c>
      <c r="AW54" s="43">
        <v>33.213999999999999</v>
      </c>
      <c r="AX54" s="43"/>
      <c r="AY54" s="43">
        <v>3.74</v>
      </c>
      <c r="AZ54" s="43"/>
      <c r="BA54" s="43"/>
      <c r="BB54" s="43"/>
      <c r="BC54" s="43">
        <v>59.185569999999998</v>
      </c>
      <c r="BD54" s="43"/>
      <c r="BE54" s="43">
        <v>25</v>
      </c>
      <c r="BF54" s="43"/>
      <c r="BG54" s="43"/>
      <c r="BH54" s="43"/>
      <c r="BI54" s="43">
        <v>18.898620000000001</v>
      </c>
      <c r="BJ54" s="43"/>
      <c r="BK54" s="43"/>
      <c r="BL54" s="43"/>
      <c r="BM54" s="43"/>
      <c r="BN54" s="43">
        <v>19.95</v>
      </c>
      <c r="BO54" s="43"/>
      <c r="BP54" s="43">
        <v>139.90504000000001</v>
      </c>
      <c r="BQ54" s="43">
        <v>0.92259999999999998</v>
      </c>
      <c r="BR54" s="43">
        <v>3.5396000000000001</v>
      </c>
      <c r="BS54" s="43">
        <v>127.98063</v>
      </c>
      <c r="BT54" s="43">
        <v>20.312360000000002</v>
      </c>
      <c r="BU54" s="43"/>
      <c r="BV54" s="43">
        <v>37.3399</v>
      </c>
      <c r="BW54" s="43">
        <v>3.8564400000000001</v>
      </c>
      <c r="BX54" s="43"/>
      <c r="BY54" s="43"/>
      <c r="BZ54" s="43">
        <v>82.740600000000001</v>
      </c>
      <c r="CA54" s="43">
        <v>18.483820000000001</v>
      </c>
      <c r="CB54" s="43">
        <v>0.72950000000000004</v>
      </c>
      <c r="CC54" s="43">
        <v>0.55000000000000004</v>
      </c>
      <c r="CD54" s="43">
        <v>32.181870000000004</v>
      </c>
      <c r="CE54" s="43">
        <v>416.69326999999998</v>
      </c>
      <c r="CF54" s="43"/>
      <c r="CG54" s="43">
        <v>162.52654999999999</v>
      </c>
      <c r="CH54" s="43">
        <v>18.91</v>
      </c>
      <c r="CI54" s="43"/>
      <c r="CJ54" s="43"/>
      <c r="CK54" s="43">
        <v>18.340399999999999</v>
      </c>
      <c r="CL54" s="43">
        <v>5.0751099999999996</v>
      </c>
      <c r="CM54" s="43"/>
      <c r="CN54" s="43"/>
      <c r="CO54" s="43">
        <v>14.626189999999999</v>
      </c>
      <c r="CP54" s="43">
        <v>292.81</v>
      </c>
      <c r="CQ54" s="43"/>
      <c r="CR54" s="43">
        <v>27.844000000000001</v>
      </c>
      <c r="CS54" s="43"/>
      <c r="CT54" s="43">
        <v>24.417999999999999</v>
      </c>
    </row>
    <row r="55" spans="1:98" ht="15.6" x14ac:dyDescent="0.3">
      <c r="A55" s="1"/>
      <c r="B55" s="42" t="s">
        <v>74</v>
      </c>
      <c r="C55" s="43">
        <v>0.66849999999999998</v>
      </c>
      <c r="D55" s="43"/>
      <c r="E55" s="43">
        <v>32.498800000000003</v>
      </c>
      <c r="F55" s="43">
        <v>10.211</v>
      </c>
      <c r="G55" s="43"/>
      <c r="H55" s="43"/>
      <c r="I55" s="43"/>
      <c r="J55" s="43"/>
      <c r="K55" s="43"/>
      <c r="L55" s="43">
        <v>28.7698</v>
      </c>
      <c r="M55" s="43">
        <v>14.4283</v>
      </c>
      <c r="N55" s="43">
        <v>14.39</v>
      </c>
      <c r="O55" s="43">
        <v>33.027999999999999</v>
      </c>
      <c r="P55" s="43"/>
      <c r="Q55" s="43"/>
      <c r="R55" s="43">
        <v>5.7350000000000003</v>
      </c>
      <c r="S55" s="43"/>
      <c r="T55" s="43">
        <v>46.682499999999997</v>
      </c>
      <c r="U55" s="43"/>
      <c r="V55" s="43">
        <v>7.8</v>
      </c>
      <c r="W55" s="43"/>
      <c r="X55" s="43">
        <v>105.73466999999999</v>
      </c>
      <c r="Y55" s="43"/>
      <c r="Z55" s="43">
        <v>10.23377</v>
      </c>
      <c r="AA55" s="43">
        <v>2.9373999999999998</v>
      </c>
      <c r="AB55" s="43"/>
      <c r="AC55" s="43">
        <v>16.149999999999999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1.7907</v>
      </c>
      <c r="AM55" s="43">
        <v>51.103700000000003</v>
      </c>
      <c r="AN55" s="43">
        <v>93.431759999999997</v>
      </c>
      <c r="AO55" s="43">
        <v>29.199400000000001</v>
      </c>
      <c r="AP55" s="43">
        <v>0.83</v>
      </c>
      <c r="AQ55" s="43">
        <v>166.74440000000001</v>
      </c>
      <c r="AR55" s="43"/>
      <c r="AS55" s="43">
        <v>39.331000000000003</v>
      </c>
      <c r="AT55" s="43">
        <v>30.927910000000001</v>
      </c>
      <c r="AU55" s="43"/>
      <c r="AV55" s="43">
        <v>193.84309999999999</v>
      </c>
      <c r="AW55" s="43">
        <v>32.856900000000003</v>
      </c>
      <c r="AX55" s="43"/>
      <c r="AY55" s="43">
        <v>2.4500000000000002</v>
      </c>
      <c r="AZ55" s="43"/>
      <c r="BA55" s="43"/>
      <c r="BB55" s="43"/>
      <c r="BC55" s="43">
        <v>58.907359999999997</v>
      </c>
      <c r="BD55" s="43"/>
      <c r="BE55" s="43">
        <v>25</v>
      </c>
      <c r="BF55" s="43"/>
      <c r="BG55" s="43"/>
      <c r="BH55" s="43"/>
      <c r="BI55" s="43">
        <v>18.544809999999998</v>
      </c>
      <c r="BJ55" s="43"/>
      <c r="BK55" s="43"/>
      <c r="BL55" s="43"/>
      <c r="BM55" s="43"/>
      <c r="BN55" s="43">
        <v>19.77</v>
      </c>
      <c r="BO55" s="43"/>
      <c r="BP55" s="43">
        <v>140.35516000000001</v>
      </c>
      <c r="BQ55" s="43">
        <v>0.78900000000000003</v>
      </c>
      <c r="BR55" s="43">
        <v>3.5053000000000001</v>
      </c>
      <c r="BS55" s="43">
        <v>130.31361999999999</v>
      </c>
      <c r="BT55" s="43">
        <v>20.009070000000001</v>
      </c>
      <c r="BU55" s="43"/>
      <c r="BV55" s="43">
        <v>36.716099999999997</v>
      </c>
      <c r="BW55" s="43">
        <v>3.8369499999999999</v>
      </c>
      <c r="BX55" s="43"/>
      <c r="BY55" s="43"/>
      <c r="BZ55" s="43">
        <v>82.202399999999997</v>
      </c>
      <c r="CA55" s="43">
        <v>18.484210000000001</v>
      </c>
      <c r="CB55" s="43">
        <v>0.622</v>
      </c>
      <c r="CC55" s="43">
        <v>0.56000000000000005</v>
      </c>
      <c r="CD55" s="43">
        <v>31.574079999999999</v>
      </c>
      <c r="CE55" s="43">
        <v>410.90390000000002</v>
      </c>
      <c r="CF55" s="43"/>
      <c r="CG55" s="43">
        <v>161.57220000000001</v>
      </c>
      <c r="CH55" s="43">
        <v>18.853999999999999</v>
      </c>
      <c r="CI55" s="43"/>
      <c r="CJ55" s="43"/>
      <c r="CK55" s="43">
        <v>17.561</v>
      </c>
      <c r="CL55" s="43">
        <v>4.8515499999999996</v>
      </c>
      <c r="CM55" s="43"/>
      <c r="CN55" s="43"/>
      <c r="CO55" s="43">
        <v>15.92681</v>
      </c>
      <c r="CP55" s="43">
        <v>292.45999999999998</v>
      </c>
      <c r="CQ55" s="43"/>
      <c r="CR55" s="43">
        <v>29.535</v>
      </c>
      <c r="CS55" s="43"/>
      <c r="CT55" s="43">
        <v>24.565000000000001</v>
      </c>
    </row>
    <row r="56" spans="1:98" ht="31.35" customHeight="1" x14ac:dyDescent="0.3">
      <c r="A56" s="1"/>
      <c r="B56" s="44" t="s">
        <v>935</v>
      </c>
      <c r="C56" s="45">
        <v>36.365299999999998</v>
      </c>
      <c r="D56" s="45">
        <v>0</v>
      </c>
      <c r="E56" s="45">
        <v>727.59289999999999</v>
      </c>
      <c r="F56" s="45">
        <v>234.126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722.26199999999994</v>
      </c>
      <c r="M56" s="45">
        <v>324.76425</v>
      </c>
      <c r="N56" s="45">
        <v>346.05</v>
      </c>
      <c r="O56" s="45">
        <v>743.98</v>
      </c>
      <c r="P56" s="45">
        <v>0</v>
      </c>
      <c r="Q56" s="45">
        <v>0</v>
      </c>
      <c r="R56" s="45">
        <v>209.678</v>
      </c>
      <c r="S56" s="45">
        <v>0</v>
      </c>
      <c r="T56" s="45">
        <v>839.06129999999996</v>
      </c>
      <c r="U56" s="45">
        <v>0</v>
      </c>
      <c r="V56" s="45">
        <v>203.6</v>
      </c>
      <c r="W56" s="45">
        <v>0</v>
      </c>
      <c r="X56" s="45">
        <v>2778.17371</v>
      </c>
      <c r="Y56" s="45">
        <v>0</v>
      </c>
      <c r="Z56" s="45">
        <v>199.93344999999999</v>
      </c>
      <c r="AA56" s="45">
        <v>70.23</v>
      </c>
      <c r="AB56" s="45">
        <v>0</v>
      </c>
      <c r="AC56" s="45">
        <v>373.03500000000003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92.210750000000004</v>
      </c>
      <c r="AM56" s="45">
        <v>1187.5165999999999</v>
      </c>
      <c r="AN56" s="45">
        <v>2432.0966250000001</v>
      </c>
      <c r="AO56" s="45">
        <v>707.86324999999999</v>
      </c>
      <c r="AP56" s="45">
        <v>18.010000000000002</v>
      </c>
      <c r="AQ56" s="45">
        <v>3940.14455</v>
      </c>
      <c r="AR56" s="45">
        <v>0</v>
      </c>
      <c r="AS56" s="45">
        <v>881.50750000000005</v>
      </c>
      <c r="AT56" s="45">
        <v>782.55718999999999</v>
      </c>
      <c r="AU56" s="45">
        <v>0</v>
      </c>
      <c r="AV56" s="45">
        <v>4206.6657299999997</v>
      </c>
      <c r="AW56" s="45">
        <v>680.96939999999995</v>
      </c>
      <c r="AX56" s="45">
        <v>0</v>
      </c>
      <c r="AY56" s="45">
        <v>72.215000000000003</v>
      </c>
      <c r="AZ56" s="45">
        <v>0</v>
      </c>
      <c r="BA56" s="45">
        <v>0</v>
      </c>
      <c r="BB56" s="45">
        <v>0</v>
      </c>
      <c r="BC56" s="45">
        <v>1311.030295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440.52171499999997</v>
      </c>
      <c r="BJ56" s="45">
        <v>0</v>
      </c>
      <c r="BK56" s="45">
        <v>0</v>
      </c>
      <c r="BL56" s="45">
        <v>0</v>
      </c>
      <c r="BM56" s="45">
        <v>0</v>
      </c>
      <c r="BN56" s="45">
        <v>345.69</v>
      </c>
      <c r="BO56" s="45">
        <v>0</v>
      </c>
      <c r="BP56" s="45">
        <v>3451.7560100000001</v>
      </c>
      <c r="BQ56" s="45">
        <v>14.6699</v>
      </c>
      <c r="BR56" s="45">
        <v>76.161299999999997</v>
      </c>
      <c r="BS56" s="45">
        <v>3055.6421449999998</v>
      </c>
      <c r="BT56" s="45">
        <v>449.34924000000001</v>
      </c>
      <c r="BU56" s="45">
        <v>0</v>
      </c>
      <c r="BV56" s="45">
        <v>799.01274999999998</v>
      </c>
      <c r="BW56" s="45">
        <v>93.385435000000001</v>
      </c>
      <c r="BX56" s="45">
        <v>0</v>
      </c>
      <c r="BY56" s="45">
        <v>0</v>
      </c>
      <c r="BZ56" s="45">
        <v>1970.36375</v>
      </c>
      <c r="CA56" s="45">
        <v>381.139545</v>
      </c>
      <c r="CB56" s="45">
        <v>26.767600000000002</v>
      </c>
      <c r="CC56" s="45">
        <v>12.77</v>
      </c>
      <c r="CD56" s="45">
        <v>778.84095500000001</v>
      </c>
      <c r="CE56" s="45">
        <v>10220.140230000001</v>
      </c>
      <c r="CF56" s="45">
        <v>0</v>
      </c>
      <c r="CG56" s="45">
        <v>3738.782995</v>
      </c>
      <c r="CH56" s="45">
        <v>439.9545</v>
      </c>
      <c r="CI56" s="45">
        <v>0</v>
      </c>
      <c r="CJ56" s="45">
        <v>0</v>
      </c>
      <c r="CK56" s="45">
        <v>404.8272</v>
      </c>
      <c r="CL56" s="45">
        <v>112.98904</v>
      </c>
      <c r="CM56" s="45">
        <v>0</v>
      </c>
      <c r="CN56" s="45">
        <v>0</v>
      </c>
      <c r="CO56" s="45">
        <v>349.76691499999998</v>
      </c>
      <c r="CP56" s="45">
        <v>6824.5050000000001</v>
      </c>
      <c r="CQ56" s="45">
        <v>0</v>
      </c>
      <c r="CR56" s="45">
        <v>617.4375</v>
      </c>
      <c r="CS56" s="45">
        <v>0</v>
      </c>
      <c r="CT56" s="45">
        <v>615.58699999999999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936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937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938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939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4" sqref="K24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51" x14ac:dyDescent="0.3">
      <c r="A6" s="1"/>
      <c r="B6" s="37" t="s">
        <v>581</v>
      </c>
      <c r="C6" s="48" t="s">
        <v>941</v>
      </c>
      <c r="D6" s="48" t="s">
        <v>942</v>
      </c>
      <c r="E6" s="48" t="s">
        <v>943</v>
      </c>
      <c r="F6" s="48" t="s">
        <v>944</v>
      </c>
      <c r="G6" s="48" t="s">
        <v>945</v>
      </c>
      <c r="H6" s="48" t="s">
        <v>3216</v>
      </c>
      <c r="I6" s="48" t="s">
        <v>3217</v>
      </c>
      <c r="J6" s="48" t="s">
        <v>946</v>
      </c>
      <c r="K6" s="48" t="s">
        <v>3218</v>
      </c>
      <c r="L6" s="48" t="s">
        <v>947</v>
      </c>
      <c r="M6" s="48" t="s">
        <v>948</v>
      </c>
      <c r="N6" s="48" t="s">
        <v>949</v>
      </c>
      <c r="O6" s="48" t="s">
        <v>950</v>
      </c>
      <c r="P6" s="37" t="s">
        <v>951</v>
      </c>
      <c r="Q6" s="1"/>
      <c r="R6" s="1"/>
      <c r="S6" s="1"/>
      <c r="T6" s="1"/>
      <c r="U6" s="49" t="s">
        <v>3</v>
      </c>
      <c r="V6" s="49" t="s">
        <v>53</v>
      </c>
      <c r="W6" s="49" t="s">
        <v>952</v>
      </c>
      <c r="X6" s="49" t="s">
        <v>953</v>
      </c>
    </row>
    <row r="7" spans="1:24" x14ac:dyDescent="0.3">
      <c r="A7" s="1"/>
      <c r="B7" s="50" t="s">
        <v>797</v>
      </c>
      <c r="C7" s="51">
        <v>966.18</v>
      </c>
      <c r="D7" s="51">
        <v>2073.9</v>
      </c>
      <c r="E7" s="51">
        <v>3155.4</v>
      </c>
      <c r="F7" s="51">
        <v>0</v>
      </c>
      <c r="G7" s="51">
        <v>0</v>
      </c>
      <c r="H7" s="51"/>
      <c r="I7" s="51"/>
      <c r="J7" s="51">
        <v>0</v>
      </c>
      <c r="K7" s="51"/>
      <c r="L7" s="51">
        <v>49.6</v>
      </c>
      <c r="M7" s="51">
        <v>9.1</v>
      </c>
      <c r="N7" s="51">
        <v>0</v>
      </c>
      <c r="O7" s="51">
        <v>166</v>
      </c>
      <c r="P7" s="51">
        <v>6420.18</v>
      </c>
      <c r="Q7" s="1"/>
      <c r="R7" s="1"/>
      <c r="S7" s="1"/>
      <c r="T7" s="1"/>
      <c r="U7" s="216" t="s">
        <v>616</v>
      </c>
      <c r="V7" s="52" t="s">
        <v>954</v>
      </c>
      <c r="W7" s="53">
        <v>296.10000000000002</v>
      </c>
      <c r="X7" s="53" t="s">
        <v>955</v>
      </c>
    </row>
    <row r="8" spans="1:24" x14ac:dyDescent="0.3">
      <c r="A8" s="1"/>
      <c r="B8" s="54" t="s">
        <v>798</v>
      </c>
      <c r="C8" s="55">
        <v>959.18</v>
      </c>
      <c r="D8" s="55">
        <v>2039.5</v>
      </c>
      <c r="E8" s="55">
        <v>3107.6</v>
      </c>
      <c r="F8" s="55">
        <v>0</v>
      </c>
      <c r="G8" s="55">
        <v>0</v>
      </c>
      <c r="H8" s="55"/>
      <c r="I8" s="55"/>
      <c r="J8" s="55">
        <v>0</v>
      </c>
      <c r="K8" s="55"/>
      <c r="L8" s="55">
        <v>49.4</v>
      </c>
      <c r="M8" s="55">
        <v>9.1</v>
      </c>
      <c r="N8" s="55">
        <v>0</v>
      </c>
      <c r="O8" s="55">
        <v>166.3</v>
      </c>
      <c r="P8" s="55">
        <v>6331.08</v>
      </c>
      <c r="Q8" s="1"/>
      <c r="R8" s="1"/>
      <c r="S8" s="1"/>
      <c r="T8" s="1"/>
      <c r="U8" s="216" t="s">
        <v>617</v>
      </c>
      <c r="V8" s="52" t="s">
        <v>956</v>
      </c>
      <c r="W8" s="53">
        <v>39.08</v>
      </c>
      <c r="X8" s="53" t="s">
        <v>955</v>
      </c>
    </row>
    <row r="9" spans="1:24" x14ac:dyDescent="0.3">
      <c r="A9" s="1"/>
      <c r="B9" s="54" t="s">
        <v>799</v>
      </c>
      <c r="C9" s="55">
        <v>964.88</v>
      </c>
      <c r="D9" s="55">
        <v>2012</v>
      </c>
      <c r="E9" s="55">
        <v>3072</v>
      </c>
      <c r="F9" s="55">
        <v>0</v>
      </c>
      <c r="G9" s="55">
        <v>0</v>
      </c>
      <c r="H9" s="55"/>
      <c r="I9" s="55"/>
      <c r="J9" s="55">
        <v>0</v>
      </c>
      <c r="K9" s="55"/>
      <c r="L9" s="55">
        <v>49</v>
      </c>
      <c r="M9" s="55">
        <v>9.1</v>
      </c>
      <c r="N9" s="55">
        <v>0</v>
      </c>
      <c r="O9" s="55">
        <v>168.4</v>
      </c>
      <c r="P9" s="55">
        <v>6275.38</v>
      </c>
      <c r="Q9" s="1"/>
      <c r="R9" s="1"/>
      <c r="S9" s="1"/>
      <c r="T9" s="1"/>
      <c r="U9" s="216" t="s">
        <v>618</v>
      </c>
      <c r="V9" s="52" t="s">
        <v>957</v>
      </c>
      <c r="W9" s="53">
        <v>2.6</v>
      </c>
      <c r="X9" s="53" t="s">
        <v>955</v>
      </c>
    </row>
    <row r="10" spans="1:24" x14ac:dyDescent="0.3">
      <c r="A10" s="1"/>
      <c r="B10" s="54" t="s">
        <v>800</v>
      </c>
      <c r="C10" s="55">
        <v>940.98</v>
      </c>
      <c r="D10" s="55">
        <v>1905</v>
      </c>
      <c r="E10" s="55">
        <v>2978.8</v>
      </c>
      <c r="F10" s="55">
        <v>0</v>
      </c>
      <c r="G10" s="55">
        <v>0</v>
      </c>
      <c r="H10" s="55"/>
      <c r="I10" s="55"/>
      <c r="J10" s="55">
        <v>0</v>
      </c>
      <c r="K10" s="55"/>
      <c r="L10" s="55">
        <v>49.7</v>
      </c>
      <c r="M10" s="55">
        <v>9.1</v>
      </c>
      <c r="N10" s="55">
        <v>0</v>
      </c>
      <c r="O10" s="55">
        <v>180.3</v>
      </c>
      <c r="P10" s="55">
        <v>6063.88</v>
      </c>
      <c r="Q10" s="1"/>
      <c r="R10" s="1"/>
      <c r="S10" s="1"/>
      <c r="T10" s="1"/>
      <c r="U10" s="216" t="s">
        <v>214</v>
      </c>
      <c r="V10" s="52" t="s">
        <v>958</v>
      </c>
      <c r="W10" s="53">
        <v>199.85</v>
      </c>
      <c r="X10" s="53" t="s">
        <v>955</v>
      </c>
    </row>
    <row r="11" spans="1:24" x14ac:dyDescent="0.3">
      <c r="A11" s="1"/>
      <c r="B11" s="54" t="s">
        <v>801</v>
      </c>
      <c r="C11" s="55">
        <v>952.44</v>
      </c>
      <c r="D11" s="55">
        <v>1881.7</v>
      </c>
      <c r="E11" s="55">
        <v>3080.5</v>
      </c>
      <c r="F11" s="55">
        <v>0</v>
      </c>
      <c r="G11" s="55">
        <v>0</v>
      </c>
      <c r="H11" s="55"/>
      <c r="I11" s="55"/>
      <c r="J11" s="55">
        <v>0</v>
      </c>
      <c r="K11" s="55"/>
      <c r="L11" s="55">
        <v>49.8</v>
      </c>
      <c r="M11" s="55">
        <v>9.1</v>
      </c>
      <c r="N11" s="55">
        <v>0</v>
      </c>
      <c r="O11" s="55">
        <v>167.3</v>
      </c>
      <c r="P11" s="55">
        <v>6140.84</v>
      </c>
      <c r="Q11" s="1"/>
      <c r="R11" s="1"/>
      <c r="S11" s="1"/>
      <c r="T11" s="1"/>
      <c r="U11" s="216" t="s">
        <v>593</v>
      </c>
      <c r="V11" s="52" t="s">
        <v>959</v>
      </c>
      <c r="W11" s="53" t="s">
        <v>955</v>
      </c>
      <c r="X11" s="53">
        <v>2578.35</v>
      </c>
    </row>
    <row r="12" spans="1:24" x14ac:dyDescent="0.3">
      <c r="A12" s="1"/>
      <c r="B12" s="54" t="s">
        <v>802</v>
      </c>
      <c r="C12" s="55">
        <v>963.24</v>
      </c>
      <c r="D12" s="55">
        <v>1935.5</v>
      </c>
      <c r="E12" s="55">
        <v>3027</v>
      </c>
      <c r="F12" s="55">
        <v>0</v>
      </c>
      <c r="G12" s="55">
        <v>0</v>
      </c>
      <c r="H12" s="55"/>
      <c r="I12" s="55"/>
      <c r="J12" s="55">
        <v>0</v>
      </c>
      <c r="K12" s="55"/>
      <c r="L12" s="55">
        <v>49.3</v>
      </c>
      <c r="M12" s="55">
        <v>9.1</v>
      </c>
      <c r="N12" s="55">
        <v>0</v>
      </c>
      <c r="O12" s="55">
        <v>146.6</v>
      </c>
      <c r="P12" s="55">
        <v>6130.74</v>
      </c>
      <c r="Q12" s="1"/>
      <c r="R12" s="1"/>
      <c r="S12" s="1"/>
      <c r="T12" s="1"/>
      <c r="U12" s="216" t="s">
        <v>597</v>
      </c>
      <c r="V12" s="52" t="s">
        <v>960</v>
      </c>
      <c r="W12" s="53">
        <v>451.2</v>
      </c>
      <c r="X12" s="53" t="s">
        <v>955</v>
      </c>
    </row>
    <row r="13" spans="1:24" x14ac:dyDescent="0.3">
      <c r="A13" s="1"/>
      <c r="B13" s="54" t="s">
        <v>803</v>
      </c>
      <c r="C13" s="55">
        <v>960.2</v>
      </c>
      <c r="D13" s="55">
        <v>1902.1</v>
      </c>
      <c r="E13" s="55">
        <v>3061.5</v>
      </c>
      <c r="F13" s="55">
        <v>0</v>
      </c>
      <c r="G13" s="55">
        <v>0</v>
      </c>
      <c r="H13" s="55"/>
      <c r="I13" s="55"/>
      <c r="J13" s="55">
        <v>0</v>
      </c>
      <c r="K13" s="55"/>
      <c r="L13" s="55">
        <v>49.6</v>
      </c>
      <c r="M13" s="55">
        <v>9.1</v>
      </c>
      <c r="N13" s="55">
        <v>0</v>
      </c>
      <c r="O13" s="55">
        <v>97.6</v>
      </c>
      <c r="P13" s="55">
        <v>6080.1</v>
      </c>
      <c r="Q13" s="1"/>
      <c r="R13" s="1"/>
      <c r="S13" s="1"/>
      <c r="T13" s="1"/>
      <c r="U13" s="216" t="s">
        <v>595</v>
      </c>
      <c r="V13" s="52" t="s">
        <v>961</v>
      </c>
      <c r="W13" s="53" t="s">
        <v>955</v>
      </c>
      <c r="X13" s="53">
        <v>1929.35</v>
      </c>
    </row>
    <row r="14" spans="1:24" x14ac:dyDescent="0.3">
      <c r="A14" s="1"/>
      <c r="B14" s="56" t="s">
        <v>804</v>
      </c>
      <c r="C14" s="57">
        <v>955.4</v>
      </c>
      <c r="D14" s="57">
        <v>1913.8</v>
      </c>
      <c r="E14" s="57">
        <v>3120.5</v>
      </c>
      <c r="F14" s="57">
        <v>0</v>
      </c>
      <c r="G14" s="57">
        <v>0</v>
      </c>
      <c r="H14" s="57"/>
      <c r="I14" s="57"/>
      <c r="J14" s="57">
        <v>0</v>
      </c>
      <c r="K14" s="57"/>
      <c r="L14" s="57">
        <v>50.4</v>
      </c>
      <c r="M14" s="57">
        <v>9.1</v>
      </c>
      <c r="N14" s="57">
        <v>0</v>
      </c>
      <c r="O14" s="57">
        <v>75.900000000000006</v>
      </c>
      <c r="P14" s="57">
        <v>6125.1</v>
      </c>
      <c r="Q14" s="1"/>
      <c r="R14" s="1"/>
      <c r="S14" s="1"/>
      <c r="T14" s="1"/>
      <c r="U14" s="216"/>
      <c r="V14" s="52" t="s">
        <v>962</v>
      </c>
      <c r="W14" s="53">
        <v>800.35</v>
      </c>
      <c r="X14" s="53" t="s">
        <v>955</v>
      </c>
    </row>
    <row r="15" spans="1:24" x14ac:dyDescent="0.3">
      <c r="A15" s="1"/>
      <c r="B15" s="50" t="s">
        <v>805</v>
      </c>
      <c r="C15" s="51">
        <v>966.4</v>
      </c>
      <c r="D15" s="51">
        <v>1907.1</v>
      </c>
      <c r="E15" s="51">
        <v>3099.7</v>
      </c>
      <c r="F15" s="51">
        <v>0</v>
      </c>
      <c r="G15" s="51">
        <v>0</v>
      </c>
      <c r="H15" s="51"/>
      <c r="I15" s="51"/>
      <c r="J15" s="51">
        <v>0</v>
      </c>
      <c r="K15" s="51"/>
      <c r="L15" s="51">
        <v>52.4</v>
      </c>
      <c r="M15" s="51">
        <v>9.1</v>
      </c>
      <c r="N15" s="51">
        <v>0</v>
      </c>
      <c r="O15" s="51">
        <v>72</v>
      </c>
      <c r="P15" s="51">
        <v>6106.7</v>
      </c>
      <c r="Q15" s="1"/>
      <c r="R15" s="1"/>
      <c r="S15" s="1"/>
      <c r="T15" s="1"/>
      <c r="U15" s="216" t="s">
        <v>76</v>
      </c>
      <c r="V15" s="52" t="s">
        <v>963</v>
      </c>
      <c r="W15" s="53">
        <v>161.4</v>
      </c>
      <c r="X15" s="53" t="s">
        <v>955</v>
      </c>
    </row>
    <row r="16" spans="1:24" x14ac:dyDescent="0.3">
      <c r="A16" s="1"/>
      <c r="B16" s="54" t="s">
        <v>806</v>
      </c>
      <c r="C16" s="55">
        <v>956.46</v>
      </c>
      <c r="D16" s="55">
        <v>2041.3</v>
      </c>
      <c r="E16" s="55">
        <v>3106.6</v>
      </c>
      <c r="F16" s="55">
        <v>0</v>
      </c>
      <c r="G16" s="55">
        <v>0</v>
      </c>
      <c r="H16" s="55"/>
      <c r="I16" s="55"/>
      <c r="J16" s="55">
        <v>0</v>
      </c>
      <c r="K16" s="55"/>
      <c r="L16" s="55">
        <v>50.4</v>
      </c>
      <c r="M16" s="55">
        <v>9.1</v>
      </c>
      <c r="N16" s="55">
        <v>0</v>
      </c>
      <c r="O16" s="55">
        <v>52.8</v>
      </c>
      <c r="P16" s="55">
        <v>6216.66</v>
      </c>
      <c r="Q16" s="1"/>
      <c r="R16" s="1"/>
      <c r="S16" s="1"/>
      <c r="T16" s="1"/>
      <c r="U16" s="216"/>
      <c r="V16" s="52" t="s">
        <v>964</v>
      </c>
      <c r="W16" s="53" t="s">
        <v>955</v>
      </c>
      <c r="X16" s="53">
        <v>1778.15</v>
      </c>
    </row>
    <row r="17" spans="1:24" x14ac:dyDescent="0.3">
      <c r="A17" s="1"/>
      <c r="B17" s="54" t="s">
        <v>807</v>
      </c>
      <c r="C17" s="55">
        <v>950.5</v>
      </c>
      <c r="D17" s="55">
        <v>2232.1</v>
      </c>
      <c r="E17" s="55">
        <v>3102.9</v>
      </c>
      <c r="F17" s="55">
        <v>0</v>
      </c>
      <c r="G17" s="55">
        <v>0</v>
      </c>
      <c r="H17" s="55"/>
      <c r="I17" s="55"/>
      <c r="J17" s="55">
        <v>0</v>
      </c>
      <c r="K17" s="55"/>
      <c r="L17" s="55">
        <v>49.7</v>
      </c>
      <c r="M17" s="55">
        <v>9.1</v>
      </c>
      <c r="N17" s="55">
        <v>0</v>
      </c>
      <c r="O17" s="55">
        <v>52.8</v>
      </c>
      <c r="P17" s="55">
        <v>6397.1</v>
      </c>
      <c r="Q17" s="1"/>
      <c r="R17" s="1"/>
      <c r="S17" s="1"/>
      <c r="T17" s="1"/>
      <c r="U17" s="216" t="s">
        <v>243</v>
      </c>
      <c r="V17" s="52" t="s">
        <v>965</v>
      </c>
      <c r="W17" s="53">
        <v>234.25</v>
      </c>
      <c r="X17" s="53" t="s">
        <v>955</v>
      </c>
    </row>
    <row r="18" spans="1:24" x14ac:dyDescent="0.3">
      <c r="A18" s="1"/>
      <c r="B18" s="54" t="s">
        <v>808</v>
      </c>
      <c r="C18" s="55">
        <v>957.56</v>
      </c>
      <c r="D18" s="55">
        <v>2365.3000000000002</v>
      </c>
      <c r="E18" s="55">
        <v>3093.9</v>
      </c>
      <c r="F18" s="55">
        <v>0</v>
      </c>
      <c r="G18" s="55">
        <v>0</v>
      </c>
      <c r="H18" s="55"/>
      <c r="I18" s="55"/>
      <c r="J18" s="55">
        <v>0</v>
      </c>
      <c r="K18" s="55"/>
      <c r="L18" s="55">
        <v>51.2</v>
      </c>
      <c r="M18" s="55">
        <v>9.1</v>
      </c>
      <c r="N18" s="55">
        <v>0</v>
      </c>
      <c r="O18" s="55">
        <v>67</v>
      </c>
      <c r="P18" s="55">
        <v>6544.06</v>
      </c>
      <c r="Q18" s="1"/>
      <c r="R18" s="1"/>
      <c r="S18" s="1"/>
      <c r="T18" s="1"/>
      <c r="U18" s="216"/>
      <c r="V18" s="52" t="s">
        <v>966</v>
      </c>
      <c r="W18" s="53">
        <v>158.30000000000001</v>
      </c>
      <c r="X18" s="53" t="s">
        <v>955</v>
      </c>
    </row>
    <row r="19" spans="1:24" x14ac:dyDescent="0.3">
      <c r="A19" s="1"/>
      <c r="B19" s="54" t="s">
        <v>809</v>
      </c>
      <c r="C19" s="55">
        <v>950.02</v>
      </c>
      <c r="D19" s="55">
        <v>2568.6999999999998</v>
      </c>
      <c r="E19" s="55">
        <v>3103.7</v>
      </c>
      <c r="F19" s="55">
        <v>0</v>
      </c>
      <c r="G19" s="55">
        <v>0</v>
      </c>
      <c r="H19" s="55"/>
      <c r="I19" s="55"/>
      <c r="J19" s="55">
        <v>0</v>
      </c>
      <c r="K19" s="55"/>
      <c r="L19" s="55">
        <v>59.8</v>
      </c>
      <c r="M19" s="55">
        <v>7.6</v>
      </c>
      <c r="N19" s="55">
        <v>17.8</v>
      </c>
      <c r="O19" s="55">
        <v>68.099999999999994</v>
      </c>
      <c r="P19" s="55">
        <v>6775.72</v>
      </c>
      <c r="Q19" s="1"/>
      <c r="R19" s="1"/>
      <c r="S19" s="1"/>
      <c r="T19" s="1"/>
      <c r="U19" s="216"/>
      <c r="V19" s="52" t="s">
        <v>967</v>
      </c>
      <c r="W19" s="53">
        <v>220.05</v>
      </c>
      <c r="X19" s="53" t="s">
        <v>955</v>
      </c>
    </row>
    <row r="20" spans="1:24" x14ac:dyDescent="0.3">
      <c r="A20" s="1"/>
      <c r="B20" s="54" t="s">
        <v>810</v>
      </c>
      <c r="C20" s="55">
        <v>972.86</v>
      </c>
      <c r="D20" s="55">
        <v>2571</v>
      </c>
      <c r="E20" s="55">
        <v>2904.2</v>
      </c>
      <c r="F20" s="55">
        <v>0</v>
      </c>
      <c r="G20" s="55">
        <v>0</v>
      </c>
      <c r="H20" s="55"/>
      <c r="I20" s="55"/>
      <c r="J20" s="55">
        <v>0</v>
      </c>
      <c r="K20" s="55"/>
      <c r="L20" s="55">
        <v>59.1</v>
      </c>
      <c r="M20" s="55">
        <v>7.6</v>
      </c>
      <c r="N20" s="55">
        <v>173.6</v>
      </c>
      <c r="O20" s="55">
        <v>59.6</v>
      </c>
      <c r="P20" s="55">
        <v>6747.96</v>
      </c>
      <c r="Q20" s="1"/>
      <c r="R20" s="1"/>
      <c r="S20" s="1"/>
      <c r="T20" s="1"/>
      <c r="U20" s="216"/>
      <c r="V20" s="52" t="s">
        <v>968</v>
      </c>
      <c r="W20" s="53">
        <v>103.65</v>
      </c>
      <c r="X20" s="53" t="s">
        <v>955</v>
      </c>
    </row>
    <row r="21" spans="1:24" x14ac:dyDescent="0.3">
      <c r="A21" s="1"/>
      <c r="B21" s="54" t="s">
        <v>811</v>
      </c>
      <c r="C21" s="55">
        <v>977.42</v>
      </c>
      <c r="D21" s="55">
        <v>2391.4</v>
      </c>
      <c r="E21" s="55">
        <v>3019.9</v>
      </c>
      <c r="F21" s="55">
        <v>0</v>
      </c>
      <c r="G21" s="55">
        <v>0</v>
      </c>
      <c r="H21" s="55"/>
      <c r="I21" s="55"/>
      <c r="J21" s="55">
        <v>0</v>
      </c>
      <c r="K21" s="55"/>
      <c r="L21" s="55">
        <v>43.9</v>
      </c>
      <c r="M21" s="55">
        <v>7.7</v>
      </c>
      <c r="N21" s="55">
        <v>467</v>
      </c>
      <c r="O21" s="55">
        <v>48.8</v>
      </c>
      <c r="P21" s="55">
        <v>6956.12</v>
      </c>
      <c r="Q21" s="1"/>
      <c r="R21" s="1"/>
      <c r="S21" s="1"/>
      <c r="T21" s="1"/>
      <c r="U21" s="216" t="s">
        <v>592</v>
      </c>
      <c r="V21" s="52" t="s">
        <v>969</v>
      </c>
      <c r="W21" s="53">
        <v>3865.25</v>
      </c>
      <c r="X21" s="53" t="s">
        <v>955</v>
      </c>
    </row>
    <row r="22" spans="1:24" x14ac:dyDescent="0.3">
      <c r="A22" s="1"/>
      <c r="B22" s="56" t="s">
        <v>812</v>
      </c>
      <c r="C22" s="57">
        <v>969.46</v>
      </c>
      <c r="D22" s="57">
        <v>2288.5</v>
      </c>
      <c r="E22" s="57">
        <v>2881.8</v>
      </c>
      <c r="F22" s="57">
        <v>0</v>
      </c>
      <c r="G22" s="57">
        <v>0</v>
      </c>
      <c r="H22" s="57"/>
      <c r="I22" s="57"/>
      <c r="J22" s="57">
        <v>0</v>
      </c>
      <c r="K22" s="57"/>
      <c r="L22" s="57">
        <v>43</v>
      </c>
      <c r="M22" s="57">
        <v>7.6</v>
      </c>
      <c r="N22" s="57">
        <v>732.7</v>
      </c>
      <c r="O22" s="57">
        <v>53.8</v>
      </c>
      <c r="P22" s="57">
        <v>6976.86</v>
      </c>
      <c r="Q22" s="1"/>
      <c r="R22" s="1"/>
      <c r="S22" s="1"/>
      <c r="T22" s="1"/>
      <c r="U22" s="216" t="s">
        <v>247</v>
      </c>
      <c r="V22" s="52" t="s">
        <v>970</v>
      </c>
      <c r="W22" s="53" t="s">
        <v>955</v>
      </c>
      <c r="X22" s="53">
        <v>187.8</v>
      </c>
    </row>
    <row r="23" spans="1:24" x14ac:dyDescent="0.3">
      <c r="A23" s="1"/>
      <c r="B23" s="50" t="s">
        <v>813</v>
      </c>
      <c r="C23" s="51">
        <v>972.62</v>
      </c>
      <c r="D23" s="51">
        <v>2542.3000000000002</v>
      </c>
      <c r="E23" s="51">
        <v>2876.7</v>
      </c>
      <c r="F23" s="51">
        <v>44.4</v>
      </c>
      <c r="G23" s="51">
        <v>0</v>
      </c>
      <c r="H23" s="51"/>
      <c r="I23" s="51"/>
      <c r="J23" s="51">
        <v>0</v>
      </c>
      <c r="K23" s="51"/>
      <c r="L23" s="51">
        <v>50.2</v>
      </c>
      <c r="M23" s="51">
        <v>6.6</v>
      </c>
      <c r="N23" s="51">
        <v>785.3</v>
      </c>
      <c r="O23" s="51">
        <v>62.9</v>
      </c>
      <c r="P23" s="51">
        <v>7341.02</v>
      </c>
      <c r="Q23" s="1"/>
      <c r="R23" s="1"/>
      <c r="S23" s="1"/>
      <c r="T23" s="1"/>
      <c r="U23" s="216"/>
      <c r="V23" s="52" t="s">
        <v>971</v>
      </c>
      <c r="W23" s="53" t="s">
        <v>955</v>
      </c>
      <c r="X23" s="53">
        <v>122.7</v>
      </c>
    </row>
    <row r="24" spans="1:24" x14ac:dyDescent="0.3">
      <c r="A24" s="1"/>
      <c r="B24" s="54" t="s">
        <v>814</v>
      </c>
      <c r="C24" s="55">
        <v>982.62</v>
      </c>
      <c r="D24" s="55">
        <v>2586.3000000000002</v>
      </c>
      <c r="E24" s="55">
        <v>3043.6</v>
      </c>
      <c r="F24" s="55">
        <v>45.2</v>
      </c>
      <c r="G24" s="55">
        <v>0</v>
      </c>
      <c r="H24" s="55"/>
      <c r="I24" s="55"/>
      <c r="J24" s="55">
        <v>0</v>
      </c>
      <c r="K24" s="55"/>
      <c r="L24" s="55">
        <v>51</v>
      </c>
      <c r="M24" s="55">
        <v>6.2</v>
      </c>
      <c r="N24" s="55">
        <v>809.2</v>
      </c>
      <c r="O24" s="55">
        <v>57.1</v>
      </c>
      <c r="P24" s="55">
        <v>7581.22</v>
      </c>
      <c r="Q24" s="1"/>
      <c r="R24" s="1"/>
      <c r="S24" s="1"/>
      <c r="T24" s="1"/>
      <c r="U24" s="216" t="s">
        <v>615</v>
      </c>
      <c r="V24" s="52" t="s">
        <v>972</v>
      </c>
      <c r="W24" s="53">
        <v>59.2</v>
      </c>
      <c r="X24" s="53" t="s">
        <v>955</v>
      </c>
    </row>
    <row r="25" spans="1:24" x14ac:dyDescent="0.3">
      <c r="A25" s="1"/>
      <c r="B25" s="54" t="s">
        <v>815</v>
      </c>
      <c r="C25" s="55">
        <v>978.52</v>
      </c>
      <c r="D25" s="55">
        <v>2664.9</v>
      </c>
      <c r="E25" s="55">
        <v>3027.3</v>
      </c>
      <c r="F25" s="55">
        <v>44.4</v>
      </c>
      <c r="G25" s="55">
        <v>78.3</v>
      </c>
      <c r="H25" s="55"/>
      <c r="I25" s="55"/>
      <c r="J25" s="55">
        <v>0</v>
      </c>
      <c r="K25" s="55"/>
      <c r="L25" s="55">
        <v>47.2</v>
      </c>
      <c r="M25" s="55">
        <v>6.1</v>
      </c>
      <c r="N25" s="55">
        <v>829.9</v>
      </c>
      <c r="O25" s="55">
        <v>56.1</v>
      </c>
      <c r="P25" s="55">
        <v>7732.72</v>
      </c>
      <c r="Q25" s="1"/>
      <c r="R25" s="1"/>
      <c r="S25" s="1"/>
      <c r="T25" s="1"/>
      <c r="U25" s="216" t="s">
        <v>31</v>
      </c>
      <c r="V25" s="52" t="s">
        <v>81</v>
      </c>
      <c r="W25" s="53" t="s">
        <v>955</v>
      </c>
      <c r="X25" s="53">
        <v>15648.3</v>
      </c>
    </row>
    <row r="26" spans="1:24" x14ac:dyDescent="0.3">
      <c r="A26" s="1"/>
      <c r="B26" s="54" t="s">
        <v>816</v>
      </c>
      <c r="C26" s="55">
        <v>979.42</v>
      </c>
      <c r="D26" s="55">
        <v>2688.4</v>
      </c>
      <c r="E26" s="55">
        <v>3023.2</v>
      </c>
      <c r="F26" s="55">
        <v>70</v>
      </c>
      <c r="G26" s="55">
        <v>76.8</v>
      </c>
      <c r="H26" s="55"/>
      <c r="I26" s="55"/>
      <c r="J26" s="55">
        <v>0</v>
      </c>
      <c r="K26" s="55"/>
      <c r="L26" s="55">
        <v>46</v>
      </c>
      <c r="M26" s="55">
        <v>6.1</v>
      </c>
      <c r="N26" s="55">
        <v>841.1</v>
      </c>
      <c r="O26" s="55">
        <v>63.8</v>
      </c>
      <c r="P26" s="55">
        <v>7794.82</v>
      </c>
      <c r="Q26" s="1"/>
      <c r="R26" s="1"/>
      <c r="S26" s="1"/>
      <c r="T26" s="1"/>
      <c r="U26" s="216"/>
      <c r="V26" s="52" t="s">
        <v>973</v>
      </c>
      <c r="W26" s="53">
        <v>5203.55</v>
      </c>
      <c r="X26" s="53" t="s">
        <v>955</v>
      </c>
    </row>
    <row r="27" spans="1:24" x14ac:dyDescent="0.3">
      <c r="A27" s="1"/>
      <c r="B27" s="54" t="s">
        <v>817</v>
      </c>
      <c r="C27" s="55">
        <v>968.98</v>
      </c>
      <c r="D27" s="55">
        <v>2762.4</v>
      </c>
      <c r="E27" s="55">
        <v>2963.1</v>
      </c>
      <c r="F27" s="55">
        <v>68.8</v>
      </c>
      <c r="G27" s="55">
        <v>77.2</v>
      </c>
      <c r="H27" s="55"/>
      <c r="I27" s="55"/>
      <c r="J27" s="55">
        <v>42.4</v>
      </c>
      <c r="K27" s="55"/>
      <c r="L27" s="55">
        <v>41.9</v>
      </c>
      <c r="M27" s="55">
        <v>6.1</v>
      </c>
      <c r="N27" s="55">
        <v>853.6</v>
      </c>
      <c r="O27" s="55">
        <v>95.2</v>
      </c>
      <c r="P27" s="55">
        <v>7879.68</v>
      </c>
      <c r="Q27" s="1"/>
      <c r="R27" s="1"/>
      <c r="S27" s="1"/>
      <c r="T27" s="1"/>
      <c r="U27" s="216" t="s">
        <v>607</v>
      </c>
      <c r="V27" s="52" t="s">
        <v>974</v>
      </c>
      <c r="W27" s="53">
        <v>89.85</v>
      </c>
      <c r="X27" s="53" t="s">
        <v>955</v>
      </c>
    </row>
    <row r="28" spans="1:24" x14ac:dyDescent="0.3">
      <c r="A28" s="1"/>
      <c r="B28" s="54" t="s">
        <v>818</v>
      </c>
      <c r="C28" s="55">
        <v>978.58</v>
      </c>
      <c r="D28" s="55">
        <v>2674.3</v>
      </c>
      <c r="E28" s="55">
        <v>3065.6</v>
      </c>
      <c r="F28" s="55">
        <v>69.7</v>
      </c>
      <c r="G28" s="55">
        <v>78.2</v>
      </c>
      <c r="H28" s="55"/>
      <c r="I28" s="55"/>
      <c r="J28" s="55">
        <v>61.3</v>
      </c>
      <c r="K28" s="55"/>
      <c r="L28" s="55">
        <v>41.9</v>
      </c>
      <c r="M28" s="55">
        <v>6.1</v>
      </c>
      <c r="N28" s="55">
        <v>862.8</v>
      </c>
      <c r="O28" s="55">
        <v>116.8</v>
      </c>
      <c r="P28" s="55">
        <v>7955.28</v>
      </c>
      <c r="Q28" s="1"/>
      <c r="R28" s="1"/>
      <c r="S28" s="1"/>
      <c r="T28" s="1"/>
      <c r="U28" s="216" t="s">
        <v>38</v>
      </c>
      <c r="V28" s="52" t="s">
        <v>975</v>
      </c>
      <c r="W28" s="53">
        <v>491.15</v>
      </c>
      <c r="X28" s="53" t="s">
        <v>955</v>
      </c>
    </row>
    <row r="29" spans="1:24" x14ac:dyDescent="0.3">
      <c r="A29" s="1"/>
      <c r="B29" s="54" t="s">
        <v>819</v>
      </c>
      <c r="C29" s="55">
        <v>971.08</v>
      </c>
      <c r="D29" s="55">
        <v>2639.5</v>
      </c>
      <c r="E29" s="55">
        <v>3054.9</v>
      </c>
      <c r="F29" s="55">
        <v>69.099999999999994</v>
      </c>
      <c r="G29" s="55">
        <v>79.2</v>
      </c>
      <c r="H29" s="55"/>
      <c r="I29" s="55"/>
      <c r="J29" s="55">
        <v>119.7</v>
      </c>
      <c r="K29" s="55"/>
      <c r="L29" s="55">
        <v>43.5</v>
      </c>
      <c r="M29" s="55">
        <v>6.1</v>
      </c>
      <c r="N29" s="55">
        <v>858.5</v>
      </c>
      <c r="O29" s="55">
        <v>140</v>
      </c>
      <c r="P29" s="55">
        <v>7981.58</v>
      </c>
      <c r="Q29" s="1"/>
      <c r="R29" s="1"/>
      <c r="S29" s="1"/>
      <c r="T29" s="1"/>
      <c r="U29" s="216" t="s">
        <v>84</v>
      </c>
      <c r="V29" s="52" t="s">
        <v>85</v>
      </c>
      <c r="W29" s="53" t="s">
        <v>955</v>
      </c>
      <c r="X29" s="53">
        <v>5508.85</v>
      </c>
    </row>
    <row r="30" spans="1:24" x14ac:dyDescent="0.3">
      <c r="A30" s="1"/>
      <c r="B30" s="56" t="s">
        <v>820</v>
      </c>
      <c r="C30" s="57">
        <v>971.08</v>
      </c>
      <c r="D30" s="57">
        <v>2729.1</v>
      </c>
      <c r="E30" s="57">
        <v>3052.5</v>
      </c>
      <c r="F30" s="57">
        <v>68.8</v>
      </c>
      <c r="G30" s="57">
        <v>78.599999999999994</v>
      </c>
      <c r="H30" s="57"/>
      <c r="I30" s="57"/>
      <c r="J30" s="57">
        <v>123</v>
      </c>
      <c r="K30" s="57"/>
      <c r="L30" s="57">
        <v>43.8</v>
      </c>
      <c r="M30" s="57">
        <v>6.1</v>
      </c>
      <c r="N30" s="57">
        <v>862.1</v>
      </c>
      <c r="O30" s="57">
        <v>164.2</v>
      </c>
      <c r="P30" s="57">
        <v>8099.28</v>
      </c>
      <c r="Q30" s="1"/>
      <c r="R30" s="1"/>
      <c r="S30" s="1"/>
      <c r="T30" s="1"/>
      <c r="U30" s="216"/>
      <c r="V30" s="52" t="s">
        <v>976</v>
      </c>
      <c r="W30" s="53">
        <v>156</v>
      </c>
      <c r="X30" s="53" t="s">
        <v>955</v>
      </c>
    </row>
    <row r="31" spans="1:24" x14ac:dyDescent="0.3">
      <c r="A31" s="1"/>
      <c r="B31" s="50" t="s">
        <v>821</v>
      </c>
      <c r="C31" s="51">
        <v>972.78</v>
      </c>
      <c r="D31" s="51">
        <v>2696.7</v>
      </c>
      <c r="E31" s="51">
        <v>3050.2</v>
      </c>
      <c r="F31" s="51">
        <v>45</v>
      </c>
      <c r="G31" s="51">
        <v>76.7</v>
      </c>
      <c r="H31" s="51"/>
      <c r="I31" s="51"/>
      <c r="J31" s="51">
        <v>101.7</v>
      </c>
      <c r="K31" s="51"/>
      <c r="L31" s="51">
        <v>46.3</v>
      </c>
      <c r="M31" s="51">
        <v>6.1</v>
      </c>
      <c r="N31" s="51">
        <v>862.7</v>
      </c>
      <c r="O31" s="51">
        <v>195.6</v>
      </c>
      <c r="P31" s="51">
        <v>8053.78</v>
      </c>
      <c r="Q31" s="1"/>
      <c r="R31" s="1"/>
      <c r="S31" s="1"/>
      <c r="T31" s="1"/>
      <c r="U31" s="216" t="s">
        <v>257</v>
      </c>
      <c r="V31" s="52" t="s">
        <v>977</v>
      </c>
      <c r="W31" s="53" t="s">
        <v>955</v>
      </c>
      <c r="X31" s="53">
        <v>1177.4000000000001</v>
      </c>
    </row>
    <row r="32" spans="1:24" x14ac:dyDescent="0.3">
      <c r="A32" s="1"/>
      <c r="B32" s="54" t="s">
        <v>822</v>
      </c>
      <c r="C32" s="55">
        <v>967.34</v>
      </c>
      <c r="D32" s="55">
        <v>2615.6999999999998</v>
      </c>
      <c r="E32" s="55">
        <v>3027.6</v>
      </c>
      <c r="F32" s="55">
        <v>45</v>
      </c>
      <c r="G32" s="55">
        <v>78.5</v>
      </c>
      <c r="H32" s="55"/>
      <c r="I32" s="55"/>
      <c r="J32" s="55">
        <v>64.599999999999994</v>
      </c>
      <c r="K32" s="55"/>
      <c r="L32" s="55">
        <v>46.1</v>
      </c>
      <c r="M32" s="55">
        <v>6.1</v>
      </c>
      <c r="N32" s="55">
        <v>863.4</v>
      </c>
      <c r="O32" s="55">
        <v>215.6</v>
      </c>
      <c r="P32" s="55">
        <v>7929.94</v>
      </c>
      <c r="Q32" s="1"/>
      <c r="R32" s="1"/>
      <c r="S32" s="1"/>
      <c r="T32" s="1"/>
      <c r="U32" s="216" t="s">
        <v>608</v>
      </c>
      <c r="V32" s="52" t="s">
        <v>978</v>
      </c>
      <c r="W32" s="53">
        <v>128.69999999999999</v>
      </c>
      <c r="X32" s="53" t="s">
        <v>955</v>
      </c>
    </row>
    <row r="33" spans="1:24" x14ac:dyDescent="0.3">
      <c r="A33" s="1"/>
      <c r="B33" s="54" t="s">
        <v>823</v>
      </c>
      <c r="C33" s="55">
        <v>967.84</v>
      </c>
      <c r="D33" s="55">
        <v>2488.6999999999998</v>
      </c>
      <c r="E33" s="55">
        <v>3020.8</v>
      </c>
      <c r="F33" s="55">
        <v>44.8</v>
      </c>
      <c r="G33" s="55">
        <v>76.099999999999994</v>
      </c>
      <c r="H33" s="55"/>
      <c r="I33" s="55"/>
      <c r="J33" s="55">
        <v>68</v>
      </c>
      <c r="K33" s="55"/>
      <c r="L33" s="55">
        <v>43.8</v>
      </c>
      <c r="M33" s="55">
        <v>6.1</v>
      </c>
      <c r="N33" s="55">
        <v>860.4</v>
      </c>
      <c r="O33" s="55">
        <v>277</v>
      </c>
      <c r="P33" s="55">
        <v>7853.54</v>
      </c>
      <c r="Q33" s="1"/>
      <c r="R33" s="1"/>
      <c r="S33" s="1"/>
      <c r="T33" s="1"/>
      <c r="U33" s="216" t="s">
        <v>94</v>
      </c>
      <c r="V33" s="52" t="s">
        <v>979</v>
      </c>
      <c r="W33" s="53" t="s">
        <v>955</v>
      </c>
      <c r="X33" s="53">
        <v>240.45</v>
      </c>
    </row>
    <row r="34" spans="1:24" x14ac:dyDescent="0.3">
      <c r="A34" s="1"/>
      <c r="B34" s="54" t="s">
        <v>824</v>
      </c>
      <c r="C34" s="55">
        <v>975.74</v>
      </c>
      <c r="D34" s="55">
        <v>2592.5</v>
      </c>
      <c r="E34" s="55">
        <v>3025.2</v>
      </c>
      <c r="F34" s="55">
        <v>44.9</v>
      </c>
      <c r="G34" s="55">
        <v>77.099999999999994</v>
      </c>
      <c r="H34" s="55"/>
      <c r="I34" s="55"/>
      <c r="J34" s="55">
        <v>35.1</v>
      </c>
      <c r="K34" s="55"/>
      <c r="L34" s="55">
        <v>44.6</v>
      </c>
      <c r="M34" s="55">
        <v>6.1</v>
      </c>
      <c r="N34" s="55">
        <v>865.3</v>
      </c>
      <c r="O34" s="55">
        <v>286.60000000000002</v>
      </c>
      <c r="P34" s="55">
        <v>7953.14</v>
      </c>
      <c r="Q34" s="1"/>
      <c r="R34" s="1"/>
      <c r="S34" s="1"/>
      <c r="T34" s="1"/>
      <c r="U34" s="216"/>
      <c r="V34" s="52" t="s">
        <v>980</v>
      </c>
      <c r="W34" s="53" t="s">
        <v>955</v>
      </c>
      <c r="X34" s="53">
        <v>1701.95</v>
      </c>
    </row>
    <row r="35" spans="1:24" x14ac:dyDescent="0.3">
      <c r="A35" s="1"/>
      <c r="B35" s="54" t="s">
        <v>825</v>
      </c>
      <c r="C35" s="55">
        <v>980.04</v>
      </c>
      <c r="D35" s="55">
        <v>2745.7</v>
      </c>
      <c r="E35" s="55">
        <v>3016.7</v>
      </c>
      <c r="F35" s="55">
        <v>44.7</v>
      </c>
      <c r="G35" s="55">
        <v>76.8</v>
      </c>
      <c r="H35" s="55"/>
      <c r="I35" s="55"/>
      <c r="J35" s="55">
        <v>7.3</v>
      </c>
      <c r="K35" s="55"/>
      <c r="L35" s="55">
        <v>44.5</v>
      </c>
      <c r="M35" s="55">
        <v>1.2</v>
      </c>
      <c r="N35" s="55">
        <v>848.4</v>
      </c>
      <c r="O35" s="55">
        <v>306.2</v>
      </c>
      <c r="P35" s="55">
        <v>8071.54</v>
      </c>
      <c r="Q35" s="1"/>
      <c r="R35" s="1"/>
      <c r="S35" s="1"/>
      <c r="T35" s="1"/>
      <c r="U35" s="216" t="s">
        <v>621</v>
      </c>
      <c r="V35" s="52" t="s">
        <v>981</v>
      </c>
      <c r="W35" s="53">
        <v>286.89999999999998</v>
      </c>
      <c r="X35" s="53" t="s">
        <v>955</v>
      </c>
    </row>
    <row r="36" spans="1:24" x14ac:dyDescent="0.3">
      <c r="A36" s="1"/>
      <c r="B36" s="54" t="s">
        <v>826</v>
      </c>
      <c r="C36" s="55">
        <v>980.34</v>
      </c>
      <c r="D36" s="55">
        <v>2834.4</v>
      </c>
      <c r="E36" s="55">
        <v>3038.7</v>
      </c>
      <c r="F36" s="55">
        <v>44.7</v>
      </c>
      <c r="G36" s="55">
        <v>77.599999999999994</v>
      </c>
      <c r="H36" s="55"/>
      <c r="I36" s="55"/>
      <c r="J36" s="55">
        <v>7.7</v>
      </c>
      <c r="K36" s="55"/>
      <c r="L36" s="55">
        <v>44.9</v>
      </c>
      <c r="M36" s="55">
        <v>1.2</v>
      </c>
      <c r="N36" s="55">
        <v>634.20000000000005</v>
      </c>
      <c r="O36" s="55">
        <v>316.5</v>
      </c>
      <c r="P36" s="55">
        <v>7980.24</v>
      </c>
      <c r="Q36" s="1"/>
      <c r="R36" s="1"/>
      <c r="S36" s="1"/>
      <c r="T36" s="1"/>
      <c r="U36" s="216"/>
      <c r="V36" s="52" t="s">
        <v>982</v>
      </c>
      <c r="W36" s="53">
        <v>88.8</v>
      </c>
      <c r="X36" s="53" t="s">
        <v>955</v>
      </c>
    </row>
    <row r="37" spans="1:24" x14ac:dyDescent="0.3">
      <c r="A37" s="1"/>
      <c r="B37" s="54" t="s">
        <v>827</v>
      </c>
      <c r="C37" s="55">
        <v>937.74</v>
      </c>
      <c r="D37" s="55">
        <v>2654.9</v>
      </c>
      <c r="E37" s="55">
        <v>3080.3</v>
      </c>
      <c r="F37" s="55">
        <v>44.9</v>
      </c>
      <c r="G37" s="55">
        <v>77.8</v>
      </c>
      <c r="H37" s="55"/>
      <c r="I37" s="55"/>
      <c r="J37" s="55">
        <v>7.4</v>
      </c>
      <c r="K37" s="55"/>
      <c r="L37" s="55">
        <v>43.9</v>
      </c>
      <c r="M37" s="55">
        <v>1.2</v>
      </c>
      <c r="N37" s="55">
        <v>795.1</v>
      </c>
      <c r="O37" s="55">
        <v>377.5</v>
      </c>
      <c r="P37" s="55">
        <v>8020.74</v>
      </c>
      <c r="Q37" s="1"/>
      <c r="R37" s="1"/>
      <c r="S37" s="1"/>
      <c r="T37" s="1"/>
      <c r="U37" s="216" t="s">
        <v>622</v>
      </c>
      <c r="V37" s="52" t="s">
        <v>983</v>
      </c>
      <c r="W37" s="53">
        <v>159.35</v>
      </c>
      <c r="X37" s="53" t="s">
        <v>955</v>
      </c>
    </row>
    <row r="38" spans="1:24" x14ac:dyDescent="0.3">
      <c r="A38" s="1"/>
      <c r="B38" s="56" t="s">
        <v>828</v>
      </c>
      <c r="C38" s="57">
        <v>959.38</v>
      </c>
      <c r="D38" s="57">
        <v>2823.7</v>
      </c>
      <c r="E38" s="57">
        <v>3088.8</v>
      </c>
      <c r="F38" s="57">
        <v>44.5</v>
      </c>
      <c r="G38" s="57">
        <v>76.599999999999994</v>
      </c>
      <c r="H38" s="57"/>
      <c r="I38" s="57"/>
      <c r="J38" s="57">
        <v>7.3</v>
      </c>
      <c r="K38" s="57"/>
      <c r="L38" s="57">
        <v>52.2</v>
      </c>
      <c r="M38" s="57">
        <v>4.8</v>
      </c>
      <c r="N38" s="57">
        <v>619.79999999999995</v>
      </c>
      <c r="O38" s="57">
        <v>404.8</v>
      </c>
      <c r="P38" s="57">
        <v>8081.88</v>
      </c>
      <c r="Q38" s="1"/>
      <c r="R38" s="1"/>
      <c r="S38" s="1"/>
      <c r="T38" s="1"/>
      <c r="U38" s="216"/>
      <c r="V38" s="52" t="s">
        <v>984</v>
      </c>
      <c r="W38" s="53">
        <v>176.6</v>
      </c>
      <c r="X38" s="53" t="s">
        <v>955</v>
      </c>
    </row>
    <row r="39" spans="1:24" x14ac:dyDescent="0.3">
      <c r="A39" s="1"/>
      <c r="B39" s="50" t="s">
        <v>829</v>
      </c>
      <c r="C39" s="51">
        <v>954.66</v>
      </c>
      <c r="D39" s="51">
        <v>3007.4</v>
      </c>
      <c r="E39" s="51">
        <v>3094.3</v>
      </c>
      <c r="F39" s="51">
        <v>45</v>
      </c>
      <c r="G39" s="51">
        <v>78.3</v>
      </c>
      <c r="H39" s="51"/>
      <c r="I39" s="51"/>
      <c r="J39" s="51">
        <v>68.099999999999994</v>
      </c>
      <c r="K39" s="51"/>
      <c r="L39" s="51">
        <v>49.7</v>
      </c>
      <c r="M39" s="51">
        <v>5.3</v>
      </c>
      <c r="N39" s="51">
        <v>324.8</v>
      </c>
      <c r="O39" s="51">
        <v>427</v>
      </c>
      <c r="P39" s="51">
        <v>8054.56</v>
      </c>
      <c r="Q39" s="1"/>
      <c r="R39" s="1"/>
      <c r="S39" s="1"/>
      <c r="T39" s="1"/>
      <c r="U39" s="216"/>
      <c r="V39" s="52" t="s">
        <v>985</v>
      </c>
      <c r="W39" s="53">
        <v>183.15</v>
      </c>
      <c r="X39" s="53" t="s">
        <v>955</v>
      </c>
    </row>
    <row r="40" spans="1:24" x14ac:dyDescent="0.3">
      <c r="A40" s="1"/>
      <c r="B40" s="54" t="s">
        <v>830</v>
      </c>
      <c r="C40" s="55">
        <v>941.44</v>
      </c>
      <c r="D40" s="55">
        <v>3177.3</v>
      </c>
      <c r="E40" s="55">
        <v>3089.8</v>
      </c>
      <c r="F40" s="55">
        <v>45</v>
      </c>
      <c r="G40" s="55">
        <v>78</v>
      </c>
      <c r="H40" s="55"/>
      <c r="I40" s="55"/>
      <c r="J40" s="55">
        <v>63.1</v>
      </c>
      <c r="K40" s="55"/>
      <c r="L40" s="55">
        <v>55.2</v>
      </c>
      <c r="M40" s="55">
        <v>5.8</v>
      </c>
      <c r="N40" s="55">
        <v>68.099999999999994</v>
      </c>
      <c r="O40" s="55">
        <v>477.9</v>
      </c>
      <c r="P40" s="55">
        <v>8001.64</v>
      </c>
      <c r="Q40" s="1"/>
      <c r="R40" s="1"/>
      <c r="S40" s="1"/>
      <c r="T40" s="1"/>
      <c r="U40" s="216"/>
      <c r="V40" s="52" t="s">
        <v>986</v>
      </c>
      <c r="W40" s="53">
        <v>196.75</v>
      </c>
      <c r="X40" s="53" t="s">
        <v>955</v>
      </c>
    </row>
    <row r="41" spans="1:24" x14ac:dyDescent="0.3">
      <c r="A41" s="1"/>
      <c r="B41" s="54" t="s">
        <v>831</v>
      </c>
      <c r="C41" s="55">
        <v>967.82</v>
      </c>
      <c r="D41" s="55">
        <v>3050.9</v>
      </c>
      <c r="E41" s="55">
        <v>3296.5</v>
      </c>
      <c r="F41" s="55">
        <v>44.8</v>
      </c>
      <c r="G41" s="55">
        <v>77.5</v>
      </c>
      <c r="H41" s="55"/>
      <c r="I41" s="55"/>
      <c r="J41" s="55">
        <v>66.2</v>
      </c>
      <c r="K41" s="55"/>
      <c r="L41" s="55">
        <v>56.6</v>
      </c>
      <c r="M41" s="55">
        <v>6.1</v>
      </c>
      <c r="N41" s="55">
        <v>3.5</v>
      </c>
      <c r="O41" s="55">
        <v>467</v>
      </c>
      <c r="P41" s="55">
        <v>8036.92</v>
      </c>
      <c r="Q41" s="1"/>
      <c r="R41" s="1"/>
      <c r="S41" s="1"/>
      <c r="T41" s="1"/>
      <c r="U41" s="216" t="s">
        <v>609</v>
      </c>
      <c r="V41" s="52" t="s">
        <v>987</v>
      </c>
      <c r="W41" s="53">
        <v>80.25</v>
      </c>
      <c r="X41" s="53" t="s">
        <v>955</v>
      </c>
    </row>
    <row r="42" spans="1:24" x14ac:dyDescent="0.3">
      <c r="A42" s="1"/>
      <c r="B42" s="54" t="s">
        <v>832</v>
      </c>
      <c r="C42" s="55">
        <v>966</v>
      </c>
      <c r="D42" s="55">
        <v>2899.8</v>
      </c>
      <c r="E42" s="55">
        <v>3297.6</v>
      </c>
      <c r="F42" s="55">
        <v>45.1</v>
      </c>
      <c r="G42" s="55">
        <v>78.5</v>
      </c>
      <c r="H42" s="55"/>
      <c r="I42" s="55"/>
      <c r="J42" s="55">
        <v>65</v>
      </c>
      <c r="K42" s="55"/>
      <c r="L42" s="55">
        <v>55.2</v>
      </c>
      <c r="M42" s="55">
        <v>6.7</v>
      </c>
      <c r="N42" s="55">
        <v>0</v>
      </c>
      <c r="O42" s="55">
        <v>435.1</v>
      </c>
      <c r="P42" s="55">
        <v>7849</v>
      </c>
      <c r="Q42" s="1"/>
      <c r="R42" s="1"/>
      <c r="S42" s="1"/>
      <c r="T42" s="1"/>
      <c r="U42" s="216" t="s">
        <v>596</v>
      </c>
      <c r="V42" s="52" t="s">
        <v>988</v>
      </c>
      <c r="W42" s="53">
        <v>442</v>
      </c>
      <c r="X42" s="53" t="s">
        <v>955</v>
      </c>
    </row>
    <row r="43" spans="1:24" x14ac:dyDescent="0.3">
      <c r="A43" s="1"/>
      <c r="B43" s="54" t="s">
        <v>833</v>
      </c>
      <c r="C43" s="55">
        <v>968.44</v>
      </c>
      <c r="D43" s="55">
        <v>3077.9</v>
      </c>
      <c r="E43" s="55">
        <v>3311.7</v>
      </c>
      <c r="F43" s="55">
        <v>45.3</v>
      </c>
      <c r="G43" s="55">
        <v>78.3</v>
      </c>
      <c r="H43" s="55"/>
      <c r="I43" s="55"/>
      <c r="J43" s="55">
        <v>69.5</v>
      </c>
      <c r="K43" s="55"/>
      <c r="L43" s="55">
        <v>57.6</v>
      </c>
      <c r="M43" s="55">
        <v>7.6</v>
      </c>
      <c r="N43" s="55">
        <v>0</v>
      </c>
      <c r="O43" s="55">
        <v>411.8</v>
      </c>
      <c r="P43" s="55">
        <v>8028.14</v>
      </c>
      <c r="Q43" s="1"/>
      <c r="R43" s="1"/>
      <c r="S43" s="1"/>
      <c r="T43" s="1"/>
      <c r="U43" s="216" t="s">
        <v>610</v>
      </c>
      <c r="V43" s="52" t="s">
        <v>989</v>
      </c>
      <c r="W43" s="53">
        <v>365.2</v>
      </c>
      <c r="X43" s="53" t="s">
        <v>955</v>
      </c>
    </row>
    <row r="44" spans="1:24" x14ac:dyDescent="0.3">
      <c r="A44" s="1"/>
      <c r="B44" s="54" t="s">
        <v>834</v>
      </c>
      <c r="C44" s="55">
        <v>970.48</v>
      </c>
      <c r="D44" s="55">
        <v>3037.9</v>
      </c>
      <c r="E44" s="55">
        <v>3300.2</v>
      </c>
      <c r="F44" s="55">
        <v>45.3</v>
      </c>
      <c r="G44" s="55">
        <v>99.4</v>
      </c>
      <c r="H44" s="55"/>
      <c r="I44" s="55"/>
      <c r="J44" s="55">
        <v>67.3</v>
      </c>
      <c r="K44" s="55"/>
      <c r="L44" s="55">
        <v>58</v>
      </c>
      <c r="M44" s="55">
        <v>7.7</v>
      </c>
      <c r="N44" s="55">
        <v>0</v>
      </c>
      <c r="O44" s="55">
        <v>408.2</v>
      </c>
      <c r="P44" s="55">
        <v>7994.48</v>
      </c>
      <c r="Q44" s="1"/>
      <c r="R44" s="1"/>
      <c r="S44" s="1"/>
      <c r="T44" s="1"/>
      <c r="U44" s="216" t="s">
        <v>591</v>
      </c>
      <c r="V44" s="52" t="s">
        <v>990</v>
      </c>
      <c r="W44" s="53" t="s">
        <v>955</v>
      </c>
      <c r="X44" s="53">
        <v>2617.1999999999998</v>
      </c>
    </row>
    <row r="45" spans="1:24" x14ac:dyDescent="0.3">
      <c r="A45" s="1"/>
      <c r="B45" s="54" t="s">
        <v>835</v>
      </c>
      <c r="C45" s="55">
        <v>975.78</v>
      </c>
      <c r="D45" s="55">
        <v>2980.7</v>
      </c>
      <c r="E45" s="55">
        <v>3329.6</v>
      </c>
      <c r="F45" s="55">
        <v>95.2</v>
      </c>
      <c r="G45" s="55">
        <v>154.6</v>
      </c>
      <c r="H45" s="55"/>
      <c r="I45" s="55"/>
      <c r="J45" s="55">
        <v>0</v>
      </c>
      <c r="K45" s="55"/>
      <c r="L45" s="55">
        <v>57.5</v>
      </c>
      <c r="M45" s="55">
        <v>7.7</v>
      </c>
      <c r="N45" s="55">
        <v>0</v>
      </c>
      <c r="O45" s="55">
        <v>357.2</v>
      </c>
      <c r="P45" s="55">
        <v>7958.28</v>
      </c>
      <c r="Q45" s="1"/>
      <c r="R45" s="1"/>
      <c r="S45" s="1"/>
      <c r="T45" s="1"/>
      <c r="U45" s="216" t="s">
        <v>598</v>
      </c>
      <c r="V45" s="52" t="s">
        <v>991</v>
      </c>
      <c r="W45" s="53">
        <v>2098.25</v>
      </c>
      <c r="X45" s="53" t="s">
        <v>955</v>
      </c>
    </row>
    <row r="46" spans="1:24" x14ac:dyDescent="0.3">
      <c r="A46" s="1"/>
      <c r="B46" s="56" t="s">
        <v>836</v>
      </c>
      <c r="C46" s="57">
        <v>976.38</v>
      </c>
      <c r="D46" s="57">
        <v>2999.1</v>
      </c>
      <c r="E46" s="57">
        <v>3338.1</v>
      </c>
      <c r="F46" s="57">
        <v>96.1</v>
      </c>
      <c r="G46" s="57">
        <v>155.1</v>
      </c>
      <c r="H46" s="57"/>
      <c r="I46" s="57"/>
      <c r="J46" s="57">
        <v>0</v>
      </c>
      <c r="K46" s="57"/>
      <c r="L46" s="57">
        <v>57.3</v>
      </c>
      <c r="M46" s="57">
        <v>7.7</v>
      </c>
      <c r="N46" s="57">
        <v>0</v>
      </c>
      <c r="O46" s="57">
        <v>309.8</v>
      </c>
      <c r="P46" s="57">
        <v>7939.58</v>
      </c>
      <c r="Q46" s="1"/>
      <c r="R46" s="1"/>
      <c r="S46" s="1"/>
      <c r="T46" s="1"/>
      <c r="U46" s="216" t="s">
        <v>327</v>
      </c>
      <c r="V46" s="52" t="s">
        <v>992</v>
      </c>
      <c r="W46" s="53">
        <v>67.8</v>
      </c>
      <c r="X46" s="53" t="s">
        <v>955</v>
      </c>
    </row>
    <row r="47" spans="1:24" x14ac:dyDescent="0.3">
      <c r="A47" s="1"/>
      <c r="B47" s="50" t="s">
        <v>837</v>
      </c>
      <c r="C47" s="51">
        <v>976.42</v>
      </c>
      <c r="D47" s="51">
        <v>3012</v>
      </c>
      <c r="E47" s="51">
        <v>3342.2</v>
      </c>
      <c r="F47" s="51">
        <v>96</v>
      </c>
      <c r="G47" s="51">
        <v>154.69999999999999</v>
      </c>
      <c r="H47" s="51"/>
      <c r="I47" s="51"/>
      <c r="J47" s="51">
        <v>0</v>
      </c>
      <c r="K47" s="51"/>
      <c r="L47" s="51">
        <v>58.5</v>
      </c>
      <c r="M47" s="51">
        <v>7.7</v>
      </c>
      <c r="N47" s="51">
        <v>0</v>
      </c>
      <c r="O47" s="51">
        <v>269.2</v>
      </c>
      <c r="P47" s="51">
        <v>7916.72</v>
      </c>
      <c r="Q47" s="1"/>
      <c r="R47" s="1"/>
      <c r="S47" s="1"/>
      <c r="T47" s="1"/>
      <c r="U47" s="216" t="s">
        <v>106</v>
      </c>
      <c r="V47" s="52" t="s">
        <v>107</v>
      </c>
      <c r="W47" s="53" t="s">
        <v>955</v>
      </c>
      <c r="X47" s="53">
        <v>12108.15</v>
      </c>
    </row>
    <row r="48" spans="1:24" x14ac:dyDescent="0.3">
      <c r="A48" s="1"/>
      <c r="B48" s="54" t="s">
        <v>838</v>
      </c>
      <c r="C48" s="55">
        <v>974.98</v>
      </c>
      <c r="D48" s="55">
        <v>2903.4</v>
      </c>
      <c r="E48" s="55">
        <v>3337.6</v>
      </c>
      <c r="F48" s="55">
        <v>95.5</v>
      </c>
      <c r="G48" s="55">
        <v>155.4</v>
      </c>
      <c r="H48" s="55"/>
      <c r="I48" s="55"/>
      <c r="J48" s="55">
        <v>0</v>
      </c>
      <c r="K48" s="55"/>
      <c r="L48" s="55">
        <v>55.1</v>
      </c>
      <c r="M48" s="55">
        <v>7.8</v>
      </c>
      <c r="N48" s="55">
        <v>0</v>
      </c>
      <c r="O48" s="55">
        <v>306.60000000000002</v>
      </c>
      <c r="P48" s="55">
        <v>7836.38</v>
      </c>
      <c r="Q48" s="1"/>
      <c r="R48" s="1"/>
      <c r="S48" s="1"/>
      <c r="T48" s="1"/>
      <c r="U48" s="216"/>
      <c r="V48" s="52" t="s">
        <v>993</v>
      </c>
      <c r="W48" s="53">
        <v>118.8</v>
      </c>
      <c r="X48" s="53" t="s">
        <v>955</v>
      </c>
    </row>
    <row r="49" spans="1:24" x14ac:dyDescent="0.3">
      <c r="A49" s="1"/>
      <c r="B49" s="54" t="s">
        <v>839</v>
      </c>
      <c r="C49" s="55">
        <v>982.78</v>
      </c>
      <c r="D49" s="55">
        <v>2824.9</v>
      </c>
      <c r="E49" s="55">
        <v>3336.3</v>
      </c>
      <c r="F49" s="55">
        <v>94.7</v>
      </c>
      <c r="G49" s="55">
        <v>155.30000000000001</v>
      </c>
      <c r="H49" s="55"/>
      <c r="I49" s="55"/>
      <c r="J49" s="55">
        <v>0</v>
      </c>
      <c r="K49" s="55"/>
      <c r="L49" s="55">
        <v>53.8</v>
      </c>
      <c r="M49" s="55">
        <v>7.8</v>
      </c>
      <c r="N49" s="55">
        <v>0</v>
      </c>
      <c r="O49" s="55">
        <v>320</v>
      </c>
      <c r="P49" s="55">
        <v>7775.58</v>
      </c>
      <c r="Q49" s="1"/>
      <c r="R49" s="1"/>
      <c r="S49" s="1"/>
      <c r="T49" s="1"/>
      <c r="U49" s="216" t="s">
        <v>39</v>
      </c>
      <c r="V49" s="52" t="s">
        <v>994</v>
      </c>
      <c r="W49" s="53" t="s">
        <v>955</v>
      </c>
      <c r="X49" s="53">
        <v>1150.3499999999999</v>
      </c>
    </row>
    <row r="50" spans="1:24" x14ac:dyDescent="0.3">
      <c r="A50" s="1"/>
      <c r="B50" s="54" t="s">
        <v>840</v>
      </c>
      <c r="C50" s="55">
        <v>962.84</v>
      </c>
      <c r="D50" s="55">
        <v>2735.7</v>
      </c>
      <c r="E50" s="55">
        <v>3344.5</v>
      </c>
      <c r="F50" s="55">
        <v>95.8</v>
      </c>
      <c r="G50" s="55">
        <v>156.1</v>
      </c>
      <c r="H50" s="55"/>
      <c r="I50" s="55"/>
      <c r="J50" s="55">
        <v>0</v>
      </c>
      <c r="K50" s="55"/>
      <c r="L50" s="55">
        <v>54.1</v>
      </c>
      <c r="M50" s="55">
        <v>7.8</v>
      </c>
      <c r="N50" s="55">
        <v>0</v>
      </c>
      <c r="O50" s="55">
        <v>355.3</v>
      </c>
      <c r="P50" s="55">
        <v>7712.14</v>
      </c>
      <c r="Q50" s="1"/>
      <c r="R50" s="1"/>
      <c r="S50" s="1"/>
      <c r="T50" s="1"/>
      <c r="U50" s="216" t="s">
        <v>606</v>
      </c>
      <c r="V50" s="52" t="s">
        <v>995</v>
      </c>
      <c r="W50" s="53">
        <v>54.15</v>
      </c>
      <c r="X50" s="53" t="s">
        <v>955</v>
      </c>
    </row>
    <row r="51" spans="1:24" x14ac:dyDescent="0.3">
      <c r="A51" s="1"/>
      <c r="B51" s="54" t="s">
        <v>841</v>
      </c>
      <c r="C51" s="55">
        <v>970.74</v>
      </c>
      <c r="D51" s="55">
        <v>2617.1</v>
      </c>
      <c r="E51" s="55">
        <v>3338</v>
      </c>
      <c r="F51" s="55">
        <v>95.3</v>
      </c>
      <c r="G51" s="55">
        <v>155.9</v>
      </c>
      <c r="H51" s="55"/>
      <c r="I51" s="55"/>
      <c r="J51" s="55">
        <v>0</v>
      </c>
      <c r="K51" s="55"/>
      <c r="L51" s="55">
        <v>55.1</v>
      </c>
      <c r="M51" s="55">
        <v>7.8</v>
      </c>
      <c r="N51" s="55">
        <v>0</v>
      </c>
      <c r="O51" s="55">
        <v>385.9</v>
      </c>
      <c r="P51" s="55">
        <v>7625.84</v>
      </c>
      <c r="Q51" s="1"/>
      <c r="R51" s="1"/>
      <c r="S51" s="1"/>
      <c r="T51" s="1"/>
      <c r="U51" s="216" t="s">
        <v>121</v>
      </c>
      <c r="V51" s="52" t="s">
        <v>996</v>
      </c>
      <c r="W51" s="53">
        <v>61.25</v>
      </c>
      <c r="X51" s="53" t="s">
        <v>955</v>
      </c>
    </row>
    <row r="52" spans="1:24" x14ac:dyDescent="0.3">
      <c r="A52" s="1"/>
      <c r="B52" s="54" t="s">
        <v>842</v>
      </c>
      <c r="C52" s="55">
        <v>964.9</v>
      </c>
      <c r="D52" s="55">
        <v>2614.5</v>
      </c>
      <c r="E52" s="55">
        <v>3346</v>
      </c>
      <c r="F52" s="55">
        <v>45.6</v>
      </c>
      <c r="G52" s="55">
        <v>59.1</v>
      </c>
      <c r="H52" s="55"/>
      <c r="I52" s="55"/>
      <c r="J52" s="55">
        <v>0</v>
      </c>
      <c r="K52" s="55"/>
      <c r="L52" s="55">
        <v>56.2</v>
      </c>
      <c r="M52" s="55">
        <v>7.8</v>
      </c>
      <c r="N52" s="55">
        <v>0</v>
      </c>
      <c r="O52" s="55">
        <v>349.4</v>
      </c>
      <c r="P52" s="55">
        <v>7443.5</v>
      </c>
      <c r="Q52" s="1"/>
      <c r="R52" s="1"/>
      <c r="S52" s="1"/>
      <c r="T52" s="1"/>
      <c r="U52" s="216"/>
      <c r="V52" s="52" t="s">
        <v>997</v>
      </c>
      <c r="W52" s="53" t="s">
        <v>955</v>
      </c>
      <c r="X52" s="53">
        <v>2691.2</v>
      </c>
    </row>
    <row r="53" spans="1:24" x14ac:dyDescent="0.3">
      <c r="A53" s="1"/>
      <c r="B53" s="54" t="s">
        <v>843</v>
      </c>
      <c r="C53" s="55">
        <v>958.86</v>
      </c>
      <c r="D53" s="55">
        <v>2333.6</v>
      </c>
      <c r="E53" s="55">
        <v>3352.6</v>
      </c>
      <c r="F53" s="55">
        <v>45.7</v>
      </c>
      <c r="G53" s="55">
        <v>56.6</v>
      </c>
      <c r="H53" s="55"/>
      <c r="I53" s="55"/>
      <c r="J53" s="55">
        <v>0</v>
      </c>
      <c r="K53" s="55"/>
      <c r="L53" s="55">
        <v>54.2</v>
      </c>
      <c r="M53" s="55">
        <v>7.8</v>
      </c>
      <c r="N53" s="55">
        <v>0</v>
      </c>
      <c r="O53" s="55">
        <v>336.4</v>
      </c>
      <c r="P53" s="55">
        <v>7145.76</v>
      </c>
      <c r="Q53" s="1"/>
      <c r="R53" s="1"/>
      <c r="S53" s="1"/>
      <c r="T53" s="1"/>
      <c r="U53" s="216"/>
      <c r="V53" s="52" t="s">
        <v>126</v>
      </c>
      <c r="W53" s="53" t="s">
        <v>955</v>
      </c>
      <c r="X53" s="53">
        <v>764.7</v>
      </c>
    </row>
    <row r="54" spans="1:24" x14ac:dyDescent="0.3">
      <c r="A54" s="1"/>
      <c r="B54" s="56" t="s">
        <v>74</v>
      </c>
      <c r="C54" s="57">
        <v>948.26</v>
      </c>
      <c r="D54" s="57">
        <v>2284.8000000000002</v>
      </c>
      <c r="E54" s="57">
        <v>3147.6</v>
      </c>
      <c r="F54" s="57">
        <v>45.1</v>
      </c>
      <c r="G54" s="57">
        <v>57.7</v>
      </c>
      <c r="H54" s="57"/>
      <c r="I54" s="57"/>
      <c r="J54" s="57">
        <v>0</v>
      </c>
      <c r="K54" s="57"/>
      <c r="L54" s="57">
        <v>55.7</v>
      </c>
      <c r="M54" s="57">
        <v>7.8</v>
      </c>
      <c r="N54" s="57">
        <v>0</v>
      </c>
      <c r="O54" s="57">
        <v>314.39999999999998</v>
      </c>
      <c r="P54" s="57">
        <v>6861.36</v>
      </c>
      <c r="Q54" s="1"/>
      <c r="R54" s="1"/>
      <c r="S54" s="1"/>
      <c r="T54" s="1"/>
      <c r="U54" s="216"/>
      <c r="V54" s="52" t="s">
        <v>998</v>
      </c>
      <c r="W54" s="53">
        <v>175.95</v>
      </c>
      <c r="X54" s="53" t="s">
        <v>955</v>
      </c>
    </row>
    <row r="55" spans="1:24" x14ac:dyDescent="0.3">
      <c r="A55" s="1"/>
      <c r="B55" s="58" t="s">
        <v>999</v>
      </c>
      <c r="C55" s="59">
        <v>23184.03</v>
      </c>
      <c r="D55" s="59">
        <v>61162.7</v>
      </c>
      <c r="E55" s="59">
        <v>74986.899999999994</v>
      </c>
      <c r="F55" s="59">
        <v>957.2</v>
      </c>
      <c r="G55" s="59">
        <v>1418</v>
      </c>
      <c r="H55" s="59">
        <v>0</v>
      </c>
      <c r="I55" s="59">
        <v>0</v>
      </c>
      <c r="J55" s="59">
        <v>522.35</v>
      </c>
      <c r="K55" s="59">
        <v>0</v>
      </c>
      <c r="L55" s="59">
        <v>1213.95</v>
      </c>
      <c r="M55" s="59">
        <v>169.4</v>
      </c>
      <c r="N55" s="59">
        <v>7419.65</v>
      </c>
      <c r="O55" s="59">
        <v>5355.2</v>
      </c>
      <c r="P55" s="59">
        <v>176389.38</v>
      </c>
      <c r="Q55" s="1"/>
      <c r="R55" s="1"/>
      <c r="S55" s="1"/>
      <c r="T55" s="1"/>
      <c r="U55" s="216" t="s">
        <v>128</v>
      </c>
      <c r="V55" s="52" t="s">
        <v>1000</v>
      </c>
      <c r="W55" s="53" t="s">
        <v>955</v>
      </c>
      <c r="X55" s="53">
        <v>1744.45</v>
      </c>
    </row>
    <row r="56" spans="1:24" x14ac:dyDescent="0.3">
      <c r="A56" s="1"/>
      <c r="B56" s="58" t="s">
        <v>1001</v>
      </c>
      <c r="C56" s="59">
        <v>13.143665451967687</v>
      </c>
      <c r="D56" s="59">
        <v>34.674819991997246</v>
      </c>
      <c r="E56" s="59">
        <v>42.512139903207327</v>
      </c>
      <c r="F56" s="59">
        <v>0.54266305601845199</v>
      </c>
      <c r="G56" s="59">
        <v>0.80390327354175184</v>
      </c>
      <c r="H56" s="59">
        <v>0</v>
      </c>
      <c r="I56" s="59">
        <v>0</v>
      </c>
      <c r="J56" s="59">
        <v>0.29613460855749935</v>
      </c>
      <c r="K56" s="59">
        <v>0</v>
      </c>
      <c r="L56" s="59">
        <v>0.68822170586460485</v>
      </c>
      <c r="M56" s="59">
        <v>9.6037527882914489E-2</v>
      </c>
      <c r="N56" s="59">
        <v>4.2064040363427777</v>
      </c>
      <c r="O56" s="59">
        <v>3.0360104446197389</v>
      </c>
      <c r="P56" s="60" t="s">
        <v>1002</v>
      </c>
      <c r="Q56" s="1"/>
      <c r="R56" s="1"/>
      <c r="S56" s="1"/>
      <c r="T56" s="1"/>
      <c r="U56" s="216"/>
      <c r="V56" s="52" t="s">
        <v>1003</v>
      </c>
      <c r="W56" s="53">
        <v>14.4</v>
      </c>
      <c r="X56" s="53" t="s">
        <v>955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6"/>
      <c r="V57" s="52" t="s">
        <v>1004</v>
      </c>
      <c r="W57" s="53">
        <v>715.25</v>
      </c>
      <c r="X57" s="53" t="s">
        <v>955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6"/>
      <c r="V58" s="52" t="s">
        <v>129</v>
      </c>
      <c r="W58" s="53" t="s">
        <v>955</v>
      </c>
      <c r="X58" s="53">
        <v>2578.0500000000002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6"/>
      <c r="V59" s="52" t="s">
        <v>131</v>
      </c>
      <c r="W59" s="53" t="s">
        <v>955</v>
      </c>
      <c r="X59" s="53">
        <v>2232.3000000000002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6"/>
      <c r="V60" s="52" t="s">
        <v>1005</v>
      </c>
      <c r="W60" s="53">
        <v>1531.2</v>
      </c>
      <c r="X60" s="53" t="s">
        <v>955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6" t="s">
        <v>511</v>
      </c>
      <c r="V61" s="52" t="s">
        <v>1006</v>
      </c>
      <c r="W61" s="53" t="s">
        <v>955</v>
      </c>
      <c r="X61" s="53">
        <v>1863.05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6"/>
      <c r="V62" s="52" t="s">
        <v>1007</v>
      </c>
      <c r="W62" s="53">
        <v>24.2</v>
      </c>
      <c r="X62" s="53" t="s">
        <v>955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6" t="s">
        <v>1008</v>
      </c>
      <c r="V63" s="52" t="s">
        <v>1009</v>
      </c>
      <c r="W63" s="53">
        <v>445.85</v>
      </c>
      <c r="X63" s="53" t="s">
        <v>955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6"/>
      <c r="V64" s="52" t="s">
        <v>1010</v>
      </c>
      <c r="W64" s="53">
        <v>235.9</v>
      </c>
      <c r="X64" s="53" t="s">
        <v>955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6"/>
      <c r="V65" s="52" t="s">
        <v>1011</v>
      </c>
      <c r="W65" s="53">
        <v>374.05</v>
      </c>
      <c r="X65" s="53" t="s">
        <v>955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6" t="s">
        <v>146</v>
      </c>
      <c r="V66" s="52" t="s">
        <v>1012</v>
      </c>
      <c r="W66" s="53">
        <v>81.599999999999994</v>
      </c>
      <c r="X66" s="53" t="s">
        <v>955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6"/>
      <c r="V67" s="52" t="s">
        <v>147</v>
      </c>
      <c r="W67" s="53">
        <v>879.35</v>
      </c>
      <c r="X67" s="53" t="s">
        <v>955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6"/>
      <c r="V68" s="52" t="s">
        <v>152</v>
      </c>
      <c r="W68" s="53" t="s">
        <v>955</v>
      </c>
      <c r="X68" s="53">
        <v>1830.65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6"/>
      <c r="V69" s="52" t="s">
        <v>154</v>
      </c>
      <c r="W69" s="53" t="s">
        <v>955</v>
      </c>
      <c r="X69" s="53">
        <v>307.7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6"/>
      <c r="V70" s="52" t="s">
        <v>1013</v>
      </c>
      <c r="W70" s="53" t="s">
        <v>955</v>
      </c>
      <c r="X70" s="53">
        <v>401.6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6"/>
      <c r="V71" s="52" t="s">
        <v>1014</v>
      </c>
      <c r="W71" s="53">
        <v>1034.95</v>
      </c>
      <c r="X71" s="53" t="s">
        <v>955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6" t="s">
        <v>601</v>
      </c>
      <c r="V72" s="52" t="s">
        <v>1015</v>
      </c>
      <c r="W72" s="53">
        <v>195.65</v>
      </c>
      <c r="X72" s="53" t="s">
        <v>955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6"/>
      <c r="V73" s="52" t="s">
        <v>1016</v>
      </c>
      <c r="W73" s="53">
        <v>80.099999999999994</v>
      </c>
      <c r="X73" s="53" t="s">
        <v>955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6" t="s">
        <v>605</v>
      </c>
      <c r="V74" s="52" t="s">
        <v>1017</v>
      </c>
      <c r="W74" s="53">
        <v>355.8</v>
      </c>
      <c r="X74" s="53" t="s">
        <v>955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999</v>
      </c>
      <c r="V75" s="62"/>
      <c r="W75" s="63">
        <v>23184.03</v>
      </c>
      <c r="X75" s="63">
        <v>61162.7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"/>
    <mergeCell ref="U29:U30"/>
    <mergeCell ref="U31"/>
    <mergeCell ref="U32"/>
    <mergeCell ref="U33:U34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41" sqref="K41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8" t="s">
        <v>1018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 x14ac:dyDescent="0.3">
      <c r="A6" s="1"/>
      <c r="B6" s="217" t="s">
        <v>581</v>
      </c>
      <c r="C6" s="217" t="s">
        <v>1019</v>
      </c>
      <c r="D6" s="217" t="s">
        <v>629</v>
      </c>
      <c r="E6" s="217" t="s">
        <v>178</v>
      </c>
      <c r="F6" s="217" t="s">
        <v>188</v>
      </c>
      <c r="G6" s="217" t="s">
        <v>192</v>
      </c>
      <c r="H6" s="217" t="s">
        <v>616</v>
      </c>
      <c r="I6" s="217" t="s">
        <v>617</v>
      </c>
      <c r="J6" s="217" t="s">
        <v>618</v>
      </c>
      <c r="K6" s="217" t="s">
        <v>627</v>
      </c>
      <c r="L6" s="217" t="s">
        <v>630</v>
      </c>
      <c r="M6" s="217" t="s">
        <v>214</v>
      </c>
      <c r="N6" s="217" t="s">
        <v>619</v>
      </c>
      <c r="O6" s="217" t="s">
        <v>602</v>
      </c>
      <c r="P6" s="217" t="s">
        <v>243</v>
      </c>
      <c r="Q6" s="217"/>
      <c r="R6" s="217"/>
      <c r="S6" s="217"/>
      <c r="T6" s="217"/>
      <c r="U6" s="217" t="s">
        <v>615</v>
      </c>
      <c r="V6" s="217" t="s">
        <v>607</v>
      </c>
      <c r="W6" s="217" t="s">
        <v>38</v>
      </c>
      <c r="X6" s="217" t="s">
        <v>261</v>
      </c>
      <c r="Y6" s="217" t="s">
        <v>608</v>
      </c>
      <c r="Z6" s="217" t="s">
        <v>620</v>
      </c>
      <c r="AA6" s="217"/>
      <c r="AB6" s="217" t="s">
        <v>264</v>
      </c>
      <c r="AC6" s="217" t="s">
        <v>276</v>
      </c>
      <c r="AD6" s="217"/>
      <c r="AE6" s="217" t="s">
        <v>94</v>
      </c>
      <c r="AF6" s="217"/>
      <c r="AG6" s="217"/>
      <c r="AH6" s="217"/>
      <c r="AI6" s="217" t="s">
        <v>1020</v>
      </c>
      <c r="AJ6" s="217" t="s">
        <v>621</v>
      </c>
      <c r="AK6" s="217"/>
      <c r="AL6" s="217" t="s">
        <v>622</v>
      </c>
      <c r="AM6" s="217"/>
      <c r="AN6" s="217"/>
      <c r="AO6" s="217"/>
      <c r="AP6" s="217" t="s">
        <v>603</v>
      </c>
      <c r="AQ6" s="217" t="s">
        <v>311</v>
      </c>
      <c r="AR6" s="217" t="s">
        <v>315</v>
      </c>
      <c r="AS6" s="217" t="s">
        <v>1021</v>
      </c>
      <c r="AT6" s="217" t="s">
        <v>609</v>
      </c>
      <c r="AU6" s="217" t="s">
        <v>610</v>
      </c>
      <c r="AV6" s="217" t="s">
        <v>1022</v>
      </c>
      <c r="AW6" s="217" t="s">
        <v>623</v>
      </c>
      <c r="AX6" s="217" t="s">
        <v>106</v>
      </c>
      <c r="AY6" s="217"/>
      <c r="AZ6" s="217" t="s">
        <v>604</v>
      </c>
      <c r="BA6" s="217" t="s">
        <v>606</v>
      </c>
      <c r="BB6" s="217" t="s">
        <v>624</v>
      </c>
      <c r="BC6" s="217"/>
      <c r="BD6" s="217" t="s">
        <v>611</v>
      </c>
      <c r="BE6" s="217" t="s">
        <v>121</v>
      </c>
      <c r="BF6" s="217"/>
      <c r="BG6" s="217" t="s">
        <v>128</v>
      </c>
      <c r="BH6" s="217"/>
      <c r="BI6" s="217"/>
      <c r="BJ6" s="217"/>
      <c r="BK6" s="217"/>
      <c r="BL6" s="217"/>
      <c r="BM6" s="217" t="s">
        <v>612</v>
      </c>
      <c r="BN6" s="217" t="s">
        <v>365</v>
      </c>
      <c r="BO6" s="217" t="s">
        <v>613</v>
      </c>
      <c r="BP6" s="217" t="s">
        <v>50</v>
      </c>
      <c r="BQ6" s="217"/>
      <c r="BR6" s="217"/>
      <c r="BS6" s="217"/>
      <c r="BT6" s="217" t="s">
        <v>625</v>
      </c>
      <c r="BU6" s="217" t="s">
        <v>511</v>
      </c>
      <c r="BV6" s="217" t="s">
        <v>626</v>
      </c>
      <c r="BW6" s="217"/>
      <c r="BX6" s="217"/>
      <c r="BY6" s="217" t="s">
        <v>614</v>
      </c>
      <c r="BZ6" s="217" t="s">
        <v>605</v>
      </c>
      <c r="CA6" s="64" t="s">
        <v>1023</v>
      </c>
    </row>
    <row r="7" spans="1:79" ht="20.399999999999999" x14ac:dyDescent="0.3">
      <c r="A7" s="1"/>
      <c r="B7" s="217"/>
      <c r="C7" s="64" t="s">
        <v>1024</v>
      </c>
      <c r="D7" s="64" t="s">
        <v>1025</v>
      </c>
      <c r="E7" s="64" t="s">
        <v>1026</v>
      </c>
      <c r="F7" s="64" t="s">
        <v>1027</v>
      </c>
      <c r="G7" s="64" t="s">
        <v>1028</v>
      </c>
      <c r="H7" s="64" t="s">
        <v>1029</v>
      </c>
      <c r="I7" s="64" t="s">
        <v>956</v>
      </c>
      <c r="J7" s="64" t="s">
        <v>957</v>
      </c>
      <c r="K7" s="64" t="s">
        <v>1030</v>
      </c>
      <c r="L7" s="64" t="s">
        <v>1031</v>
      </c>
      <c r="M7" s="64" t="s">
        <v>1032</v>
      </c>
      <c r="N7" s="64" t="s">
        <v>1033</v>
      </c>
      <c r="O7" s="64" t="s">
        <v>723</v>
      </c>
      <c r="P7" s="64" t="s">
        <v>965</v>
      </c>
      <c r="Q7" s="64" t="s">
        <v>1034</v>
      </c>
      <c r="R7" s="64" t="s">
        <v>966</v>
      </c>
      <c r="S7" s="64" t="s">
        <v>967</v>
      </c>
      <c r="T7" s="64" t="s">
        <v>1035</v>
      </c>
      <c r="U7" s="64" t="s">
        <v>972</v>
      </c>
      <c r="V7" s="64" t="s">
        <v>974</v>
      </c>
      <c r="W7" s="64" t="s">
        <v>975</v>
      </c>
      <c r="X7" s="64" t="s">
        <v>1036</v>
      </c>
      <c r="Y7" s="64" t="s">
        <v>978</v>
      </c>
      <c r="Z7" s="64" t="s">
        <v>1037</v>
      </c>
      <c r="AA7" s="64" t="s">
        <v>1038</v>
      </c>
      <c r="AB7" s="64" t="s">
        <v>272</v>
      </c>
      <c r="AC7" s="64" t="s">
        <v>1039</v>
      </c>
      <c r="AD7" s="64" t="s">
        <v>1040</v>
      </c>
      <c r="AE7" s="64" t="s">
        <v>1041</v>
      </c>
      <c r="AF7" s="64" t="s">
        <v>1042</v>
      </c>
      <c r="AG7" s="64" t="s">
        <v>1043</v>
      </c>
      <c r="AH7" s="64" t="s">
        <v>1044</v>
      </c>
      <c r="AI7" s="64" t="s">
        <v>1045</v>
      </c>
      <c r="AJ7" s="64" t="s">
        <v>981</v>
      </c>
      <c r="AK7" s="64" t="s">
        <v>982</v>
      </c>
      <c r="AL7" s="64" t="s">
        <v>1046</v>
      </c>
      <c r="AM7" s="64" t="s">
        <v>1047</v>
      </c>
      <c r="AN7" s="64" t="s">
        <v>1048</v>
      </c>
      <c r="AO7" s="64" t="s">
        <v>986</v>
      </c>
      <c r="AP7" s="64" t="s">
        <v>1049</v>
      </c>
      <c r="AQ7" s="64" t="s">
        <v>1050</v>
      </c>
      <c r="AR7" s="64" t="s">
        <v>1051</v>
      </c>
      <c r="AS7" s="64" t="s">
        <v>1052</v>
      </c>
      <c r="AT7" s="64" t="s">
        <v>1053</v>
      </c>
      <c r="AU7" s="64" t="s">
        <v>989</v>
      </c>
      <c r="AV7" s="64" t="s">
        <v>1054</v>
      </c>
      <c r="AW7" s="64" t="s">
        <v>1055</v>
      </c>
      <c r="AX7" s="64" t="s">
        <v>1056</v>
      </c>
      <c r="AY7" s="64" t="s">
        <v>1057</v>
      </c>
      <c r="AZ7" s="64" t="s">
        <v>726</v>
      </c>
      <c r="BA7" s="64" t="s">
        <v>995</v>
      </c>
      <c r="BB7" s="64" t="s">
        <v>1058</v>
      </c>
      <c r="BC7" s="64" t="s">
        <v>1059</v>
      </c>
      <c r="BD7" s="64" t="s">
        <v>1060</v>
      </c>
      <c r="BE7" s="64" t="s">
        <v>1061</v>
      </c>
      <c r="BF7" s="64" t="s">
        <v>1062</v>
      </c>
      <c r="BG7" s="64" t="s">
        <v>1063</v>
      </c>
      <c r="BH7" s="64" t="s">
        <v>1064</v>
      </c>
      <c r="BI7" s="64" t="s">
        <v>1003</v>
      </c>
      <c r="BJ7" s="64" t="s">
        <v>1065</v>
      </c>
      <c r="BK7" s="64" t="s">
        <v>1066</v>
      </c>
      <c r="BL7" s="64" t="s">
        <v>1067</v>
      </c>
      <c r="BM7" s="64" t="s">
        <v>1068</v>
      </c>
      <c r="BN7" s="64" t="s">
        <v>1069</v>
      </c>
      <c r="BO7" s="64" t="s">
        <v>1070</v>
      </c>
      <c r="BP7" s="64" t="s">
        <v>1071</v>
      </c>
      <c r="BQ7" s="64" t="s">
        <v>1072</v>
      </c>
      <c r="BR7" s="64" t="s">
        <v>370</v>
      </c>
      <c r="BS7" s="64" t="s">
        <v>1073</v>
      </c>
      <c r="BT7" s="64" t="s">
        <v>1074</v>
      </c>
      <c r="BU7" s="64" t="s">
        <v>1075</v>
      </c>
      <c r="BV7" s="64" t="s">
        <v>1009</v>
      </c>
      <c r="BW7" s="64" t="s">
        <v>1076</v>
      </c>
      <c r="BX7" s="64" t="s">
        <v>1011</v>
      </c>
      <c r="BY7" s="64" t="s">
        <v>1077</v>
      </c>
      <c r="BZ7" s="64" t="s">
        <v>1017</v>
      </c>
      <c r="CA7" s="64" t="s">
        <v>788</v>
      </c>
    </row>
    <row r="8" spans="1:79" x14ac:dyDescent="0.3">
      <c r="A8" s="1"/>
      <c r="B8" s="50" t="s">
        <v>1078</v>
      </c>
      <c r="C8" s="65"/>
      <c r="D8" s="65">
        <v>19.100000000000001</v>
      </c>
      <c r="E8" s="65"/>
      <c r="F8" s="65"/>
      <c r="G8" s="65">
        <v>12</v>
      </c>
      <c r="H8" s="65">
        <v>7</v>
      </c>
      <c r="I8" s="65">
        <v>1.68</v>
      </c>
      <c r="J8" s="65">
        <v>0.2</v>
      </c>
      <c r="K8" s="65">
        <v>9.1999999999999993</v>
      </c>
      <c r="L8" s="65">
        <v>9.3000000000000007</v>
      </c>
      <c r="M8" s="65">
        <v>8.4</v>
      </c>
      <c r="N8" s="65"/>
      <c r="O8" s="65"/>
      <c r="P8" s="65">
        <v>9.9</v>
      </c>
      <c r="Q8" s="65"/>
      <c r="R8" s="65">
        <v>6</v>
      </c>
      <c r="S8" s="65">
        <v>8.6999999999999993</v>
      </c>
      <c r="T8" s="65">
        <v>4.5999999999999996</v>
      </c>
      <c r="U8" s="65">
        <v>2.5</v>
      </c>
      <c r="V8" s="65">
        <v>3.8</v>
      </c>
      <c r="W8" s="65">
        <v>20.7</v>
      </c>
      <c r="X8" s="65"/>
      <c r="Y8" s="65">
        <v>4</v>
      </c>
      <c r="Z8" s="65">
        <v>17.399999999999999</v>
      </c>
      <c r="AA8" s="65">
        <v>10.3</v>
      </c>
      <c r="AB8" s="65">
        <v>32.1</v>
      </c>
      <c r="AC8" s="65"/>
      <c r="AD8" s="65"/>
      <c r="AE8" s="65">
        <v>2.4</v>
      </c>
      <c r="AF8" s="65">
        <v>44</v>
      </c>
      <c r="AG8" s="65"/>
      <c r="AH8" s="65"/>
      <c r="AI8" s="65"/>
      <c r="AJ8" s="65">
        <v>14.2</v>
      </c>
      <c r="AK8" s="65">
        <v>3.9</v>
      </c>
      <c r="AL8" s="65">
        <v>6.8</v>
      </c>
      <c r="AM8" s="65">
        <v>7.8</v>
      </c>
      <c r="AN8" s="65">
        <v>8.1999999999999993</v>
      </c>
      <c r="AO8" s="65">
        <v>8.3000000000000007</v>
      </c>
      <c r="AP8" s="65"/>
      <c r="AQ8" s="65">
        <v>0.6</v>
      </c>
      <c r="AR8" s="65">
        <v>1.4</v>
      </c>
      <c r="AS8" s="65"/>
      <c r="AT8" s="65">
        <v>3.7</v>
      </c>
      <c r="AU8" s="65">
        <v>15.1</v>
      </c>
      <c r="AV8" s="65"/>
      <c r="AW8" s="65"/>
      <c r="AX8" s="65"/>
      <c r="AY8" s="65"/>
      <c r="AZ8" s="65"/>
      <c r="BA8" s="65">
        <v>3</v>
      </c>
      <c r="BB8" s="65"/>
      <c r="BC8" s="65"/>
      <c r="BD8" s="65"/>
      <c r="BE8" s="65">
        <v>4.0999999999999996</v>
      </c>
      <c r="BF8" s="65">
        <v>4.9000000000000004</v>
      </c>
      <c r="BG8" s="65">
        <v>16</v>
      </c>
      <c r="BH8" s="65">
        <v>8.1</v>
      </c>
      <c r="BI8" s="65">
        <v>0.6</v>
      </c>
      <c r="BJ8" s="65"/>
      <c r="BK8" s="65"/>
      <c r="BL8" s="65"/>
      <c r="BM8" s="65"/>
      <c r="BN8" s="65">
        <v>9.1</v>
      </c>
      <c r="BO8" s="65">
        <v>24.6</v>
      </c>
      <c r="BP8" s="65">
        <v>4.5</v>
      </c>
      <c r="BQ8" s="65">
        <v>1.2</v>
      </c>
      <c r="BR8" s="65">
        <v>1.2</v>
      </c>
      <c r="BS8" s="65">
        <v>2.2000000000000002</v>
      </c>
      <c r="BT8" s="65"/>
      <c r="BU8" s="65">
        <v>1.1000000000000001</v>
      </c>
      <c r="BV8" s="65">
        <v>18.600000000000001</v>
      </c>
      <c r="BW8" s="65">
        <v>9.9</v>
      </c>
      <c r="BX8" s="65">
        <v>15.5</v>
      </c>
      <c r="BY8" s="65"/>
      <c r="BZ8" s="65">
        <v>14.4</v>
      </c>
      <c r="CA8" s="66">
        <v>442.28</v>
      </c>
    </row>
    <row r="9" spans="1:79" x14ac:dyDescent="0.3">
      <c r="A9" s="1"/>
      <c r="B9" s="54" t="s">
        <v>1079</v>
      </c>
      <c r="C9" s="67"/>
      <c r="D9" s="67">
        <v>18.899999999999999</v>
      </c>
      <c r="E9" s="67"/>
      <c r="F9" s="67"/>
      <c r="G9" s="67">
        <v>12.4</v>
      </c>
      <c r="H9" s="67">
        <v>7.4</v>
      </c>
      <c r="I9" s="67">
        <v>1.68</v>
      </c>
      <c r="J9" s="67">
        <v>0.2</v>
      </c>
      <c r="K9" s="67">
        <v>8.8000000000000007</v>
      </c>
      <c r="L9" s="67">
        <v>9.3000000000000007</v>
      </c>
      <c r="M9" s="67">
        <v>8.4</v>
      </c>
      <c r="N9" s="67"/>
      <c r="O9" s="67"/>
      <c r="P9" s="67">
        <v>9.9</v>
      </c>
      <c r="Q9" s="67"/>
      <c r="R9" s="67">
        <v>6.1</v>
      </c>
      <c r="S9" s="67">
        <v>8.3000000000000007</v>
      </c>
      <c r="T9" s="67">
        <v>4.7</v>
      </c>
      <c r="U9" s="67">
        <v>2.5</v>
      </c>
      <c r="V9" s="67">
        <v>3.8</v>
      </c>
      <c r="W9" s="67">
        <v>20.7</v>
      </c>
      <c r="X9" s="67"/>
      <c r="Y9" s="67">
        <v>4</v>
      </c>
      <c r="Z9" s="67">
        <v>17.100000000000001</v>
      </c>
      <c r="AA9" s="67">
        <v>11.3</v>
      </c>
      <c r="AB9" s="67">
        <v>33.4</v>
      </c>
      <c r="AC9" s="67"/>
      <c r="AD9" s="67"/>
      <c r="AE9" s="67">
        <v>2.4</v>
      </c>
      <c r="AF9" s="67">
        <v>32.4</v>
      </c>
      <c r="AG9" s="67"/>
      <c r="AH9" s="67"/>
      <c r="AI9" s="67"/>
      <c r="AJ9" s="67">
        <v>14.5</v>
      </c>
      <c r="AK9" s="67">
        <v>4</v>
      </c>
      <c r="AL9" s="67">
        <v>6.6</v>
      </c>
      <c r="AM9" s="67">
        <v>7.4</v>
      </c>
      <c r="AN9" s="67">
        <v>7.8</v>
      </c>
      <c r="AO9" s="67">
        <v>8.1999999999999993</v>
      </c>
      <c r="AP9" s="67"/>
      <c r="AQ9" s="67">
        <v>0.7</v>
      </c>
      <c r="AR9" s="67">
        <v>2</v>
      </c>
      <c r="AS9" s="67"/>
      <c r="AT9" s="67">
        <v>3.7</v>
      </c>
      <c r="AU9" s="67">
        <v>15.1</v>
      </c>
      <c r="AV9" s="67"/>
      <c r="AW9" s="67"/>
      <c r="AX9" s="67"/>
      <c r="AY9" s="67"/>
      <c r="AZ9" s="67"/>
      <c r="BA9" s="67">
        <v>2.9</v>
      </c>
      <c r="BB9" s="67"/>
      <c r="BC9" s="67"/>
      <c r="BD9" s="67"/>
      <c r="BE9" s="67"/>
      <c r="BF9" s="67"/>
      <c r="BG9" s="67">
        <v>17</v>
      </c>
      <c r="BH9" s="67">
        <v>11.6</v>
      </c>
      <c r="BI9" s="67">
        <v>0.6</v>
      </c>
      <c r="BJ9" s="67"/>
      <c r="BK9" s="67"/>
      <c r="BL9" s="67"/>
      <c r="BM9" s="67"/>
      <c r="BN9" s="67">
        <v>10.199999999999999</v>
      </c>
      <c r="BO9" s="67">
        <v>28.2</v>
      </c>
      <c r="BP9" s="67">
        <v>4.5</v>
      </c>
      <c r="BQ9" s="67">
        <v>1.2</v>
      </c>
      <c r="BR9" s="67">
        <v>1.2</v>
      </c>
      <c r="BS9" s="67">
        <v>2.2000000000000002</v>
      </c>
      <c r="BT9" s="67"/>
      <c r="BU9" s="67">
        <v>1.1000000000000001</v>
      </c>
      <c r="BV9" s="67">
        <v>18.600000000000001</v>
      </c>
      <c r="BW9" s="67">
        <v>9.8000000000000007</v>
      </c>
      <c r="BX9" s="67">
        <v>15.6</v>
      </c>
      <c r="BY9" s="67"/>
      <c r="BZ9" s="67">
        <v>14.1</v>
      </c>
      <c r="CA9" s="68">
        <v>432.48</v>
      </c>
    </row>
    <row r="10" spans="1:79" x14ac:dyDescent="0.3">
      <c r="A10" s="1"/>
      <c r="B10" s="54" t="s">
        <v>1080</v>
      </c>
      <c r="C10" s="67"/>
      <c r="D10" s="67">
        <v>18.5</v>
      </c>
      <c r="E10" s="67"/>
      <c r="F10" s="67"/>
      <c r="G10" s="67">
        <v>12.1</v>
      </c>
      <c r="H10" s="67">
        <v>7.2</v>
      </c>
      <c r="I10" s="67">
        <v>1.68</v>
      </c>
      <c r="J10" s="67">
        <v>0.2</v>
      </c>
      <c r="K10" s="67">
        <v>8.4</v>
      </c>
      <c r="L10" s="67">
        <v>10</v>
      </c>
      <c r="M10" s="67">
        <v>8.3000000000000007</v>
      </c>
      <c r="N10" s="67"/>
      <c r="O10" s="67"/>
      <c r="P10" s="67">
        <v>9.9</v>
      </c>
      <c r="Q10" s="67"/>
      <c r="R10" s="67">
        <v>6.2</v>
      </c>
      <c r="S10" s="67">
        <v>8.1999999999999993</v>
      </c>
      <c r="T10" s="67">
        <v>4.7</v>
      </c>
      <c r="U10" s="67">
        <v>2.5</v>
      </c>
      <c r="V10" s="67">
        <v>3.8</v>
      </c>
      <c r="W10" s="67">
        <v>20.9</v>
      </c>
      <c r="X10" s="67"/>
      <c r="Y10" s="67">
        <v>4</v>
      </c>
      <c r="Z10" s="67">
        <v>18.2</v>
      </c>
      <c r="AA10" s="67">
        <v>12.4</v>
      </c>
      <c r="AB10" s="67">
        <v>31.3</v>
      </c>
      <c r="AC10" s="67"/>
      <c r="AD10" s="67"/>
      <c r="AE10" s="67">
        <v>1.4</v>
      </c>
      <c r="AF10" s="67">
        <v>26.6</v>
      </c>
      <c r="AG10" s="67"/>
      <c r="AH10" s="67"/>
      <c r="AI10" s="67"/>
      <c r="AJ10" s="67">
        <v>14.5</v>
      </c>
      <c r="AK10" s="67">
        <v>4.0999999999999996</v>
      </c>
      <c r="AL10" s="67">
        <v>6.6</v>
      </c>
      <c r="AM10" s="67">
        <v>7.4</v>
      </c>
      <c r="AN10" s="67">
        <v>7.8</v>
      </c>
      <c r="AO10" s="67">
        <v>8.1999999999999993</v>
      </c>
      <c r="AP10" s="67"/>
      <c r="AQ10" s="67">
        <v>1.3</v>
      </c>
      <c r="AR10" s="67">
        <v>2.4</v>
      </c>
      <c r="AS10" s="67"/>
      <c r="AT10" s="67">
        <v>3.7</v>
      </c>
      <c r="AU10" s="67">
        <v>15.1</v>
      </c>
      <c r="AV10" s="67"/>
      <c r="AW10" s="67"/>
      <c r="AX10" s="67"/>
      <c r="AY10" s="67"/>
      <c r="AZ10" s="67"/>
      <c r="BA10" s="67">
        <v>3</v>
      </c>
      <c r="BB10" s="67"/>
      <c r="BC10" s="67"/>
      <c r="BD10" s="67"/>
      <c r="BE10" s="67"/>
      <c r="BF10" s="67"/>
      <c r="BG10" s="67">
        <v>20</v>
      </c>
      <c r="BH10" s="67">
        <v>14.8</v>
      </c>
      <c r="BI10" s="67">
        <v>0.6</v>
      </c>
      <c r="BJ10" s="67"/>
      <c r="BK10" s="67"/>
      <c r="BL10" s="67"/>
      <c r="BM10" s="67"/>
      <c r="BN10" s="67">
        <v>10.1</v>
      </c>
      <c r="BO10" s="67">
        <v>29.9</v>
      </c>
      <c r="BP10" s="67">
        <v>4.5</v>
      </c>
      <c r="BQ10" s="67">
        <v>1.2</v>
      </c>
      <c r="BR10" s="67">
        <v>1.2</v>
      </c>
      <c r="BS10" s="67">
        <v>2.2000000000000002</v>
      </c>
      <c r="BT10" s="67"/>
      <c r="BU10" s="67">
        <v>1.1000000000000001</v>
      </c>
      <c r="BV10" s="67">
        <v>18.600000000000001</v>
      </c>
      <c r="BW10" s="67">
        <v>9.9</v>
      </c>
      <c r="BX10" s="67">
        <v>15.6</v>
      </c>
      <c r="BY10" s="67"/>
      <c r="BZ10" s="67">
        <v>14.3</v>
      </c>
      <c r="CA10" s="68">
        <v>434.58</v>
      </c>
    </row>
    <row r="11" spans="1:79" x14ac:dyDescent="0.3">
      <c r="A11" s="1"/>
      <c r="B11" s="54" t="s">
        <v>1081</v>
      </c>
      <c r="C11" s="67"/>
      <c r="D11" s="67">
        <v>19</v>
      </c>
      <c r="E11" s="67"/>
      <c r="F11" s="67"/>
      <c r="G11" s="67">
        <v>12.2</v>
      </c>
      <c r="H11" s="67">
        <v>7.2</v>
      </c>
      <c r="I11" s="67">
        <v>1.68</v>
      </c>
      <c r="J11" s="67">
        <v>0.2</v>
      </c>
      <c r="K11" s="67">
        <v>8.3000000000000007</v>
      </c>
      <c r="L11" s="67">
        <v>10.199999999999999</v>
      </c>
      <c r="M11" s="67">
        <v>8.3000000000000007</v>
      </c>
      <c r="N11" s="67"/>
      <c r="O11" s="67"/>
      <c r="P11" s="67">
        <v>9.9</v>
      </c>
      <c r="Q11" s="67"/>
      <c r="R11" s="67">
        <v>5.8</v>
      </c>
      <c r="S11" s="67">
        <v>7.1</v>
      </c>
      <c r="T11" s="67">
        <v>4.8</v>
      </c>
      <c r="U11" s="67">
        <v>2.5</v>
      </c>
      <c r="V11" s="67">
        <v>3.8</v>
      </c>
      <c r="W11" s="67">
        <v>20</v>
      </c>
      <c r="X11" s="67"/>
      <c r="Y11" s="67">
        <v>4</v>
      </c>
      <c r="Z11" s="67">
        <v>18.3</v>
      </c>
      <c r="AA11" s="67">
        <v>15.8</v>
      </c>
      <c r="AB11" s="67">
        <v>38.200000000000003</v>
      </c>
      <c r="AC11" s="67"/>
      <c r="AD11" s="67"/>
      <c r="AE11" s="67">
        <v>0.5</v>
      </c>
      <c r="AF11" s="67">
        <v>20.100000000000001</v>
      </c>
      <c r="AG11" s="67"/>
      <c r="AH11" s="67"/>
      <c r="AI11" s="67"/>
      <c r="AJ11" s="67">
        <v>14.3</v>
      </c>
      <c r="AK11" s="67">
        <v>4.0999999999999996</v>
      </c>
      <c r="AL11" s="67">
        <v>6.6</v>
      </c>
      <c r="AM11" s="67">
        <v>7.4</v>
      </c>
      <c r="AN11" s="67">
        <v>7.8</v>
      </c>
      <c r="AO11" s="67">
        <v>8.1999999999999993</v>
      </c>
      <c r="AP11" s="67"/>
      <c r="AQ11" s="67">
        <v>1.2</v>
      </c>
      <c r="AR11" s="67">
        <v>2.4</v>
      </c>
      <c r="AS11" s="67"/>
      <c r="AT11" s="67">
        <v>3.6</v>
      </c>
      <c r="AU11" s="67">
        <v>15.2</v>
      </c>
      <c r="AV11" s="67"/>
      <c r="AW11" s="67"/>
      <c r="AX11" s="67"/>
      <c r="AY11" s="67"/>
      <c r="AZ11" s="67"/>
      <c r="BA11" s="67">
        <v>3</v>
      </c>
      <c r="BB11" s="67"/>
      <c r="BC11" s="67"/>
      <c r="BD11" s="67"/>
      <c r="BE11" s="67"/>
      <c r="BF11" s="67"/>
      <c r="BG11" s="67">
        <v>19.3</v>
      </c>
      <c r="BH11" s="67">
        <v>13.1</v>
      </c>
      <c r="BI11" s="67">
        <v>0.6</v>
      </c>
      <c r="BJ11" s="67"/>
      <c r="BK11" s="67"/>
      <c r="BL11" s="67"/>
      <c r="BM11" s="67"/>
      <c r="BN11" s="67">
        <v>13.1</v>
      </c>
      <c r="BO11" s="67">
        <v>38.299999999999997</v>
      </c>
      <c r="BP11" s="67">
        <v>4.5</v>
      </c>
      <c r="BQ11" s="67">
        <v>1.2</v>
      </c>
      <c r="BR11" s="67">
        <v>1.2</v>
      </c>
      <c r="BS11" s="67">
        <v>2.2000000000000002</v>
      </c>
      <c r="BT11" s="67"/>
      <c r="BU11" s="67">
        <v>1.1000000000000001</v>
      </c>
      <c r="BV11" s="67">
        <v>18.600000000000001</v>
      </c>
      <c r="BW11" s="67">
        <v>9.8000000000000007</v>
      </c>
      <c r="BX11" s="67">
        <v>15.7</v>
      </c>
      <c r="BY11" s="67"/>
      <c r="BZ11" s="67">
        <v>14</v>
      </c>
      <c r="CA11" s="68">
        <v>444.38</v>
      </c>
    </row>
    <row r="12" spans="1:79" x14ac:dyDescent="0.3">
      <c r="A12" s="1"/>
      <c r="B12" s="54" t="s">
        <v>1082</v>
      </c>
      <c r="C12" s="67"/>
      <c r="D12" s="67">
        <v>19</v>
      </c>
      <c r="E12" s="67"/>
      <c r="F12" s="67"/>
      <c r="G12" s="67">
        <v>11.1</v>
      </c>
      <c r="H12" s="67">
        <v>5.4</v>
      </c>
      <c r="I12" s="67">
        <v>1.64</v>
      </c>
      <c r="J12" s="67">
        <v>0.2</v>
      </c>
      <c r="K12" s="67">
        <v>7.7</v>
      </c>
      <c r="L12" s="67">
        <v>12</v>
      </c>
      <c r="M12" s="67">
        <v>8.4</v>
      </c>
      <c r="N12" s="67"/>
      <c r="O12" s="67"/>
      <c r="P12" s="67">
        <v>10</v>
      </c>
      <c r="Q12" s="67"/>
      <c r="R12" s="67">
        <v>6.1</v>
      </c>
      <c r="S12" s="67">
        <v>7.8</v>
      </c>
      <c r="T12" s="67">
        <v>4.9000000000000004</v>
      </c>
      <c r="U12" s="67">
        <v>2.5</v>
      </c>
      <c r="V12" s="67">
        <v>3.7</v>
      </c>
      <c r="W12" s="67">
        <v>20.6</v>
      </c>
      <c r="X12" s="67"/>
      <c r="Y12" s="67">
        <v>4</v>
      </c>
      <c r="Z12" s="67">
        <v>17.600000000000001</v>
      </c>
      <c r="AA12" s="67">
        <v>20.5</v>
      </c>
      <c r="AB12" s="67">
        <v>38.5</v>
      </c>
      <c r="AC12" s="67"/>
      <c r="AD12" s="67"/>
      <c r="AE12" s="67">
        <v>0.7</v>
      </c>
      <c r="AF12" s="67">
        <v>21.2</v>
      </c>
      <c r="AG12" s="67"/>
      <c r="AH12" s="67"/>
      <c r="AI12" s="67"/>
      <c r="AJ12" s="67">
        <v>13.8</v>
      </c>
      <c r="AK12" s="67">
        <v>4.0999999999999996</v>
      </c>
      <c r="AL12" s="67">
        <v>6.6</v>
      </c>
      <c r="AM12" s="67">
        <v>7.4</v>
      </c>
      <c r="AN12" s="67">
        <v>7.8</v>
      </c>
      <c r="AO12" s="67">
        <v>8.1999999999999993</v>
      </c>
      <c r="AP12" s="67"/>
      <c r="AQ12" s="67">
        <v>1.6</v>
      </c>
      <c r="AR12" s="67">
        <v>2.2000000000000002</v>
      </c>
      <c r="AS12" s="67"/>
      <c r="AT12" s="67">
        <v>3.5</v>
      </c>
      <c r="AU12" s="67">
        <v>15.6</v>
      </c>
      <c r="AV12" s="67"/>
      <c r="AW12" s="67"/>
      <c r="AX12" s="67"/>
      <c r="AY12" s="67"/>
      <c r="AZ12" s="67"/>
      <c r="BA12" s="67">
        <v>3</v>
      </c>
      <c r="BB12" s="67"/>
      <c r="BC12" s="67"/>
      <c r="BD12" s="67"/>
      <c r="BE12" s="67"/>
      <c r="BF12" s="67"/>
      <c r="BG12" s="67">
        <v>14.6</v>
      </c>
      <c r="BH12" s="67">
        <v>9.1</v>
      </c>
      <c r="BI12" s="67">
        <v>0.6</v>
      </c>
      <c r="BJ12" s="67"/>
      <c r="BK12" s="67"/>
      <c r="BL12" s="67"/>
      <c r="BM12" s="67"/>
      <c r="BN12" s="67">
        <v>11</v>
      </c>
      <c r="BO12" s="67">
        <v>30.3</v>
      </c>
      <c r="BP12" s="67">
        <v>4.5</v>
      </c>
      <c r="BQ12" s="67">
        <v>1.2</v>
      </c>
      <c r="BR12" s="67">
        <v>1.2</v>
      </c>
      <c r="BS12" s="67">
        <v>2.2000000000000002</v>
      </c>
      <c r="BT12" s="67"/>
      <c r="BU12" s="67">
        <v>1</v>
      </c>
      <c r="BV12" s="67">
        <v>18.7</v>
      </c>
      <c r="BW12" s="67">
        <v>9.6999999999999993</v>
      </c>
      <c r="BX12" s="67">
        <v>15.7</v>
      </c>
      <c r="BY12" s="67"/>
      <c r="BZ12" s="67">
        <v>13.9</v>
      </c>
      <c r="CA12" s="68">
        <v>431.04</v>
      </c>
    </row>
    <row r="13" spans="1:79" x14ac:dyDescent="0.3">
      <c r="A13" s="1"/>
      <c r="B13" s="54" t="s">
        <v>1083</v>
      </c>
      <c r="C13" s="67"/>
      <c r="D13" s="67">
        <v>19</v>
      </c>
      <c r="E13" s="67"/>
      <c r="F13" s="67"/>
      <c r="G13" s="67">
        <v>11.9</v>
      </c>
      <c r="H13" s="67">
        <v>4.2</v>
      </c>
      <c r="I13" s="67">
        <v>1.64</v>
      </c>
      <c r="J13" s="67">
        <v>0.2</v>
      </c>
      <c r="K13" s="67">
        <v>8.1999999999999993</v>
      </c>
      <c r="L13" s="67">
        <v>10.199999999999999</v>
      </c>
      <c r="M13" s="67">
        <v>8.5</v>
      </c>
      <c r="N13" s="67"/>
      <c r="O13" s="67"/>
      <c r="P13" s="67">
        <v>10</v>
      </c>
      <c r="Q13" s="67"/>
      <c r="R13" s="67">
        <v>6.3</v>
      </c>
      <c r="S13" s="67">
        <v>8.4</v>
      </c>
      <c r="T13" s="67">
        <v>4.9000000000000004</v>
      </c>
      <c r="U13" s="67">
        <v>2.5</v>
      </c>
      <c r="V13" s="67">
        <v>3.8</v>
      </c>
      <c r="W13" s="67">
        <v>20.9</v>
      </c>
      <c r="X13" s="67"/>
      <c r="Y13" s="67">
        <v>4</v>
      </c>
      <c r="Z13" s="67">
        <v>14.9</v>
      </c>
      <c r="AA13" s="67">
        <v>22</v>
      </c>
      <c r="AB13" s="67">
        <v>35.799999999999997</v>
      </c>
      <c r="AC13" s="67"/>
      <c r="AD13" s="67"/>
      <c r="AE13" s="67">
        <v>1.6</v>
      </c>
      <c r="AF13" s="67">
        <v>16.8</v>
      </c>
      <c r="AG13" s="67"/>
      <c r="AH13" s="67"/>
      <c r="AI13" s="67"/>
      <c r="AJ13" s="67">
        <v>13.8</v>
      </c>
      <c r="AK13" s="67">
        <v>4.0999999999999996</v>
      </c>
      <c r="AL13" s="67">
        <v>6.6</v>
      </c>
      <c r="AM13" s="67">
        <v>7.4</v>
      </c>
      <c r="AN13" s="67">
        <v>7.8</v>
      </c>
      <c r="AO13" s="67">
        <v>8.1999999999999993</v>
      </c>
      <c r="AP13" s="67"/>
      <c r="AQ13" s="67">
        <v>1.9</v>
      </c>
      <c r="AR13" s="67">
        <v>2.8</v>
      </c>
      <c r="AS13" s="67"/>
      <c r="AT13" s="67">
        <v>3.3</v>
      </c>
      <c r="AU13" s="67">
        <v>15.6</v>
      </c>
      <c r="AV13" s="67"/>
      <c r="AW13" s="67"/>
      <c r="AX13" s="67"/>
      <c r="AY13" s="67"/>
      <c r="AZ13" s="67"/>
      <c r="BA13" s="67">
        <v>3</v>
      </c>
      <c r="BB13" s="67"/>
      <c r="BC13" s="67"/>
      <c r="BD13" s="67"/>
      <c r="BE13" s="67"/>
      <c r="BF13" s="67"/>
      <c r="BG13" s="67">
        <v>7.1</v>
      </c>
      <c r="BH13" s="67">
        <v>4.0999999999999996</v>
      </c>
      <c r="BI13" s="67">
        <v>0.6</v>
      </c>
      <c r="BJ13" s="67"/>
      <c r="BK13" s="67"/>
      <c r="BL13" s="67"/>
      <c r="BM13" s="67"/>
      <c r="BN13" s="67">
        <v>10.3</v>
      </c>
      <c r="BO13" s="67">
        <v>29.3</v>
      </c>
      <c r="BP13" s="67">
        <v>4.5</v>
      </c>
      <c r="BQ13" s="67">
        <v>1.2</v>
      </c>
      <c r="BR13" s="67">
        <v>1.2</v>
      </c>
      <c r="BS13" s="67">
        <v>2.2000000000000002</v>
      </c>
      <c r="BT13" s="67"/>
      <c r="BU13" s="67">
        <v>1</v>
      </c>
      <c r="BV13" s="67">
        <v>18.600000000000001</v>
      </c>
      <c r="BW13" s="67">
        <v>9.8000000000000007</v>
      </c>
      <c r="BX13" s="67">
        <v>15.8</v>
      </c>
      <c r="BY13" s="67"/>
      <c r="BZ13" s="67">
        <v>14.3</v>
      </c>
      <c r="CA13" s="68">
        <v>410.24</v>
      </c>
    </row>
    <row r="14" spans="1:79" x14ac:dyDescent="0.3">
      <c r="A14" s="1"/>
      <c r="B14" s="54" t="s">
        <v>1084</v>
      </c>
      <c r="C14" s="67"/>
      <c r="D14" s="67">
        <v>19</v>
      </c>
      <c r="E14" s="67"/>
      <c r="F14" s="67"/>
      <c r="G14" s="67">
        <v>10</v>
      </c>
      <c r="H14" s="67">
        <v>4.2</v>
      </c>
      <c r="I14" s="67">
        <v>1.6</v>
      </c>
      <c r="J14" s="67">
        <v>0.2</v>
      </c>
      <c r="K14" s="67">
        <v>8.3000000000000007</v>
      </c>
      <c r="L14" s="67">
        <v>12.3</v>
      </c>
      <c r="M14" s="67">
        <v>8.5</v>
      </c>
      <c r="N14" s="67"/>
      <c r="O14" s="67"/>
      <c r="P14" s="67">
        <v>10</v>
      </c>
      <c r="Q14" s="67"/>
      <c r="R14" s="67">
        <v>6.6</v>
      </c>
      <c r="S14" s="67">
        <v>8.3000000000000007</v>
      </c>
      <c r="T14" s="67">
        <v>4.8</v>
      </c>
      <c r="U14" s="67">
        <v>2.5</v>
      </c>
      <c r="V14" s="67">
        <v>3.8</v>
      </c>
      <c r="W14" s="67">
        <v>20.7</v>
      </c>
      <c r="X14" s="67"/>
      <c r="Y14" s="67">
        <v>4</v>
      </c>
      <c r="Z14" s="67">
        <v>11.1</v>
      </c>
      <c r="AA14" s="67">
        <v>17.7</v>
      </c>
      <c r="AB14" s="67">
        <v>27.7</v>
      </c>
      <c r="AC14" s="67"/>
      <c r="AD14" s="67"/>
      <c r="AE14" s="67"/>
      <c r="AF14" s="67">
        <v>10.199999999999999</v>
      </c>
      <c r="AG14" s="67"/>
      <c r="AH14" s="67"/>
      <c r="AI14" s="67"/>
      <c r="AJ14" s="67">
        <v>13.8</v>
      </c>
      <c r="AK14" s="67">
        <v>4.0999999999999996</v>
      </c>
      <c r="AL14" s="67">
        <v>6.6</v>
      </c>
      <c r="AM14" s="67">
        <v>7.4</v>
      </c>
      <c r="AN14" s="67">
        <v>7.8</v>
      </c>
      <c r="AO14" s="67">
        <v>8.4</v>
      </c>
      <c r="AP14" s="67"/>
      <c r="AQ14" s="67">
        <v>2.5</v>
      </c>
      <c r="AR14" s="67">
        <v>3.7</v>
      </c>
      <c r="AS14" s="67"/>
      <c r="AT14" s="67">
        <v>2.9</v>
      </c>
      <c r="AU14" s="67">
        <v>15.5</v>
      </c>
      <c r="AV14" s="67"/>
      <c r="AW14" s="67"/>
      <c r="AX14" s="67"/>
      <c r="AY14" s="67"/>
      <c r="AZ14" s="67"/>
      <c r="BA14" s="67">
        <v>3</v>
      </c>
      <c r="BB14" s="67"/>
      <c r="BC14" s="67"/>
      <c r="BD14" s="67"/>
      <c r="BE14" s="67"/>
      <c r="BF14" s="67"/>
      <c r="BG14" s="67">
        <v>1.4</v>
      </c>
      <c r="BH14" s="67"/>
      <c r="BI14" s="67">
        <v>0.6</v>
      </c>
      <c r="BJ14" s="67"/>
      <c r="BK14" s="67"/>
      <c r="BL14" s="67"/>
      <c r="BM14" s="67"/>
      <c r="BN14" s="67">
        <v>6.2</v>
      </c>
      <c r="BO14" s="67">
        <v>17.100000000000001</v>
      </c>
      <c r="BP14" s="67">
        <v>4.5</v>
      </c>
      <c r="BQ14" s="67">
        <v>1.2</v>
      </c>
      <c r="BR14" s="67">
        <v>1.2</v>
      </c>
      <c r="BS14" s="67">
        <v>2.2000000000000002</v>
      </c>
      <c r="BT14" s="67"/>
      <c r="BU14" s="67">
        <v>1</v>
      </c>
      <c r="BV14" s="67">
        <v>18.600000000000001</v>
      </c>
      <c r="BW14" s="67">
        <v>9.6999999999999993</v>
      </c>
      <c r="BX14" s="67">
        <v>15.7</v>
      </c>
      <c r="BY14" s="67"/>
      <c r="BZ14" s="67">
        <v>14.2</v>
      </c>
      <c r="CA14" s="68">
        <v>360.8</v>
      </c>
    </row>
    <row r="15" spans="1:79" x14ac:dyDescent="0.3">
      <c r="A15" s="1"/>
      <c r="B15" s="56" t="s">
        <v>1085</v>
      </c>
      <c r="C15" s="69"/>
      <c r="D15" s="69">
        <v>18.5</v>
      </c>
      <c r="E15" s="69"/>
      <c r="F15" s="69"/>
      <c r="G15" s="69">
        <v>12</v>
      </c>
      <c r="H15" s="69">
        <v>4.2</v>
      </c>
      <c r="I15" s="69">
        <v>1.6</v>
      </c>
      <c r="J15" s="69">
        <v>0.2</v>
      </c>
      <c r="K15" s="69">
        <v>8.1999999999999993</v>
      </c>
      <c r="L15" s="69">
        <v>11.7</v>
      </c>
      <c r="M15" s="69">
        <v>8.5</v>
      </c>
      <c r="N15" s="69"/>
      <c r="O15" s="69"/>
      <c r="P15" s="69">
        <v>10</v>
      </c>
      <c r="Q15" s="69"/>
      <c r="R15" s="69">
        <v>6.5</v>
      </c>
      <c r="S15" s="69">
        <v>7.8</v>
      </c>
      <c r="T15" s="69">
        <v>4.7</v>
      </c>
      <c r="U15" s="69">
        <v>2.6</v>
      </c>
      <c r="V15" s="69">
        <v>3.8</v>
      </c>
      <c r="W15" s="69">
        <v>20.7</v>
      </c>
      <c r="X15" s="69"/>
      <c r="Y15" s="69">
        <v>7.9</v>
      </c>
      <c r="Z15" s="69">
        <v>9.6999999999999993</v>
      </c>
      <c r="AA15" s="69">
        <v>17.7</v>
      </c>
      <c r="AB15" s="69">
        <v>23.1</v>
      </c>
      <c r="AC15" s="69"/>
      <c r="AD15" s="69"/>
      <c r="AE15" s="69"/>
      <c r="AF15" s="69">
        <v>0.5</v>
      </c>
      <c r="AG15" s="69"/>
      <c r="AH15" s="69"/>
      <c r="AI15" s="69"/>
      <c r="AJ15" s="69">
        <v>13.8</v>
      </c>
      <c r="AK15" s="69">
        <v>4.0999999999999996</v>
      </c>
      <c r="AL15" s="69">
        <v>6.6</v>
      </c>
      <c r="AM15" s="69">
        <v>7.4</v>
      </c>
      <c r="AN15" s="69">
        <v>7.8</v>
      </c>
      <c r="AO15" s="69">
        <v>8.4</v>
      </c>
      <c r="AP15" s="69"/>
      <c r="AQ15" s="69">
        <v>2.2999999999999998</v>
      </c>
      <c r="AR15" s="69">
        <v>3.1</v>
      </c>
      <c r="AS15" s="69"/>
      <c r="AT15" s="69">
        <v>2.9</v>
      </c>
      <c r="AU15" s="69">
        <v>15.5</v>
      </c>
      <c r="AV15" s="69"/>
      <c r="AW15" s="69"/>
      <c r="AX15" s="69"/>
      <c r="AY15" s="69"/>
      <c r="AZ15" s="69"/>
      <c r="BA15" s="69">
        <v>3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>
        <v>6.4</v>
      </c>
      <c r="BO15" s="69">
        <v>13.1</v>
      </c>
      <c r="BP15" s="69">
        <v>4.5</v>
      </c>
      <c r="BQ15" s="69">
        <v>1.2</v>
      </c>
      <c r="BR15" s="69">
        <v>1.2</v>
      </c>
      <c r="BS15" s="69">
        <v>2.2000000000000002</v>
      </c>
      <c r="BT15" s="69"/>
      <c r="BU15" s="69">
        <v>1</v>
      </c>
      <c r="BV15" s="69">
        <v>18.7</v>
      </c>
      <c r="BW15" s="69">
        <v>9.8000000000000007</v>
      </c>
      <c r="BX15" s="69">
        <v>15.7</v>
      </c>
      <c r="BY15" s="69"/>
      <c r="BZ15" s="69">
        <v>14.1</v>
      </c>
      <c r="CA15" s="70">
        <v>343.3</v>
      </c>
    </row>
    <row r="16" spans="1:79" x14ac:dyDescent="0.3">
      <c r="A16" s="1"/>
      <c r="B16" s="50" t="s">
        <v>1086</v>
      </c>
      <c r="C16" s="65"/>
      <c r="D16" s="65">
        <v>19</v>
      </c>
      <c r="E16" s="65"/>
      <c r="F16" s="65"/>
      <c r="G16" s="65">
        <v>11.9</v>
      </c>
      <c r="H16" s="65">
        <v>4.2</v>
      </c>
      <c r="I16" s="65">
        <v>1.6</v>
      </c>
      <c r="J16" s="65">
        <v>0.2</v>
      </c>
      <c r="K16" s="65">
        <v>9.6</v>
      </c>
      <c r="L16" s="65">
        <v>11.9</v>
      </c>
      <c r="M16" s="65">
        <v>8.5</v>
      </c>
      <c r="N16" s="65"/>
      <c r="O16" s="65"/>
      <c r="P16" s="65">
        <v>10</v>
      </c>
      <c r="Q16" s="65"/>
      <c r="R16" s="65">
        <v>6.5</v>
      </c>
      <c r="S16" s="65">
        <v>8.1999999999999993</v>
      </c>
      <c r="T16" s="65">
        <v>4.7</v>
      </c>
      <c r="U16" s="65">
        <v>2.5</v>
      </c>
      <c r="V16" s="65">
        <v>3.8</v>
      </c>
      <c r="W16" s="65">
        <v>20.7</v>
      </c>
      <c r="X16" s="65"/>
      <c r="Y16" s="65">
        <v>8</v>
      </c>
      <c r="Z16" s="65">
        <v>7.2</v>
      </c>
      <c r="AA16" s="65">
        <v>18.5</v>
      </c>
      <c r="AB16" s="65">
        <v>23</v>
      </c>
      <c r="AC16" s="65"/>
      <c r="AD16" s="65"/>
      <c r="AE16" s="65"/>
      <c r="AF16" s="65">
        <v>0.9</v>
      </c>
      <c r="AG16" s="65"/>
      <c r="AH16" s="65"/>
      <c r="AI16" s="65"/>
      <c r="AJ16" s="65">
        <v>13.6</v>
      </c>
      <c r="AK16" s="65">
        <v>3.9</v>
      </c>
      <c r="AL16" s="65">
        <v>6.6</v>
      </c>
      <c r="AM16" s="65">
        <v>7.2</v>
      </c>
      <c r="AN16" s="65">
        <v>7.5</v>
      </c>
      <c r="AO16" s="65">
        <v>8.4</v>
      </c>
      <c r="AP16" s="65"/>
      <c r="AQ16" s="65">
        <v>1.3</v>
      </c>
      <c r="AR16" s="65">
        <v>2.6</v>
      </c>
      <c r="AS16" s="65"/>
      <c r="AT16" s="65">
        <v>3</v>
      </c>
      <c r="AU16" s="65">
        <v>15.5</v>
      </c>
      <c r="AV16" s="65"/>
      <c r="AW16" s="65"/>
      <c r="AX16" s="65"/>
      <c r="AY16" s="65"/>
      <c r="AZ16" s="65"/>
      <c r="BA16" s="65">
        <v>3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5.3</v>
      </c>
      <c r="BO16" s="65">
        <v>13.2</v>
      </c>
      <c r="BP16" s="65">
        <v>4.5</v>
      </c>
      <c r="BQ16" s="65">
        <v>1.2</v>
      </c>
      <c r="BR16" s="65">
        <v>1.2</v>
      </c>
      <c r="BS16" s="65">
        <v>2.2000000000000002</v>
      </c>
      <c r="BT16" s="65"/>
      <c r="BU16" s="65">
        <v>1</v>
      </c>
      <c r="BV16" s="65">
        <v>18.600000000000001</v>
      </c>
      <c r="BW16" s="65">
        <v>9.9</v>
      </c>
      <c r="BX16" s="65">
        <v>15.7</v>
      </c>
      <c r="BY16" s="65"/>
      <c r="BZ16" s="65">
        <v>14.1</v>
      </c>
      <c r="CA16" s="66">
        <v>341</v>
      </c>
    </row>
    <row r="17" spans="1:79" x14ac:dyDescent="0.3">
      <c r="A17" s="1"/>
      <c r="B17" s="54" t="s">
        <v>1087</v>
      </c>
      <c r="C17" s="67"/>
      <c r="D17" s="67">
        <v>18.7</v>
      </c>
      <c r="E17" s="67"/>
      <c r="F17" s="67"/>
      <c r="G17" s="67">
        <v>11</v>
      </c>
      <c r="H17" s="67">
        <v>4.2</v>
      </c>
      <c r="I17" s="67">
        <v>1.56</v>
      </c>
      <c r="J17" s="67">
        <v>0.2</v>
      </c>
      <c r="K17" s="67">
        <v>10</v>
      </c>
      <c r="L17" s="67">
        <v>10.7</v>
      </c>
      <c r="M17" s="67">
        <v>8.5</v>
      </c>
      <c r="N17" s="67"/>
      <c r="O17" s="67"/>
      <c r="P17" s="67">
        <v>10</v>
      </c>
      <c r="Q17" s="67"/>
      <c r="R17" s="67">
        <v>6.4</v>
      </c>
      <c r="S17" s="67">
        <v>9.1</v>
      </c>
      <c r="T17" s="67">
        <v>4.7</v>
      </c>
      <c r="U17" s="67">
        <v>2.5</v>
      </c>
      <c r="V17" s="67">
        <v>3.8</v>
      </c>
      <c r="W17" s="67">
        <v>20.6</v>
      </c>
      <c r="X17" s="67"/>
      <c r="Y17" s="67">
        <v>5</v>
      </c>
      <c r="Z17" s="67">
        <v>4.7</v>
      </c>
      <c r="AA17" s="67">
        <v>16.3</v>
      </c>
      <c r="AB17" s="67">
        <v>15.4</v>
      </c>
      <c r="AC17" s="67"/>
      <c r="AD17" s="67"/>
      <c r="AE17" s="67"/>
      <c r="AF17" s="67">
        <v>0.3</v>
      </c>
      <c r="AG17" s="67"/>
      <c r="AH17" s="67"/>
      <c r="AI17" s="67"/>
      <c r="AJ17" s="67">
        <v>13.1</v>
      </c>
      <c r="AK17" s="67">
        <v>3.9</v>
      </c>
      <c r="AL17" s="67">
        <v>6.6</v>
      </c>
      <c r="AM17" s="67">
        <v>7.2</v>
      </c>
      <c r="AN17" s="67">
        <v>7.5</v>
      </c>
      <c r="AO17" s="67">
        <v>8.4</v>
      </c>
      <c r="AP17" s="67"/>
      <c r="AQ17" s="67">
        <v>1.1000000000000001</v>
      </c>
      <c r="AR17" s="67">
        <v>2.2000000000000002</v>
      </c>
      <c r="AS17" s="67"/>
      <c r="AT17" s="67">
        <v>3</v>
      </c>
      <c r="AU17" s="67">
        <v>15.5</v>
      </c>
      <c r="AV17" s="67"/>
      <c r="AW17" s="67"/>
      <c r="AX17" s="67"/>
      <c r="AY17" s="67"/>
      <c r="AZ17" s="67"/>
      <c r="BA17" s="67">
        <v>2.8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4.0999999999999996</v>
      </c>
      <c r="BO17" s="67">
        <v>8.6999999999999993</v>
      </c>
      <c r="BP17" s="67">
        <v>4.5</v>
      </c>
      <c r="BQ17" s="67">
        <v>1.2</v>
      </c>
      <c r="BR17" s="67">
        <v>1.2</v>
      </c>
      <c r="BS17" s="67">
        <v>2.2000000000000002</v>
      </c>
      <c r="BT17" s="67"/>
      <c r="BU17" s="67">
        <v>1</v>
      </c>
      <c r="BV17" s="67">
        <v>18.600000000000001</v>
      </c>
      <c r="BW17" s="67">
        <v>9.8000000000000007</v>
      </c>
      <c r="BX17" s="67">
        <v>15.8</v>
      </c>
      <c r="BY17" s="67"/>
      <c r="BZ17" s="67">
        <v>13.9</v>
      </c>
      <c r="CA17" s="68">
        <v>316.56</v>
      </c>
    </row>
    <row r="18" spans="1:79" x14ac:dyDescent="0.3">
      <c r="A18" s="1"/>
      <c r="B18" s="54" t="s">
        <v>1088</v>
      </c>
      <c r="C18" s="67"/>
      <c r="D18" s="67">
        <v>19.100000000000001</v>
      </c>
      <c r="E18" s="67"/>
      <c r="F18" s="67"/>
      <c r="G18" s="67">
        <v>10.7</v>
      </c>
      <c r="H18" s="67">
        <v>4.2</v>
      </c>
      <c r="I18" s="67">
        <v>1.6</v>
      </c>
      <c r="J18" s="67">
        <v>0.2</v>
      </c>
      <c r="K18" s="67">
        <v>9.6999999999999993</v>
      </c>
      <c r="L18" s="67">
        <v>10.199999999999999</v>
      </c>
      <c r="M18" s="67">
        <v>8.4</v>
      </c>
      <c r="N18" s="67"/>
      <c r="O18" s="67"/>
      <c r="P18" s="67">
        <v>10</v>
      </c>
      <c r="Q18" s="67"/>
      <c r="R18" s="67">
        <v>6.3</v>
      </c>
      <c r="S18" s="67">
        <v>8.8000000000000007</v>
      </c>
      <c r="T18" s="67">
        <v>4.7</v>
      </c>
      <c r="U18" s="67">
        <v>2.5</v>
      </c>
      <c r="V18" s="67">
        <v>3.8</v>
      </c>
      <c r="W18" s="67">
        <v>20.100000000000001</v>
      </c>
      <c r="X18" s="67"/>
      <c r="Y18" s="67">
        <v>5</v>
      </c>
      <c r="Z18" s="67">
        <v>4.0999999999999996</v>
      </c>
      <c r="AA18" s="67">
        <v>19.2</v>
      </c>
      <c r="AB18" s="67">
        <v>14.1</v>
      </c>
      <c r="AC18" s="67"/>
      <c r="AD18" s="67"/>
      <c r="AE18" s="67"/>
      <c r="AF18" s="67"/>
      <c r="AG18" s="67"/>
      <c r="AH18" s="67"/>
      <c r="AI18" s="67"/>
      <c r="AJ18" s="67">
        <v>13.1</v>
      </c>
      <c r="AK18" s="67">
        <v>3.9</v>
      </c>
      <c r="AL18" s="67">
        <v>6.6</v>
      </c>
      <c r="AM18" s="67">
        <v>7.2</v>
      </c>
      <c r="AN18" s="67">
        <v>7.5</v>
      </c>
      <c r="AO18" s="67">
        <v>8.4</v>
      </c>
      <c r="AP18" s="67"/>
      <c r="AQ18" s="67">
        <v>2</v>
      </c>
      <c r="AR18" s="67">
        <v>2.9</v>
      </c>
      <c r="AS18" s="67"/>
      <c r="AT18" s="67">
        <v>3</v>
      </c>
      <c r="AU18" s="67">
        <v>15.4</v>
      </c>
      <c r="AV18" s="67"/>
      <c r="AW18" s="67"/>
      <c r="AX18" s="67"/>
      <c r="AY18" s="67"/>
      <c r="AZ18" s="67"/>
      <c r="BA18" s="67">
        <v>2.7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4.8</v>
      </c>
      <c r="BO18" s="67">
        <v>5.7</v>
      </c>
      <c r="BP18" s="67">
        <v>4.5</v>
      </c>
      <c r="BQ18" s="67">
        <v>1.2</v>
      </c>
      <c r="BR18" s="67">
        <v>1.2</v>
      </c>
      <c r="BS18" s="67">
        <v>2.2000000000000002</v>
      </c>
      <c r="BT18" s="67"/>
      <c r="BU18" s="67">
        <v>1</v>
      </c>
      <c r="BV18" s="67">
        <v>18.600000000000001</v>
      </c>
      <c r="BW18" s="67">
        <v>9.8000000000000007</v>
      </c>
      <c r="BX18" s="67">
        <v>15.8</v>
      </c>
      <c r="BY18" s="67"/>
      <c r="BZ18" s="67">
        <v>13.9</v>
      </c>
      <c r="CA18" s="68">
        <v>314.7</v>
      </c>
    </row>
    <row r="19" spans="1:79" x14ac:dyDescent="0.3">
      <c r="A19" s="1"/>
      <c r="B19" s="54" t="s">
        <v>1089</v>
      </c>
      <c r="C19" s="67"/>
      <c r="D19" s="67">
        <v>19.3</v>
      </c>
      <c r="E19" s="67"/>
      <c r="F19" s="67"/>
      <c r="G19" s="67">
        <v>11</v>
      </c>
      <c r="H19" s="67">
        <v>4.2</v>
      </c>
      <c r="I19" s="67">
        <v>1.56</v>
      </c>
      <c r="J19" s="67">
        <v>0.2</v>
      </c>
      <c r="K19" s="67">
        <v>10</v>
      </c>
      <c r="L19" s="67">
        <v>10.9</v>
      </c>
      <c r="M19" s="67">
        <v>8.5</v>
      </c>
      <c r="N19" s="67"/>
      <c r="O19" s="67"/>
      <c r="P19" s="67">
        <v>10</v>
      </c>
      <c r="Q19" s="67"/>
      <c r="R19" s="67">
        <v>6.4</v>
      </c>
      <c r="S19" s="67">
        <v>9.1</v>
      </c>
      <c r="T19" s="67">
        <v>4.9000000000000004</v>
      </c>
      <c r="U19" s="67">
        <v>2.5</v>
      </c>
      <c r="V19" s="67">
        <v>3.8</v>
      </c>
      <c r="W19" s="67">
        <v>20.6</v>
      </c>
      <c r="X19" s="67"/>
      <c r="Y19" s="67">
        <v>5</v>
      </c>
      <c r="Z19" s="67">
        <v>11</v>
      </c>
      <c r="AA19" s="67">
        <v>21.5</v>
      </c>
      <c r="AB19" s="67">
        <v>14.9</v>
      </c>
      <c r="AC19" s="67"/>
      <c r="AD19" s="67"/>
      <c r="AE19" s="67"/>
      <c r="AF19" s="67">
        <v>0.5</v>
      </c>
      <c r="AG19" s="67"/>
      <c r="AH19" s="67"/>
      <c r="AI19" s="67"/>
      <c r="AJ19" s="67">
        <v>13</v>
      </c>
      <c r="AK19" s="67">
        <v>3.9</v>
      </c>
      <c r="AL19" s="67">
        <v>6.4</v>
      </c>
      <c r="AM19" s="67">
        <v>7.2</v>
      </c>
      <c r="AN19" s="67">
        <v>7.5</v>
      </c>
      <c r="AO19" s="67">
        <v>8.4</v>
      </c>
      <c r="AP19" s="67"/>
      <c r="AQ19" s="67">
        <v>2</v>
      </c>
      <c r="AR19" s="67">
        <v>3.3</v>
      </c>
      <c r="AS19" s="67"/>
      <c r="AT19" s="67">
        <v>3</v>
      </c>
      <c r="AU19" s="67">
        <v>15.4</v>
      </c>
      <c r="AV19" s="67"/>
      <c r="AW19" s="67"/>
      <c r="AX19" s="67"/>
      <c r="AY19" s="67"/>
      <c r="AZ19" s="67"/>
      <c r="BA19" s="67">
        <v>2.5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4</v>
      </c>
      <c r="BO19" s="67">
        <v>9.8000000000000007</v>
      </c>
      <c r="BP19" s="67">
        <v>4.5</v>
      </c>
      <c r="BQ19" s="67">
        <v>1.2</v>
      </c>
      <c r="BR19" s="67">
        <v>1.2</v>
      </c>
      <c r="BS19" s="67">
        <v>2.2000000000000002</v>
      </c>
      <c r="BT19" s="67"/>
      <c r="BU19" s="67">
        <v>1</v>
      </c>
      <c r="BV19" s="67">
        <v>18.600000000000001</v>
      </c>
      <c r="BW19" s="67">
        <v>9.9</v>
      </c>
      <c r="BX19" s="67">
        <v>15.8</v>
      </c>
      <c r="BY19" s="67"/>
      <c r="BZ19" s="67">
        <v>14</v>
      </c>
      <c r="CA19" s="68">
        <v>331.26</v>
      </c>
    </row>
    <row r="20" spans="1:79" x14ac:dyDescent="0.3">
      <c r="A20" s="1"/>
      <c r="B20" s="54" t="s">
        <v>1090</v>
      </c>
      <c r="C20" s="67"/>
      <c r="D20" s="67">
        <v>19.5</v>
      </c>
      <c r="E20" s="67"/>
      <c r="F20" s="67"/>
      <c r="G20" s="67">
        <v>12.3</v>
      </c>
      <c r="H20" s="67">
        <v>4.2</v>
      </c>
      <c r="I20" s="67">
        <v>1.52</v>
      </c>
      <c r="J20" s="67">
        <v>0.2</v>
      </c>
      <c r="K20" s="67">
        <v>17.600000000000001</v>
      </c>
      <c r="L20" s="67">
        <v>10.4</v>
      </c>
      <c r="M20" s="67">
        <v>8.4</v>
      </c>
      <c r="N20" s="67"/>
      <c r="O20" s="67"/>
      <c r="P20" s="67">
        <v>10.1</v>
      </c>
      <c r="Q20" s="67"/>
      <c r="R20" s="67">
        <v>6.2</v>
      </c>
      <c r="S20" s="67">
        <v>9.1</v>
      </c>
      <c r="T20" s="67">
        <v>4.8</v>
      </c>
      <c r="U20" s="67">
        <v>2.6</v>
      </c>
      <c r="V20" s="67">
        <v>3.8</v>
      </c>
      <c r="W20" s="67">
        <v>20.2</v>
      </c>
      <c r="X20" s="67"/>
      <c r="Y20" s="67">
        <v>5</v>
      </c>
      <c r="Z20" s="67">
        <v>16.3</v>
      </c>
      <c r="AA20" s="67">
        <v>17.7</v>
      </c>
      <c r="AB20" s="67">
        <v>15</v>
      </c>
      <c r="AC20" s="67"/>
      <c r="AD20" s="67"/>
      <c r="AE20" s="67"/>
      <c r="AF20" s="67"/>
      <c r="AG20" s="67">
        <v>0.4</v>
      </c>
      <c r="AH20" s="67"/>
      <c r="AI20" s="67"/>
      <c r="AJ20" s="67">
        <v>12.8</v>
      </c>
      <c r="AK20" s="67">
        <v>4</v>
      </c>
      <c r="AL20" s="67">
        <v>6.4</v>
      </c>
      <c r="AM20" s="67">
        <v>7.2</v>
      </c>
      <c r="AN20" s="67">
        <v>7.5</v>
      </c>
      <c r="AO20" s="67">
        <v>8.3000000000000007</v>
      </c>
      <c r="AP20" s="67">
        <v>1.9</v>
      </c>
      <c r="AQ20" s="67">
        <v>2.8</v>
      </c>
      <c r="AR20" s="67">
        <v>5.5</v>
      </c>
      <c r="AS20" s="67"/>
      <c r="AT20" s="67">
        <v>3</v>
      </c>
      <c r="AU20" s="67">
        <v>15.4</v>
      </c>
      <c r="AV20" s="67"/>
      <c r="AW20" s="67">
        <v>4.4000000000000004</v>
      </c>
      <c r="AX20" s="67">
        <v>3.7</v>
      </c>
      <c r="AY20" s="67">
        <v>1.8</v>
      </c>
      <c r="AZ20" s="67"/>
      <c r="BA20" s="67">
        <v>2.6</v>
      </c>
      <c r="BB20" s="67">
        <v>0.1</v>
      </c>
      <c r="BC20" s="67"/>
      <c r="BD20" s="67"/>
      <c r="BE20" s="67"/>
      <c r="BF20" s="67"/>
      <c r="BG20" s="67"/>
      <c r="BH20" s="67"/>
      <c r="BI20" s="67">
        <v>0.6</v>
      </c>
      <c r="BJ20" s="67">
        <v>2.4</v>
      </c>
      <c r="BK20" s="67">
        <v>2.8</v>
      </c>
      <c r="BL20" s="67"/>
      <c r="BM20" s="67"/>
      <c r="BN20" s="67">
        <v>2.9</v>
      </c>
      <c r="BO20" s="67">
        <v>7.9</v>
      </c>
      <c r="BP20" s="67">
        <v>3</v>
      </c>
      <c r="BQ20" s="67">
        <v>1.2</v>
      </c>
      <c r="BR20" s="67">
        <v>1.2</v>
      </c>
      <c r="BS20" s="67">
        <v>2.2000000000000002</v>
      </c>
      <c r="BT20" s="67">
        <v>0.3</v>
      </c>
      <c r="BU20" s="67">
        <v>1</v>
      </c>
      <c r="BV20" s="67">
        <v>18.600000000000001</v>
      </c>
      <c r="BW20" s="67">
        <v>9.9</v>
      </c>
      <c r="BX20" s="67">
        <v>15.8</v>
      </c>
      <c r="BY20" s="67"/>
      <c r="BZ20" s="67">
        <v>13.8</v>
      </c>
      <c r="CA20" s="68">
        <v>356.32</v>
      </c>
    </row>
    <row r="21" spans="1:79" x14ac:dyDescent="0.3">
      <c r="A21" s="1"/>
      <c r="B21" s="54" t="s">
        <v>1091</v>
      </c>
      <c r="C21" s="67"/>
      <c r="D21" s="67">
        <v>18.5</v>
      </c>
      <c r="E21" s="67"/>
      <c r="F21" s="67"/>
      <c r="G21" s="67">
        <v>12.2</v>
      </c>
      <c r="H21" s="67">
        <v>4.5999999999999996</v>
      </c>
      <c r="I21" s="67">
        <v>1.56</v>
      </c>
      <c r="J21" s="67">
        <v>0.3</v>
      </c>
      <c r="K21" s="67">
        <v>17.600000000000001</v>
      </c>
      <c r="L21" s="67">
        <v>10.8</v>
      </c>
      <c r="M21" s="67">
        <v>8.4</v>
      </c>
      <c r="N21" s="67"/>
      <c r="O21" s="67"/>
      <c r="P21" s="67">
        <v>10.199999999999999</v>
      </c>
      <c r="Q21" s="67"/>
      <c r="R21" s="67">
        <v>6.6</v>
      </c>
      <c r="S21" s="67">
        <v>9.6</v>
      </c>
      <c r="T21" s="67">
        <v>4.9000000000000004</v>
      </c>
      <c r="U21" s="67">
        <v>2.5</v>
      </c>
      <c r="V21" s="67">
        <v>3.8</v>
      </c>
      <c r="W21" s="67">
        <v>20.399999999999999</v>
      </c>
      <c r="X21" s="67"/>
      <c r="Y21" s="67">
        <v>5</v>
      </c>
      <c r="Z21" s="67">
        <v>9</v>
      </c>
      <c r="AA21" s="67">
        <v>17.8</v>
      </c>
      <c r="AB21" s="67">
        <v>14.9</v>
      </c>
      <c r="AC21" s="67"/>
      <c r="AD21" s="67"/>
      <c r="AE21" s="67"/>
      <c r="AF21" s="67">
        <v>0.2</v>
      </c>
      <c r="AG21" s="67">
        <v>6.4</v>
      </c>
      <c r="AH21" s="67">
        <v>0.8</v>
      </c>
      <c r="AI21" s="67"/>
      <c r="AJ21" s="67">
        <v>12.7</v>
      </c>
      <c r="AK21" s="67">
        <v>3.9</v>
      </c>
      <c r="AL21" s="67">
        <v>6.4</v>
      </c>
      <c r="AM21" s="67">
        <v>7.2</v>
      </c>
      <c r="AN21" s="67">
        <v>7.6</v>
      </c>
      <c r="AO21" s="67">
        <v>8.1999999999999993</v>
      </c>
      <c r="AP21" s="67">
        <v>13.4</v>
      </c>
      <c r="AQ21" s="67">
        <v>4.3</v>
      </c>
      <c r="AR21" s="67">
        <v>5</v>
      </c>
      <c r="AS21" s="67"/>
      <c r="AT21" s="67">
        <v>3</v>
      </c>
      <c r="AU21" s="67">
        <v>15.4</v>
      </c>
      <c r="AV21" s="67"/>
      <c r="AW21" s="67">
        <v>44.9</v>
      </c>
      <c r="AX21" s="67">
        <v>32</v>
      </c>
      <c r="AY21" s="67">
        <v>16.899999999999999</v>
      </c>
      <c r="AZ21" s="67"/>
      <c r="BA21" s="67">
        <v>2.5</v>
      </c>
      <c r="BB21" s="67">
        <v>1.9</v>
      </c>
      <c r="BC21" s="67"/>
      <c r="BD21" s="67">
        <v>0.1</v>
      </c>
      <c r="BE21" s="67"/>
      <c r="BF21" s="67">
        <v>9.9</v>
      </c>
      <c r="BG21" s="67"/>
      <c r="BH21" s="67"/>
      <c r="BI21" s="67">
        <v>0.6</v>
      </c>
      <c r="BJ21" s="67">
        <v>24.4</v>
      </c>
      <c r="BK21" s="67">
        <v>30.4</v>
      </c>
      <c r="BL21" s="67"/>
      <c r="BM21" s="67"/>
      <c r="BN21" s="67">
        <v>2.2000000000000002</v>
      </c>
      <c r="BO21" s="67">
        <v>6.2</v>
      </c>
      <c r="BP21" s="67">
        <v>3</v>
      </c>
      <c r="BQ21" s="67">
        <v>1.2</v>
      </c>
      <c r="BR21" s="67">
        <v>1.2</v>
      </c>
      <c r="BS21" s="67">
        <v>2.2000000000000002</v>
      </c>
      <c r="BT21" s="67">
        <v>2.2999999999999998</v>
      </c>
      <c r="BU21" s="67">
        <v>1</v>
      </c>
      <c r="BV21" s="67">
        <v>18.600000000000001</v>
      </c>
      <c r="BW21" s="67">
        <v>9.8000000000000007</v>
      </c>
      <c r="BX21" s="67">
        <v>15.9</v>
      </c>
      <c r="BY21" s="67">
        <v>0.1</v>
      </c>
      <c r="BZ21" s="67">
        <v>17.3</v>
      </c>
      <c r="CA21" s="68">
        <v>517.76</v>
      </c>
    </row>
    <row r="22" spans="1:79" x14ac:dyDescent="0.3">
      <c r="A22" s="1"/>
      <c r="B22" s="54" t="s">
        <v>1092</v>
      </c>
      <c r="C22" s="67"/>
      <c r="D22" s="67">
        <v>19.399999999999999</v>
      </c>
      <c r="E22" s="67"/>
      <c r="F22" s="67"/>
      <c r="G22" s="67">
        <v>12.3</v>
      </c>
      <c r="H22" s="67">
        <v>4.5999999999999996</v>
      </c>
      <c r="I22" s="67">
        <v>1.52</v>
      </c>
      <c r="J22" s="67">
        <v>0.3</v>
      </c>
      <c r="K22" s="67">
        <v>1.7</v>
      </c>
      <c r="L22" s="67">
        <v>10.5</v>
      </c>
      <c r="M22" s="67">
        <v>8.6</v>
      </c>
      <c r="N22" s="67"/>
      <c r="O22" s="67">
        <v>0.1</v>
      </c>
      <c r="P22" s="67">
        <v>10.1</v>
      </c>
      <c r="Q22" s="67"/>
      <c r="R22" s="67">
        <v>6.8</v>
      </c>
      <c r="S22" s="67">
        <v>9.6</v>
      </c>
      <c r="T22" s="67">
        <v>4.9000000000000004</v>
      </c>
      <c r="U22" s="67">
        <v>2.5</v>
      </c>
      <c r="V22" s="67">
        <v>3.8</v>
      </c>
      <c r="W22" s="67">
        <v>20.399999999999999</v>
      </c>
      <c r="X22" s="67"/>
      <c r="Y22" s="67">
        <v>5</v>
      </c>
      <c r="Z22" s="67">
        <v>5.4</v>
      </c>
      <c r="AA22" s="67">
        <v>19.2</v>
      </c>
      <c r="AB22" s="67">
        <v>8.5</v>
      </c>
      <c r="AC22" s="67"/>
      <c r="AD22" s="67"/>
      <c r="AE22" s="67"/>
      <c r="AF22" s="67"/>
      <c r="AG22" s="67">
        <v>16.100000000000001</v>
      </c>
      <c r="AH22" s="67">
        <v>10.199999999999999</v>
      </c>
      <c r="AI22" s="67"/>
      <c r="AJ22" s="67">
        <v>12.5</v>
      </c>
      <c r="AK22" s="67">
        <v>3.8</v>
      </c>
      <c r="AL22" s="67">
        <v>6.4</v>
      </c>
      <c r="AM22" s="67">
        <v>7.2</v>
      </c>
      <c r="AN22" s="67">
        <v>7.6</v>
      </c>
      <c r="AO22" s="67">
        <v>8.1</v>
      </c>
      <c r="AP22" s="67">
        <v>42</v>
      </c>
      <c r="AQ22" s="67">
        <v>3.6</v>
      </c>
      <c r="AR22" s="67">
        <v>4.7</v>
      </c>
      <c r="AS22" s="67"/>
      <c r="AT22" s="67">
        <v>2.9</v>
      </c>
      <c r="AU22" s="67">
        <v>15.4</v>
      </c>
      <c r="AV22" s="67"/>
      <c r="AW22" s="67">
        <v>134.1</v>
      </c>
      <c r="AX22" s="67">
        <v>71.2</v>
      </c>
      <c r="AY22" s="67">
        <v>39.200000000000003</v>
      </c>
      <c r="AZ22" s="67"/>
      <c r="BA22" s="67">
        <v>2.2999999999999998</v>
      </c>
      <c r="BB22" s="67">
        <v>5.2</v>
      </c>
      <c r="BC22" s="67"/>
      <c r="BD22" s="67">
        <v>0.7</v>
      </c>
      <c r="BE22" s="67"/>
      <c r="BF22" s="67">
        <v>9.9</v>
      </c>
      <c r="BG22" s="67"/>
      <c r="BH22" s="67"/>
      <c r="BI22" s="67">
        <v>0.6</v>
      </c>
      <c r="BJ22" s="67">
        <v>64.099999999999994</v>
      </c>
      <c r="BK22" s="67">
        <v>77.599999999999994</v>
      </c>
      <c r="BL22" s="67"/>
      <c r="BM22" s="67">
        <v>0.7</v>
      </c>
      <c r="BN22" s="67">
        <v>2.2999999999999998</v>
      </c>
      <c r="BO22" s="67">
        <v>5.0999999999999996</v>
      </c>
      <c r="BP22" s="67">
        <v>3.1</v>
      </c>
      <c r="BQ22" s="67">
        <v>1.2</v>
      </c>
      <c r="BR22" s="67">
        <v>1.2</v>
      </c>
      <c r="BS22" s="67">
        <v>2.2000000000000002</v>
      </c>
      <c r="BT22" s="67">
        <v>5.2</v>
      </c>
      <c r="BU22" s="67">
        <v>1</v>
      </c>
      <c r="BV22" s="67">
        <v>18.600000000000001</v>
      </c>
      <c r="BW22" s="67">
        <v>9.8000000000000007</v>
      </c>
      <c r="BX22" s="67">
        <v>16.3</v>
      </c>
      <c r="BY22" s="67">
        <v>0.6</v>
      </c>
      <c r="BZ22" s="67">
        <v>17.8</v>
      </c>
      <c r="CA22" s="68">
        <v>785.72</v>
      </c>
    </row>
    <row r="23" spans="1:79" x14ac:dyDescent="0.3">
      <c r="A23" s="1"/>
      <c r="B23" s="56" t="s">
        <v>1093</v>
      </c>
      <c r="C23" s="69"/>
      <c r="D23" s="69">
        <v>19.2</v>
      </c>
      <c r="E23" s="69"/>
      <c r="F23" s="69"/>
      <c r="G23" s="69">
        <v>11.3</v>
      </c>
      <c r="H23" s="69">
        <v>4.8</v>
      </c>
      <c r="I23" s="69">
        <v>1.56</v>
      </c>
      <c r="J23" s="69">
        <v>0.3</v>
      </c>
      <c r="K23" s="69">
        <v>0.9</v>
      </c>
      <c r="L23" s="69">
        <v>11.6</v>
      </c>
      <c r="M23" s="69">
        <v>8.8000000000000007</v>
      </c>
      <c r="N23" s="69"/>
      <c r="O23" s="69">
        <v>0.1</v>
      </c>
      <c r="P23" s="69">
        <v>9.8000000000000007</v>
      </c>
      <c r="Q23" s="69"/>
      <c r="R23" s="69">
        <v>6.7</v>
      </c>
      <c r="S23" s="69">
        <v>9.4</v>
      </c>
      <c r="T23" s="69">
        <v>4.5999999999999996</v>
      </c>
      <c r="U23" s="69">
        <v>2.5</v>
      </c>
      <c r="V23" s="69">
        <v>3.7</v>
      </c>
      <c r="W23" s="69">
        <v>20.100000000000001</v>
      </c>
      <c r="X23" s="69"/>
      <c r="Y23" s="69">
        <v>8.1</v>
      </c>
      <c r="Z23" s="69">
        <v>10.4</v>
      </c>
      <c r="AA23" s="69">
        <v>19.2</v>
      </c>
      <c r="AB23" s="69">
        <v>6</v>
      </c>
      <c r="AC23" s="69"/>
      <c r="AD23" s="69"/>
      <c r="AE23" s="69"/>
      <c r="AF23" s="69"/>
      <c r="AG23" s="69">
        <v>25.7</v>
      </c>
      <c r="AH23" s="69">
        <v>19.899999999999999</v>
      </c>
      <c r="AI23" s="69"/>
      <c r="AJ23" s="69">
        <v>12.4</v>
      </c>
      <c r="AK23" s="69">
        <v>3.9</v>
      </c>
      <c r="AL23" s="69">
        <v>6.4</v>
      </c>
      <c r="AM23" s="69">
        <v>7.2</v>
      </c>
      <c r="AN23" s="69">
        <v>7.6</v>
      </c>
      <c r="AO23" s="69">
        <v>8.1</v>
      </c>
      <c r="AP23" s="69">
        <v>61.2</v>
      </c>
      <c r="AQ23" s="69">
        <v>4.4000000000000004</v>
      </c>
      <c r="AR23" s="69">
        <v>4.9000000000000004</v>
      </c>
      <c r="AS23" s="69"/>
      <c r="AT23" s="69">
        <v>2.8</v>
      </c>
      <c r="AU23" s="69">
        <v>15.4</v>
      </c>
      <c r="AV23" s="69"/>
      <c r="AW23" s="69">
        <v>188</v>
      </c>
      <c r="AX23" s="69">
        <v>150.1</v>
      </c>
      <c r="AY23" s="69">
        <v>76</v>
      </c>
      <c r="AZ23" s="69">
        <v>0.1</v>
      </c>
      <c r="BA23" s="69">
        <v>2.2000000000000002</v>
      </c>
      <c r="BB23" s="69">
        <v>7.6</v>
      </c>
      <c r="BC23" s="69"/>
      <c r="BD23" s="69">
        <v>1.4</v>
      </c>
      <c r="BE23" s="69">
        <v>1.4</v>
      </c>
      <c r="BF23" s="69">
        <v>9.9</v>
      </c>
      <c r="BG23" s="69"/>
      <c r="BH23" s="69"/>
      <c r="BI23" s="69">
        <v>0.6</v>
      </c>
      <c r="BJ23" s="69">
        <v>81.2</v>
      </c>
      <c r="BK23" s="69">
        <v>111.6</v>
      </c>
      <c r="BL23" s="69"/>
      <c r="BM23" s="69">
        <v>1.4</v>
      </c>
      <c r="BN23" s="69">
        <v>2.2000000000000002</v>
      </c>
      <c r="BO23" s="69">
        <v>6.7</v>
      </c>
      <c r="BP23" s="69">
        <v>3</v>
      </c>
      <c r="BQ23" s="69">
        <v>1.2</v>
      </c>
      <c r="BR23" s="69">
        <v>1.2</v>
      </c>
      <c r="BS23" s="69">
        <v>2.2000000000000002</v>
      </c>
      <c r="BT23" s="69">
        <v>7.4</v>
      </c>
      <c r="BU23" s="69">
        <v>1</v>
      </c>
      <c r="BV23" s="69">
        <v>18.7</v>
      </c>
      <c r="BW23" s="69">
        <v>9.9</v>
      </c>
      <c r="BX23" s="69">
        <v>14.6</v>
      </c>
      <c r="BY23" s="69">
        <v>1</v>
      </c>
      <c r="BZ23" s="69">
        <v>18.2</v>
      </c>
      <c r="CA23" s="70">
        <v>1057.76</v>
      </c>
    </row>
    <row r="24" spans="1:79" x14ac:dyDescent="0.3">
      <c r="A24" s="1"/>
      <c r="B24" s="50" t="s">
        <v>1094</v>
      </c>
      <c r="C24" s="65"/>
      <c r="D24" s="65">
        <v>19.3</v>
      </c>
      <c r="E24" s="65"/>
      <c r="F24" s="65"/>
      <c r="G24" s="65">
        <v>12.1</v>
      </c>
      <c r="H24" s="65">
        <v>5.8</v>
      </c>
      <c r="I24" s="65">
        <v>1.52</v>
      </c>
      <c r="J24" s="65">
        <v>0.3</v>
      </c>
      <c r="K24" s="65">
        <v>3.5</v>
      </c>
      <c r="L24" s="65">
        <v>15.3</v>
      </c>
      <c r="M24" s="65">
        <v>8.6</v>
      </c>
      <c r="N24" s="65"/>
      <c r="O24" s="65">
        <v>0.2</v>
      </c>
      <c r="P24" s="65">
        <v>9.6999999999999993</v>
      </c>
      <c r="Q24" s="65"/>
      <c r="R24" s="65">
        <v>6.7</v>
      </c>
      <c r="S24" s="65">
        <v>9.6999999999999993</v>
      </c>
      <c r="T24" s="65">
        <v>4.4000000000000004</v>
      </c>
      <c r="U24" s="65">
        <v>2.5</v>
      </c>
      <c r="V24" s="65">
        <v>3.7</v>
      </c>
      <c r="W24" s="65">
        <v>20.399999999999999</v>
      </c>
      <c r="X24" s="65"/>
      <c r="Y24" s="65">
        <v>8.1</v>
      </c>
      <c r="Z24" s="65">
        <v>14.6</v>
      </c>
      <c r="AA24" s="65">
        <v>15.1</v>
      </c>
      <c r="AB24" s="65">
        <v>9.3000000000000007</v>
      </c>
      <c r="AC24" s="65"/>
      <c r="AD24" s="65"/>
      <c r="AE24" s="65"/>
      <c r="AF24" s="65"/>
      <c r="AG24" s="65">
        <v>29.6</v>
      </c>
      <c r="AH24" s="65">
        <v>37</v>
      </c>
      <c r="AI24" s="65"/>
      <c r="AJ24" s="65">
        <v>12.2</v>
      </c>
      <c r="AK24" s="65">
        <v>3.7</v>
      </c>
      <c r="AL24" s="65">
        <v>6.4</v>
      </c>
      <c r="AM24" s="65">
        <v>7.2</v>
      </c>
      <c r="AN24" s="65">
        <v>7.6</v>
      </c>
      <c r="AO24" s="65">
        <v>8.1999999999999993</v>
      </c>
      <c r="AP24" s="65">
        <v>64.599999999999994</v>
      </c>
      <c r="AQ24" s="65">
        <v>5.5</v>
      </c>
      <c r="AR24" s="65">
        <v>7</v>
      </c>
      <c r="AS24" s="65"/>
      <c r="AT24" s="65">
        <v>2.8</v>
      </c>
      <c r="AU24" s="65">
        <v>15.5</v>
      </c>
      <c r="AV24" s="65"/>
      <c r="AW24" s="65">
        <v>195.2</v>
      </c>
      <c r="AX24" s="65">
        <v>157.9</v>
      </c>
      <c r="AY24" s="65">
        <v>80.099999999999994</v>
      </c>
      <c r="AZ24" s="65">
        <v>0.2</v>
      </c>
      <c r="BA24" s="65">
        <v>2.2000000000000002</v>
      </c>
      <c r="BB24" s="65">
        <v>9.6999999999999993</v>
      </c>
      <c r="BC24" s="65"/>
      <c r="BD24" s="65">
        <v>2.1</v>
      </c>
      <c r="BE24" s="65">
        <v>1.1000000000000001</v>
      </c>
      <c r="BF24" s="65">
        <v>9.9</v>
      </c>
      <c r="BG24" s="65"/>
      <c r="BH24" s="65"/>
      <c r="BI24" s="65">
        <v>0.6</v>
      </c>
      <c r="BJ24" s="65">
        <v>83.1</v>
      </c>
      <c r="BK24" s="65">
        <v>112.9</v>
      </c>
      <c r="BL24" s="65"/>
      <c r="BM24" s="65">
        <v>2.1</v>
      </c>
      <c r="BN24" s="65">
        <v>3.2</v>
      </c>
      <c r="BO24" s="65">
        <v>8.1999999999999993</v>
      </c>
      <c r="BP24" s="65">
        <v>1.5</v>
      </c>
      <c r="BQ24" s="65">
        <v>1.5</v>
      </c>
      <c r="BR24" s="65">
        <v>1.2</v>
      </c>
      <c r="BS24" s="65">
        <v>2.4</v>
      </c>
      <c r="BT24" s="65">
        <v>9.3000000000000007</v>
      </c>
      <c r="BU24" s="65">
        <v>1</v>
      </c>
      <c r="BV24" s="65">
        <v>18.5</v>
      </c>
      <c r="BW24" s="65">
        <v>9.8000000000000007</v>
      </c>
      <c r="BX24" s="65">
        <v>15.4</v>
      </c>
      <c r="BY24" s="65">
        <v>1.3</v>
      </c>
      <c r="BZ24" s="65">
        <v>18.600000000000001</v>
      </c>
      <c r="CA24" s="66">
        <v>1127.1199999999999</v>
      </c>
    </row>
    <row r="25" spans="1:79" x14ac:dyDescent="0.3">
      <c r="A25" s="1"/>
      <c r="B25" s="54" t="s">
        <v>1095</v>
      </c>
      <c r="C25" s="67"/>
      <c r="D25" s="67">
        <v>19.5</v>
      </c>
      <c r="E25" s="67"/>
      <c r="F25" s="67"/>
      <c r="G25" s="67">
        <v>12.3</v>
      </c>
      <c r="H25" s="67">
        <v>11.9</v>
      </c>
      <c r="I25" s="67">
        <v>1.52</v>
      </c>
      <c r="J25" s="67">
        <v>0.3</v>
      </c>
      <c r="K25" s="67">
        <v>3.7</v>
      </c>
      <c r="L25" s="67">
        <v>15.5</v>
      </c>
      <c r="M25" s="67">
        <v>8.6999999999999993</v>
      </c>
      <c r="N25" s="67">
        <v>0.1</v>
      </c>
      <c r="O25" s="67">
        <v>0.8</v>
      </c>
      <c r="P25" s="67">
        <v>9.6</v>
      </c>
      <c r="Q25" s="67"/>
      <c r="R25" s="67">
        <v>6.8</v>
      </c>
      <c r="S25" s="67">
        <v>9.9</v>
      </c>
      <c r="T25" s="67">
        <v>4.2</v>
      </c>
      <c r="U25" s="67">
        <v>2.5</v>
      </c>
      <c r="V25" s="67">
        <v>3.7</v>
      </c>
      <c r="W25" s="67">
        <v>20.3</v>
      </c>
      <c r="X25" s="67"/>
      <c r="Y25" s="67">
        <v>8.1</v>
      </c>
      <c r="Z25" s="67">
        <v>13.7</v>
      </c>
      <c r="AA25" s="67">
        <v>4.8</v>
      </c>
      <c r="AB25" s="67">
        <v>14.6</v>
      </c>
      <c r="AC25" s="67"/>
      <c r="AD25" s="67"/>
      <c r="AE25" s="67"/>
      <c r="AF25" s="67"/>
      <c r="AG25" s="67">
        <v>29.6</v>
      </c>
      <c r="AH25" s="67">
        <v>38.1</v>
      </c>
      <c r="AI25" s="67"/>
      <c r="AJ25" s="67">
        <v>12.2</v>
      </c>
      <c r="AK25" s="67">
        <v>3.8</v>
      </c>
      <c r="AL25" s="67">
        <v>6.4</v>
      </c>
      <c r="AM25" s="67">
        <v>7.2</v>
      </c>
      <c r="AN25" s="67">
        <v>7.6</v>
      </c>
      <c r="AO25" s="67">
        <v>8.4</v>
      </c>
      <c r="AP25" s="67">
        <v>65.3</v>
      </c>
      <c r="AQ25" s="67">
        <v>4</v>
      </c>
      <c r="AR25" s="67">
        <v>4.9000000000000004</v>
      </c>
      <c r="AS25" s="67"/>
      <c r="AT25" s="67">
        <v>2.8</v>
      </c>
      <c r="AU25" s="67">
        <v>15.5</v>
      </c>
      <c r="AV25" s="67"/>
      <c r="AW25" s="67">
        <v>201.1</v>
      </c>
      <c r="AX25" s="67">
        <v>161.4</v>
      </c>
      <c r="AY25" s="67">
        <v>81.900000000000006</v>
      </c>
      <c r="AZ25" s="67">
        <v>0.2</v>
      </c>
      <c r="BA25" s="67">
        <v>1.9</v>
      </c>
      <c r="BB25" s="67">
        <v>11.7</v>
      </c>
      <c r="BC25" s="67"/>
      <c r="BD25" s="67">
        <v>3.4</v>
      </c>
      <c r="BE25" s="67">
        <v>1.1000000000000001</v>
      </c>
      <c r="BF25" s="67">
        <v>9.9</v>
      </c>
      <c r="BG25" s="67"/>
      <c r="BH25" s="67"/>
      <c r="BI25" s="67">
        <v>0.6</v>
      </c>
      <c r="BJ25" s="67">
        <v>84.4</v>
      </c>
      <c r="BK25" s="67">
        <v>114.7</v>
      </c>
      <c r="BL25" s="67"/>
      <c r="BM25" s="67">
        <v>3.1</v>
      </c>
      <c r="BN25" s="67">
        <v>4.0999999999999996</v>
      </c>
      <c r="BO25" s="67">
        <v>11</v>
      </c>
      <c r="BP25" s="67">
        <v>1.5</v>
      </c>
      <c r="BQ25" s="67">
        <v>1.3</v>
      </c>
      <c r="BR25" s="67">
        <v>1.2</v>
      </c>
      <c r="BS25" s="67">
        <v>2.2000000000000002</v>
      </c>
      <c r="BT25" s="67">
        <v>11.2</v>
      </c>
      <c r="BU25" s="67">
        <v>1</v>
      </c>
      <c r="BV25" s="67">
        <v>18.2</v>
      </c>
      <c r="BW25" s="67">
        <v>9.9</v>
      </c>
      <c r="BX25" s="67">
        <v>14.5</v>
      </c>
      <c r="BY25" s="67">
        <v>2.2000000000000002</v>
      </c>
      <c r="BZ25" s="67">
        <v>19.5</v>
      </c>
      <c r="CA25" s="68">
        <v>1151.52</v>
      </c>
    </row>
    <row r="26" spans="1:79" x14ac:dyDescent="0.3">
      <c r="A26" s="1"/>
      <c r="B26" s="54" t="s">
        <v>1096</v>
      </c>
      <c r="C26" s="67"/>
      <c r="D26" s="67">
        <v>19.5</v>
      </c>
      <c r="E26" s="67"/>
      <c r="F26" s="67"/>
      <c r="G26" s="67">
        <v>12.3</v>
      </c>
      <c r="H26" s="67">
        <v>19.399999999999999</v>
      </c>
      <c r="I26" s="67">
        <v>1.52</v>
      </c>
      <c r="J26" s="67">
        <v>0.3</v>
      </c>
      <c r="K26" s="67">
        <v>3.3</v>
      </c>
      <c r="L26" s="67">
        <v>12.1</v>
      </c>
      <c r="M26" s="67">
        <v>8.6</v>
      </c>
      <c r="N26" s="67">
        <v>0.1</v>
      </c>
      <c r="O26" s="67">
        <v>0.7</v>
      </c>
      <c r="P26" s="67">
        <v>9.6999999999999993</v>
      </c>
      <c r="Q26" s="67"/>
      <c r="R26" s="67">
        <v>6.7</v>
      </c>
      <c r="S26" s="67">
        <v>9.8000000000000007</v>
      </c>
      <c r="T26" s="67">
        <v>4.2</v>
      </c>
      <c r="U26" s="67">
        <v>2.5</v>
      </c>
      <c r="V26" s="67">
        <v>3.7</v>
      </c>
      <c r="W26" s="67">
        <v>20.100000000000001</v>
      </c>
      <c r="X26" s="67"/>
      <c r="Y26" s="67">
        <v>8.1</v>
      </c>
      <c r="Z26" s="67">
        <v>15.6</v>
      </c>
      <c r="AA26" s="67">
        <v>1.4</v>
      </c>
      <c r="AB26" s="67">
        <v>16.7</v>
      </c>
      <c r="AC26" s="67"/>
      <c r="AD26" s="67"/>
      <c r="AE26" s="67"/>
      <c r="AF26" s="67"/>
      <c r="AG26" s="67">
        <v>29.6</v>
      </c>
      <c r="AH26" s="67">
        <v>38.4</v>
      </c>
      <c r="AI26" s="67"/>
      <c r="AJ26" s="67">
        <v>12.2</v>
      </c>
      <c r="AK26" s="67">
        <v>3.8</v>
      </c>
      <c r="AL26" s="67">
        <v>6.6</v>
      </c>
      <c r="AM26" s="67">
        <v>7.2</v>
      </c>
      <c r="AN26" s="67">
        <v>7.6</v>
      </c>
      <c r="AO26" s="67">
        <v>8.5</v>
      </c>
      <c r="AP26" s="67">
        <v>67.8</v>
      </c>
      <c r="AQ26" s="67">
        <v>3</v>
      </c>
      <c r="AR26" s="67">
        <v>4.0999999999999996</v>
      </c>
      <c r="AS26" s="67"/>
      <c r="AT26" s="67">
        <v>2.8</v>
      </c>
      <c r="AU26" s="67">
        <v>15.5</v>
      </c>
      <c r="AV26" s="67"/>
      <c r="AW26" s="67">
        <v>204.1</v>
      </c>
      <c r="AX26" s="67">
        <v>164.2</v>
      </c>
      <c r="AY26" s="67">
        <v>83.7</v>
      </c>
      <c r="AZ26" s="67">
        <v>0.3</v>
      </c>
      <c r="BA26" s="67">
        <v>2.1</v>
      </c>
      <c r="BB26" s="67">
        <v>13.4</v>
      </c>
      <c r="BC26" s="67"/>
      <c r="BD26" s="67">
        <v>4.7</v>
      </c>
      <c r="BE26" s="67">
        <v>3.4</v>
      </c>
      <c r="BF26" s="67">
        <v>9.9</v>
      </c>
      <c r="BG26" s="67"/>
      <c r="BH26" s="67"/>
      <c r="BI26" s="67">
        <v>0.6</v>
      </c>
      <c r="BJ26" s="67">
        <v>85.8</v>
      </c>
      <c r="BK26" s="67">
        <v>116.7</v>
      </c>
      <c r="BL26" s="67"/>
      <c r="BM26" s="67">
        <v>4.7</v>
      </c>
      <c r="BN26" s="67">
        <v>3.6</v>
      </c>
      <c r="BO26" s="67">
        <v>11.7</v>
      </c>
      <c r="BP26" s="67">
        <v>1.5</v>
      </c>
      <c r="BQ26" s="67">
        <v>1.3</v>
      </c>
      <c r="BR26" s="67">
        <v>1.2</v>
      </c>
      <c r="BS26" s="67">
        <v>2.1</v>
      </c>
      <c r="BT26" s="67">
        <v>12.8</v>
      </c>
      <c r="BU26" s="67">
        <v>1</v>
      </c>
      <c r="BV26" s="67">
        <v>18.5</v>
      </c>
      <c r="BW26" s="67">
        <v>9.8000000000000007</v>
      </c>
      <c r="BX26" s="67">
        <v>15.4</v>
      </c>
      <c r="BY26" s="67">
        <v>2.9</v>
      </c>
      <c r="BZ26" s="67">
        <v>13.1</v>
      </c>
      <c r="CA26" s="68">
        <v>1171.92</v>
      </c>
    </row>
    <row r="27" spans="1:79" x14ac:dyDescent="0.3">
      <c r="A27" s="1"/>
      <c r="B27" s="54" t="s">
        <v>816</v>
      </c>
      <c r="C27" s="67"/>
      <c r="D27" s="67">
        <v>19.2</v>
      </c>
      <c r="E27" s="67"/>
      <c r="F27" s="67"/>
      <c r="G27" s="67">
        <v>10.199999999999999</v>
      </c>
      <c r="H27" s="67">
        <v>19.399999999999999</v>
      </c>
      <c r="I27" s="67">
        <v>1.52</v>
      </c>
      <c r="J27" s="67">
        <v>0.2</v>
      </c>
      <c r="K27" s="67">
        <v>3.3</v>
      </c>
      <c r="L27" s="67">
        <v>13.3</v>
      </c>
      <c r="M27" s="67">
        <v>8.6</v>
      </c>
      <c r="N27" s="67">
        <v>0.2</v>
      </c>
      <c r="O27" s="67">
        <v>1.1000000000000001</v>
      </c>
      <c r="P27" s="67">
        <v>9.6</v>
      </c>
      <c r="Q27" s="67"/>
      <c r="R27" s="67">
        <v>6.7</v>
      </c>
      <c r="S27" s="67">
        <v>9.6</v>
      </c>
      <c r="T27" s="67">
        <v>4.2</v>
      </c>
      <c r="U27" s="67">
        <v>2.5</v>
      </c>
      <c r="V27" s="67">
        <v>3.7</v>
      </c>
      <c r="W27" s="67">
        <v>20.2</v>
      </c>
      <c r="X27" s="67"/>
      <c r="Y27" s="67">
        <v>4.3</v>
      </c>
      <c r="Z27" s="67">
        <v>23.4</v>
      </c>
      <c r="AA27" s="67">
        <v>0.7</v>
      </c>
      <c r="AB27" s="67">
        <v>15.6</v>
      </c>
      <c r="AC27" s="67"/>
      <c r="AD27" s="67"/>
      <c r="AE27" s="67"/>
      <c r="AF27" s="67">
        <v>0.1</v>
      </c>
      <c r="AG27" s="67">
        <v>29.4</v>
      </c>
      <c r="AH27" s="67">
        <v>38.700000000000003</v>
      </c>
      <c r="AI27" s="67"/>
      <c r="AJ27" s="67">
        <v>11.9</v>
      </c>
      <c r="AK27" s="67">
        <v>3.8</v>
      </c>
      <c r="AL27" s="67">
        <v>6.7</v>
      </c>
      <c r="AM27" s="67">
        <v>7.2</v>
      </c>
      <c r="AN27" s="67">
        <v>7.6</v>
      </c>
      <c r="AO27" s="67">
        <v>8.5</v>
      </c>
      <c r="AP27" s="67">
        <v>69.099999999999994</v>
      </c>
      <c r="AQ27" s="67">
        <v>4.0999999999999996</v>
      </c>
      <c r="AR27" s="67">
        <v>4.7</v>
      </c>
      <c r="AS27" s="67"/>
      <c r="AT27" s="67">
        <v>2.7</v>
      </c>
      <c r="AU27" s="67">
        <v>15.5</v>
      </c>
      <c r="AV27" s="67"/>
      <c r="AW27" s="67">
        <v>205.5</v>
      </c>
      <c r="AX27" s="67">
        <v>165.5</v>
      </c>
      <c r="AY27" s="67">
        <v>84.5</v>
      </c>
      <c r="AZ27" s="67">
        <v>0.3</v>
      </c>
      <c r="BA27" s="67">
        <v>2.1</v>
      </c>
      <c r="BB27" s="67">
        <v>14.9</v>
      </c>
      <c r="BC27" s="67"/>
      <c r="BD27" s="67">
        <v>6</v>
      </c>
      <c r="BE27" s="67">
        <v>3.5</v>
      </c>
      <c r="BF27" s="67">
        <v>10</v>
      </c>
      <c r="BG27" s="67"/>
      <c r="BH27" s="67"/>
      <c r="BI27" s="67">
        <v>0.6</v>
      </c>
      <c r="BJ27" s="67">
        <v>85.8</v>
      </c>
      <c r="BK27" s="67">
        <v>116.1</v>
      </c>
      <c r="BL27" s="67"/>
      <c r="BM27" s="67">
        <v>6.2</v>
      </c>
      <c r="BN27" s="67">
        <v>3.9</v>
      </c>
      <c r="BO27" s="67">
        <v>11.3</v>
      </c>
      <c r="BP27" s="67">
        <v>1.5</v>
      </c>
      <c r="BQ27" s="67">
        <v>1.3</v>
      </c>
      <c r="BR27" s="67">
        <v>1.2</v>
      </c>
      <c r="BS27" s="67">
        <v>2.1</v>
      </c>
      <c r="BT27" s="67">
        <v>14.1</v>
      </c>
      <c r="BU27" s="67">
        <v>1</v>
      </c>
      <c r="BV27" s="67">
        <v>18.600000000000001</v>
      </c>
      <c r="BW27" s="67">
        <v>9.8000000000000007</v>
      </c>
      <c r="BX27" s="67">
        <v>15.7</v>
      </c>
      <c r="BY27" s="67">
        <v>3.7</v>
      </c>
      <c r="BZ27" s="67">
        <v>13.1</v>
      </c>
      <c r="CA27" s="68">
        <v>1185.82</v>
      </c>
    </row>
    <row r="28" spans="1:79" x14ac:dyDescent="0.3">
      <c r="A28" s="1"/>
      <c r="B28" s="54" t="s">
        <v>817</v>
      </c>
      <c r="C28" s="67"/>
      <c r="D28" s="67">
        <v>19.2</v>
      </c>
      <c r="E28" s="67"/>
      <c r="F28" s="67"/>
      <c r="G28" s="67">
        <v>9.5</v>
      </c>
      <c r="H28" s="67">
        <v>19.399999999999999</v>
      </c>
      <c r="I28" s="67">
        <v>1.48</v>
      </c>
      <c r="J28" s="67">
        <v>0.2</v>
      </c>
      <c r="K28" s="67">
        <v>3.4</v>
      </c>
      <c r="L28" s="67">
        <v>9.8000000000000007</v>
      </c>
      <c r="M28" s="67">
        <v>8.5</v>
      </c>
      <c r="N28" s="67">
        <v>0.3</v>
      </c>
      <c r="O28" s="67">
        <v>1.2</v>
      </c>
      <c r="P28" s="67">
        <v>9.6</v>
      </c>
      <c r="Q28" s="67"/>
      <c r="R28" s="67">
        <v>6.6</v>
      </c>
      <c r="S28" s="67">
        <v>9.6</v>
      </c>
      <c r="T28" s="67">
        <v>4.2</v>
      </c>
      <c r="U28" s="67">
        <v>2.5</v>
      </c>
      <c r="V28" s="67">
        <v>3.7</v>
      </c>
      <c r="W28" s="67">
        <v>20.2</v>
      </c>
      <c r="X28" s="67"/>
      <c r="Y28" s="67">
        <v>4.3</v>
      </c>
      <c r="Z28" s="67">
        <v>41.8</v>
      </c>
      <c r="AA28" s="67">
        <v>1.5</v>
      </c>
      <c r="AB28" s="67">
        <v>20.399999999999999</v>
      </c>
      <c r="AC28" s="67"/>
      <c r="AD28" s="67"/>
      <c r="AE28" s="67">
        <v>0.2</v>
      </c>
      <c r="AF28" s="67">
        <v>2.1</v>
      </c>
      <c r="AG28" s="67">
        <v>29.3</v>
      </c>
      <c r="AH28" s="67">
        <v>38.6</v>
      </c>
      <c r="AI28" s="67"/>
      <c r="AJ28" s="67">
        <v>11.7</v>
      </c>
      <c r="AK28" s="67">
        <v>3.6</v>
      </c>
      <c r="AL28" s="67">
        <v>6.7</v>
      </c>
      <c r="AM28" s="67">
        <v>7.4</v>
      </c>
      <c r="AN28" s="67">
        <v>7.6</v>
      </c>
      <c r="AO28" s="67">
        <v>8.6</v>
      </c>
      <c r="AP28" s="67">
        <v>69.5</v>
      </c>
      <c r="AQ28" s="67">
        <v>3.2</v>
      </c>
      <c r="AR28" s="67">
        <v>4.3</v>
      </c>
      <c r="AS28" s="67"/>
      <c r="AT28" s="67">
        <v>2.7</v>
      </c>
      <c r="AU28" s="67">
        <v>15.4</v>
      </c>
      <c r="AV28" s="67"/>
      <c r="AW28" s="67">
        <v>208.4</v>
      </c>
      <c r="AX28" s="67">
        <v>167</v>
      </c>
      <c r="AY28" s="67">
        <v>85.1</v>
      </c>
      <c r="AZ28" s="67">
        <v>0.3</v>
      </c>
      <c r="BA28" s="67">
        <v>1.9</v>
      </c>
      <c r="BB28" s="67">
        <v>15.9</v>
      </c>
      <c r="BC28" s="67"/>
      <c r="BD28" s="67">
        <v>8.9</v>
      </c>
      <c r="BE28" s="67">
        <v>4.0999999999999996</v>
      </c>
      <c r="BF28" s="67">
        <v>9.9</v>
      </c>
      <c r="BG28" s="67"/>
      <c r="BH28" s="67"/>
      <c r="BI28" s="67">
        <v>0.6</v>
      </c>
      <c r="BJ28" s="67">
        <v>85.4</v>
      </c>
      <c r="BK28" s="67">
        <v>115.1</v>
      </c>
      <c r="BL28" s="67"/>
      <c r="BM28" s="67">
        <v>9.5</v>
      </c>
      <c r="BN28" s="67">
        <v>5.3</v>
      </c>
      <c r="BO28" s="67">
        <v>16.399999999999999</v>
      </c>
      <c r="BP28" s="67">
        <v>1.5</v>
      </c>
      <c r="BQ28" s="67">
        <v>1.3</v>
      </c>
      <c r="BR28" s="67">
        <v>1.2</v>
      </c>
      <c r="BS28" s="67">
        <v>2.1</v>
      </c>
      <c r="BT28" s="67">
        <v>15.1</v>
      </c>
      <c r="BU28" s="67">
        <v>1</v>
      </c>
      <c r="BV28" s="67">
        <v>18.600000000000001</v>
      </c>
      <c r="BW28" s="67">
        <v>9.9</v>
      </c>
      <c r="BX28" s="67">
        <v>15.9</v>
      </c>
      <c r="BY28" s="67">
        <v>4</v>
      </c>
      <c r="BZ28" s="67">
        <v>13</v>
      </c>
      <c r="CA28" s="68">
        <v>1225.68</v>
      </c>
    </row>
    <row r="29" spans="1:79" x14ac:dyDescent="0.3">
      <c r="A29" s="1"/>
      <c r="B29" s="54" t="s">
        <v>818</v>
      </c>
      <c r="C29" s="67"/>
      <c r="D29" s="67">
        <v>18.7</v>
      </c>
      <c r="E29" s="67"/>
      <c r="F29" s="67"/>
      <c r="G29" s="67">
        <v>9.1999999999999993</v>
      </c>
      <c r="H29" s="67">
        <v>19.399999999999999</v>
      </c>
      <c r="I29" s="67">
        <v>1.48</v>
      </c>
      <c r="J29" s="67">
        <v>0.2</v>
      </c>
      <c r="K29" s="67">
        <v>3.3</v>
      </c>
      <c r="L29" s="67">
        <v>10.7</v>
      </c>
      <c r="M29" s="67">
        <v>8.5</v>
      </c>
      <c r="N29" s="67">
        <v>0.4</v>
      </c>
      <c r="O29" s="67">
        <v>1.2</v>
      </c>
      <c r="P29" s="67">
        <v>9.4</v>
      </c>
      <c r="Q29" s="67"/>
      <c r="R29" s="67">
        <v>6.6</v>
      </c>
      <c r="S29" s="67">
        <v>9.9</v>
      </c>
      <c r="T29" s="67">
        <v>4.2</v>
      </c>
      <c r="U29" s="67">
        <v>2.5</v>
      </c>
      <c r="V29" s="67">
        <v>3.7</v>
      </c>
      <c r="W29" s="67">
        <v>20.399999999999999</v>
      </c>
      <c r="X29" s="67"/>
      <c r="Y29" s="67">
        <v>4.3</v>
      </c>
      <c r="Z29" s="67">
        <v>48.6</v>
      </c>
      <c r="AA29" s="67">
        <v>0.7</v>
      </c>
      <c r="AB29" s="67">
        <v>21.7</v>
      </c>
      <c r="AC29" s="67"/>
      <c r="AD29" s="67"/>
      <c r="AE29" s="67">
        <v>1.9</v>
      </c>
      <c r="AF29" s="67">
        <v>12.1</v>
      </c>
      <c r="AG29" s="67">
        <v>29</v>
      </c>
      <c r="AH29" s="67">
        <v>37.799999999999997</v>
      </c>
      <c r="AI29" s="67"/>
      <c r="AJ29" s="67">
        <v>11.7</v>
      </c>
      <c r="AK29" s="67">
        <v>3.7</v>
      </c>
      <c r="AL29" s="67">
        <v>6.5</v>
      </c>
      <c r="AM29" s="67">
        <v>7.4</v>
      </c>
      <c r="AN29" s="67">
        <v>7.6</v>
      </c>
      <c r="AO29" s="67">
        <v>8.6</v>
      </c>
      <c r="AP29" s="67">
        <v>69</v>
      </c>
      <c r="AQ29" s="67">
        <v>5.2</v>
      </c>
      <c r="AR29" s="67">
        <v>3.5</v>
      </c>
      <c r="AS29" s="67"/>
      <c r="AT29" s="67">
        <v>2.8</v>
      </c>
      <c r="AU29" s="67">
        <v>15.2</v>
      </c>
      <c r="AV29" s="67"/>
      <c r="AW29" s="67">
        <v>209</v>
      </c>
      <c r="AX29" s="67">
        <v>167.8</v>
      </c>
      <c r="AY29" s="67">
        <v>85.4</v>
      </c>
      <c r="AZ29" s="67">
        <v>0.3</v>
      </c>
      <c r="BA29" s="67">
        <v>1.9</v>
      </c>
      <c r="BB29" s="67">
        <v>16.399999999999999</v>
      </c>
      <c r="BC29" s="67"/>
      <c r="BD29" s="67">
        <v>12.1</v>
      </c>
      <c r="BE29" s="67">
        <v>3.4</v>
      </c>
      <c r="BF29" s="67">
        <v>10</v>
      </c>
      <c r="BG29" s="67"/>
      <c r="BH29" s="67"/>
      <c r="BI29" s="67">
        <v>0.6</v>
      </c>
      <c r="BJ29" s="67">
        <v>85.3</v>
      </c>
      <c r="BK29" s="67">
        <v>114.6</v>
      </c>
      <c r="BL29" s="67"/>
      <c r="BM29" s="67">
        <v>14.4</v>
      </c>
      <c r="BN29" s="67">
        <v>4.8</v>
      </c>
      <c r="BO29" s="67">
        <v>18.3</v>
      </c>
      <c r="BP29" s="67">
        <v>1.5</v>
      </c>
      <c r="BQ29" s="67">
        <v>1.3</v>
      </c>
      <c r="BR29" s="67">
        <v>1.2</v>
      </c>
      <c r="BS29" s="67">
        <v>2.1</v>
      </c>
      <c r="BT29" s="67">
        <v>15.7</v>
      </c>
      <c r="BU29" s="67">
        <v>1</v>
      </c>
      <c r="BV29" s="67">
        <v>18.600000000000001</v>
      </c>
      <c r="BW29" s="67">
        <v>9.9</v>
      </c>
      <c r="BX29" s="67">
        <v>15.7</v>
      </c>
      <c r="BY29" s="67">
        <v>4.4000000000000004</v>
      </c>
      <c r="BZ29" s="67">
        <v>14.2</v>
      </c>
      <c r="CA29" s="68">
        <v>1256.98</v>
      </c>
    </row>
    <row r="30" spans="1:79" x14ac:dyDescent="0.3">
      <c r="A30" s="1"/>
      <c r="B30" s="54" t="s">
        <v>819</v>
      </c>
      <c r="C30" s="67"/>
      <c r="D30" s="67">
        <v>18.7</v>
      </c>
      <c r="E30" s="67"/>
      <c r="F30" s="67"/>
      <c r="G30" s="67">
        <v>9.1999999999999993</v>
      </c>
      <c r="H30" s="67">
        <v>19.399999999999999</v>
      </c>
      <c r="I30" s="67">
        <v>1.48</v>
      </c>
      <c r="J30" s="67">
        <v>0.2</v>
      </c>
      <c r="K30" s="67">
        <v>3.6</v>
      </c>
      <c r="L30" s="67">
        <v>12</v>
      </c>
      <c r="M30" s="67">
        <v>8.3000000000000007</v>
      </c>
      <c r="N30" s="67">
        <v>0.4</v>
      </c>
      <c r="O30" s="67">
        <v>1.3</v>
      </c>
      <c r="P30" s="67">
        <v>9.3000000000000007</v>
      </c>
      <c r="Q30" s="67"/>
      <c r="R30" s="67">
        <v>6.5</v>
      </c>
      <c r="S30" s="67">
        <v>9.6999999999999993</v>
      </c>
      <c r="T30" s="67">
        <v>4.2</v>
      </c>
      <c r="U30" s="67">
        <v>2.5</v>
      </c>
      <c r="V30" s="67">
        <v>3.8</v>
      </c>
      <c r="W30" s="67">
        <v>20.2</v>
      </c>
      <c r="X30" s="67"/>
      <c r="Y30" s="67">
        <v>4.3</v>
      </c>
      <c r="Z30" s="67">
        <v>52.7</v>
      </c>
      <c r="AA30" s="67"/>
      <c r="AB30" s="67">
        <v>22.5</v>
      </c>
      <c r="AC30" s="67"/>
      <c r="AD30" s="67"/>
      <c r="AE30" s="67">
        <v>2.5</v>
      </c>
      <c r="AF30" s="67">
        <v>24.5</v>
      </c>
      <c r="AG30" s="67">
        <v>29.2</v>
      </c>
      <c r="AH30" s="67">
        <v>37.6</v>
      </c>
      <c r="AI30" s="67"/>
      <c r="AJ30" s="67">
        <v>11.7</v>
      </c>
      <c r="AK30" s="67">
        <v>3.7</v>
      </c>
      <c r="AL30" s="67">
        <v>6.5</v>
      </c>
      <c r="AM30" s="67">
        <v>7.4</v>
      </c>
      <c r="AN30" s="67">
        <v>7.6</v>
      </c>
      <c r="AO30" s="67">
        <v>8.6</v>
      </c>
      <c r="AP30" s="67">
        <v>68.5</v>
      </c>
      <c r="AQ30" s="67">
        <v>4.7</v>
      </c>
      <c r="AR30" s="67">
        <v>4.5999999999999996</v>
      </c>
      <c r="AS30" s="67"/>
      <c r="AT30" s="67">
        <v>2.8</v>
      </c>
      <c r="AU30" s="67">
        <v>15.2</v>
      </c>
      <c r="AV30" s="67"/>
      <c r="AW30" s="67">
        <v>204.8</v>
      </c>
      <c r="AX30" s="67">
        <v>167.9</v>
      </c>
      <c r="AY30" s="67">
        <v>85.3</v>
      </c>
      <c r="AZ30" s="67">
        <v>0.4</v>
      </c>
      <c r="BA30" s="67">
        <v>1.9</v>
      </c>
      <c r="BB30" s="67">
        <v>16.8</v>
      </c>
      <c r="BC30" s="67"/>
      <c r="BD30" s="67">
        <v>12.2</v>
      </c>
      <c r="BE30" s="67">
        <v>2.2999999999999998</v>
      </c>
      <c r="BF30" s="67">
        <v>9.9</v>
      </c>
      <c r="BG30" s="67"/>
      <c r="BH30" s="67"/>
      <c r="BI30" s="67">
        <v>0.6</v>
      </c>
      <c r="BJ30" s="67">
        <v>85.2</v>
      </c>
      <c r="BK30" s="67">
        <v>114.4</v>
      </c>
      <c r="BL30" s="67"/>
      <c r="BM30" s="67">
        <v>15.4</v>
      </c>
      <c r="BN30" s="67">
        <v>6.6</v>
      </c>
      <c r="BO30" s="67">
        <v>21.9</v>
      </c>
      <c r="BP30" s="67">
        <v>1.5</v>
      </c>
      <c r="BQ30" s="67">
        <v>1.3</v>
      </c>
      <c r="BR30" s="67">
        <v>1.2</v>
      </c>
      <c r="BS30" s="67">
        <v>2.1</v>
      </c>
      <c r="BT30" s="67">
        <v>14.7</v>
      </c>
      <c r="BU30" s="67">
        <v>1</v>
      </c>
      <c r="BV30" s="67">
        <v>18.600000000000001</v>
      </c>
      <c r="BW30" s="67">
        <v>9.8000000000000007</v>
      </c>
      <c r="BX30" s="67">
        <v>15.5</v>
      </c>
      <c r="BY30" s="67">
        <v>4.4000000000000004</v>
      </c>
      <c r="BZ30" s="67">
        <v>14.1</v>
      </c>
      <c r="CA30" s="68">
        <v>1275.18</v>
      </c>
    </row>
    <row r="31" spans="1:79" x14ac:dyDescent="0.3">
      <c r="A31" s="1"/>
      <c r="B31" s="56" t="s">
        <v>820</v>
      </c>
      <c r="C31" s="69"/>
      <c r="D31" s="69">
        <v>19</v>
      </c>
      <c r="E31" s="69"/>
      <c r="F31" s="69"/>
      <c r="G31" s="69">
        <v>9.1999999999999993</v>
      </c>
      <c r="H31" s="69">
        <v>19.399999999999999</v>
      </c>
      <c r="I31" s="69">
        <v>1.48</v>
      </c>
      <c r="J31" s="69"/>
      <c r="K31" s="69">
        <v>3.5</v>
      </c>
      <c r="L31" s="69">
        <v>12.1</v>
      </c>
      <c r="M31" s="69">
        <v>8.4</v>
      </c>
      <c r="N31" s="69">
        <v>0.4</v>
      </c>
      <c r="O31" s="69">
        <v>1.1000000000000001</v>
      </c>
      <c r="P31" s="69">
        <v>9.3000000000000007</v>
      </c>
      <c r="Q31" s="69"/>
      <c r="R31" s="69">
        <v>6.6</v>
      </c>
      <c r="S31" s="69">
        <v>9.8000000000000007</v>
      </c>
      <c r="T31" s="69">
        <v>4.2</v>
      </c>
      <c r="U31" s="69">
        <v>2.6</v>
      </c>
      <c r="V31" s="69">
        <v>3.8</v>
      </c>
      <c r="W31" s="69">
        <v>20.399999999999999</v>
      </c>
      <c r="X31" s="69"/>
      <c r="Y31" s="69">
        <v>4.3</v>
      </c>
      <c r="Z31" s="69">
        <v>49.8</v>
      </c>
      <c r="AA31" s="69"/>
      <c r="AB31" s="69">
        <v>31.8</v>
      </c>
      <c r="AC31" s="69"/>
      <c r="AD31" s="69"/>
      <c r="AE31" s="69">
        <v>2.2000000000000002</v>
      </c>
      <c r="AF31" s="69">
        <v>35.6</v>
      </c>
      <c r="AG31" s="69">
        <v>27.9</v>
      </c>
      <c r="AH31" s="69">
        <v>37.799999999999997</v>
      </c>
      <c r="AI31" s="69"/>
      <c r="AJ31" s="69">
        <v>11.3</v>
      </c>
      <c r="AK31" s="69">
        <v>3.6</v>
      </c>
      <c r="AL31" s="69">
        <v>6.5</v>
      </c>
      <c r="AM31" s="69">
        <v>7.2</v>
      </c>
      <c r="AN31" s="69">
        <v>7.6</v>
      </c>
      <c r="AO31" s="69">
        <v>8.6999999999999993</v>
      </c>
      <c r="AP31" s="69">
        <v>68.5</v>
      </c>
      <c r="AQ31" s="69">
        <v>4.8</v>
      </c>
      <c r="AR31" s="69">
        <v>3.3</v>
      </c>
      <c r="AS31" s="69"/>
      <c r="AT31" s="69">
        <v>2.8</v>
      </c>
      <c r="AU31" s="69">
        <v>15.2</v>
      </c>
      <c r="AV31" s="69"/>
      <c r="AW31" s="69">
        <v>208.8</v>
      </c>
      <c r="AX31" s="69">
        <v>167</v>
      </c>
      <c r="AY31" s="69">
        <v>85.1</v>
      </c>
      <c r="AZ31" s="69">
        <v>0.4</v>
      </c>
      <c r="BA31" s="69">
        <v>1.9</v>
      </c>
      <c r="BB31" s="69">
        <v>16.7</v>
      </c>
      <c r="BC31" s="69"/>
      <c r="BD31" s="69">
        <v>12.1</v>
      </c>
      <c r="BE31" s="69">
        <v>1.9</v>
      </c>
      <c r="BF31" s="69">
        <v>9.9</v>
      </c>
      <c r="BG31" s="69"/>
      <c r="BH31" s="69"/>
      <c r="BI31" s="69">
        <v>0.6</v>
      </c>
      <c r="BJ31" s="69">
        <v>85.6</v>
      </c>
      <c r="BK31" s="69">
        <v>114.1</v>
      </c>
      <c r="BL31" s="69"/>
      <c r="BM31" s="69">
        <v>15.4</v>
      </c>
      <c r="BN31" s="69">
        <v>9.1999999999999993</v>
      </c>
      <c r="BO31" s="69">
        <v>27.5</v>
      </c>
      <c r="BP31" s="69">
        <v>1.5</v>
      </c>
      <c r="BQ31" s="69">
        <v>1.3</v>
      </c>
      <c r="BR31" s="69">
        <v>1.2</v>
      </c>
      <c r="BS31" s="69">
        <v>2.1</v>
      </c>
      <c r="BT31" s="69">
        <v>16</v>
      </c>
      <c r="BU31" s="69">
        <v>1</v>
      </c>
      <c r="BV31" s="69">
        <v>18.600000000000001</v>
      </c>
      <c r="BW31" s="69">
        <v>9.8000000000000007</v>
      </c>
      <c r="BX31" s="69">
        <v>15.4</v>
      </c>
      <c r="BY31" s="69">
        <v>5.2</v>
      </c>
      <c r="BZ31" s="69">
        <v>13.2</v>
      </c>
      <c r="CA31" s="70">
        <v>1301.68</v>
      </c>
    </row>
    <row r="32" spans="1:79" x14ac:dyDescent="0.3">
      <c r="A32" s="1"/>
      <c r="B32" s="50" t="s">
        <v>821</v>
      </c>
      <c r="C32" s="65"/>
      <c r="D32" s="65">
        <v>19</v>
      </c>
      <c r="E32" s="65"/>
      <c r="F32" s="65"/>
      <c r="G32" s="65">
        <v>11.5</v>
      </c>
      <c r="H32" s="65">
        <v>19.399999999999999</v>
      </c>
      <c r="I32" s="65">
        <v>1.48</v>
      </c>
      <c r="J32" s="65"/>
      <c r="K32" s="65">
        <v>3.6</v>
      </c>
      <c r="L32" s="65">
        <v>12.2</v>
      </c>
      <c r="M32" s="65">
        <v>8.4</v>
      </c>
      <c r="N32" s="65">
        <v>0.4</v>
      </c>
      <c r="O32" s="65">
        <v>0.7</v>
      </c>
      <c r="P32" s="65">
        <v>9.4</v>
      </c>
      <c r="Q32" s="65"/>
      <c r="R32" s="65">
        <v>6.6</v>
      </c>
      <c r="S32" s="65">
        <v>9.6</v>
      </c>
      <c r="T32" s="65">
        <v>4.0999999999999996</v>
      </c>
      <c r="U32" s="65">
        <v>2.5</v>
      </c>
      <c r="V32" s="65">
        <v>3.8</v>
      </c>
      <c r="W32" s="65">
        <v>20.399999999999999</v>
      </c>
      <c r="X32" s="65"/>
      <c r="Y32" s="65">
        <v>4.3</v>
      </c>
      <c r="Z32" s="65">
        <v>51.4</v>
      </c>
      <c r="AA32" s="65">
        <v>2.4</v>
      </c>
      <c r="AB32" s="65">
        <v>29.8</v>
      </c>
      <c r="AC32" s="65"/>
      <c r="AD32" s="65"/>
      <c r="AE32" s="65">
        <v>4</v>
      </c>
      <c r="AF32" s="65">
        <v>48.3</v>
      </c>
      <c r="AG32" s="65">
        <v>29.2</v>
      </c>
      <c r="AH32" s="65">
        <v>36.799999999999997</v>
      </c>
      <c r="AI32" s="65"/>
      <c r="AJ32" s="65">
        <v>11.2</v>
      </c>
      <c r="AK32" s="65">
        <v>3.6</v>
      </c>
      <c r="AL32" s="65">
        <v>6.5</v>
      </c>
      <c r="AM32" s="65">
        <v>7.2</v>
      </c>
      <c r="AN32" s="65">
        <v>7.6</v>
      </c>
      <c r="AO32" s="65">
        <v>8.6999999999999993</v>
      </c>
      <c r="AP32" s="65">
        <v>68.400000000000006</v>
      </c>
      <c r="AQ32" s="65">
        <v>9.6</v>
      </c>
      <c r="AR32" s="65">
        <v>6.7</v>
      </c>
      <c r="AS32" s="65"/>
      <c r="AT32" s="65">
        <v>2.8</v>
      </c>
      <c r="AU32" s="65">
        <v>15.2</v>
      </c>
      <c r="AV32" s="65"/>
      <c r="AW32" s="65">
        <v>208.4</v>
      </c>
      <c r="AX32" s="65">
        <v>167</v>
      </c>
      <c r="AY32" s="65">
        <v>85</v>
      </c>
      <c r="AZ32" s="65">
        <v>0.4</v>
      </c>
      <c r="BA32" s="65">
        <v>1.9</v>
      </c>
      <c r="BB32" s="65">
        <v>16.2</v>
      </c>
      <c r="BC32" s="65"/>
      <c r="BD32" s="65">
        <v>12.2</v>
      </c>
      <c r="BE32" s="65">
        <v>2.8</v>
      </c>
      <c r="BF32" s="65">
        <v>9.9</v>
      </c>
      <c r="BG32" s="65">
        <v>8.6999999999999993</v>
      </c>
      <c r="BH32" s="65">
        <v>0.1</v>
      </c>
      <c r="BI32" s="65">
        <v>0.6</v>
      </c>
      <c r="BJ32" s="65">
        <v>85.5</v>
      </c>
      <c r="BK32" s="65">
        <v>113.9</v>
      </c>
      <c r="BL32" s="65"/>
      <c r="BM32" s="65">
        <v>15.4</v>
      </c>
      <c r="BN32" s="65">
        <v>7.7</v>
      </c>
      <c r="BO32" s="65">
        <v>26.9</v>
      </c>
      <c r="BP32" s="65">
        <v>1.5</v>
      </c>
      <c r="BQ32" s="65">
        <v>1.3</v>
      </c>
      <c r="BR32" s="65">
        <v>1.2</v>
      </c>
      <c r="BS32" s="65">
        <v>2.1</v>
      </c>
      <c r="BT32" s="65">
        <v>15.8</v>
      </c>
      <c r="BU32" s="65">
        <v>1</v>
      </c>
      <c r="BV32" s="65">
        <v>18.399999999999999</v>
      </c>
      <c r="BW32" s="65">
        <v>9.8000000000000007</v>
      </c>
      <c r="BX32" s="65">
        <v>15.3</v>
      </c>
      <c r="BY32" s="65">
        <v>7.4</v>
      </c>
      <c r="BZ32" s="65">
        <v>13.1</v>
      </c>
      <c r="CA32" s="66">
        <v>1336.28</v>
      </c>
    </row>
    <row r="33" spans="1:79" x14ac:dyDescent="0.3">
      <c r="A33" s="1"/>
      <c r="B33" s="54" t="s">
        <v>822</v>
      </c>
      <c r="C33" s="67"/>
      <c r="D33" s="67">
        <v>19.2</v>
      </c>
      <c r="E33" s="67"/>
      <c r="F33" s="67"/>
      <c r="G33" s="67">
        <v>11.5</v>
      </c>
      <c r="H33" s="67">
        <v>19.399999999999999</v>
      </c>
      <c r="I33" s="67">
        <v>1.44</v>
      </c>
      <c r="J33" s="67"/>
      <c r="K33" s="67">
        <v>3.6</v>
      </c>
      <c r="L33" s="67">
        <v>11.8</v>
      </c>
      <c r="M33" s="67">
        <v>8.4</v>
      </c>
      <c r="N33" s="67">
        <v>0.4</v>
      </c>
      <c r="O33" s="67">
        <v>1.1000000000000001</v>
      </c>
      <c r="P33" s="67">
        <v>9.4</v>
      </c>
      <c r="Q33" s="67"/>
      <c r="R33" s="67">
        <v>6.6</v>
      </c>
      <c r="S33" s="67">
        <v>9.3000000000000007</v>
      </c>
      <c r="T33" s="67">
        <v>3.9</v>
      </c>
      <c r="U33" s="67">
        <v>2.5</v>
      </c>
      <c r="V33" s="67">
        <v>3.8</v>
      </c>
      <c r="W33" s="67">
        <v>20.399999999999999</v>
      </c>
      <c r="X33" s="67"/>
      <c r="Y33" s="67">
        <v>4.3</v>
      </c>
      <c r="Z33" s="67">
        <v>55.2</v>
      </c>
      <c r="AA33" s="67">
        <v>3.9</v>
      </c>
      <c r="AB33" s="67">
        <v>28.2</v>
      </c>
      <c r="AC33" s="67"/>
      <c r="AD33" s="67"/>
      <c r="AE33" s="67">
        <v>2.5</v>
      </c>
      <c r="AF33" s="67">
        <v>44</v>
      </c>
      <c r="AG33" s="67">
        <v>29.3</v>
      </c>
      <c r="AH33" s="67">
        <v>38.9</v>
      </c>
      <c r="AI33" s="67"/>
      <c r="AJ33" s="67">
        <v>11.2</v>
      </c>
      <c r="AK33" s="67">
        <v>3.5</v>
      </c>
      <c r="AL33" s="67">
        <v>6.5</v>
      </c>
      <c r="AM33" s="67">
        <v>7.2</v>
      </c>
      <c r="AN33" s="67">
        <v>7.6</v>
      </c>
      <c r="AO33" s="67">
        <v>8.6</v>
      </c>
      <c r="AP33" s="67">
        <v>67.7</v>
      </c>
      <c r="AQ33" s="67">
        <v>7.1</v>
      </c>
      <c r="AR33" s="67">
        <v>6.5</v>
      </c>
      <c r="AS33" s="67"/>
      <c r="AT33" s="67">
        <v>3.3</v>
      </c>
      <c r="AU33" s="67">
        <v>15.2</v>
      </c>
      <c r="AV33" s="67"/>
      <c r="AW33" s="67">
        <v>208.3</v>
      </c>
      <c r="AX33" s="67">
        <v>167</v>
      </c>
      <c r="AY33" s="67">
        <v>85.2</v>
      </c>
      <c r="AZ33" s="67">
        <v>0.2</v>
      </c>
      <c r="BA33" s="67">
        <v>1.9</v>
      </c>
      <c r="BB33" s="67">
        <v>15.8</v>
      </c>
      <c r="BC33" s="67"/>
      <c r="BD33" s="67">
        <v>12.3</v>
      </c>
      <c r="BE33" s="67">
        <v>3</v>
      </c>
      <c r="BF33" s="67">
        <v>9.9</v>
      </c>
      <c r="BG33" s="67">
        <v>27.2</v>
      </c>
      <c r="BH33" s="67">
        <v>5.8</v>
      </c>
      <c r="BI33" s="67">
        <v>0.6</v>
      </c>
      <c r="BJ33" s="67">
        <v>83.9</v>
      </c>
      <c r="BK33" s="67">
        <v>113.6</v>
      </c>
      <c r="BL33" s="67"/>
      <c r="BM33" s="67">
        <v>15.3</v>
      </c>
      <c r="BN33" s="67">
        <v>8.1999999999999993</v>
      </c>
      <c r="BO33" s="67">
        <v>27</v>
      </c>
      <c r="BP33" s="67">
        <v>1.5</v>
      </c>
      <c r="BQ33" s="67">
        <v>1.3</v>
      </c>
      <c r="BR33" s="67">
        <v>1.2</v>
      </c>
      <c r="BS33" s="67">
        <v>2.1</v>
      </c>
      <c r="BT33" s="67">
        <v>15.4</v>
      </c>
      <c r="BU33" s="67">
        <v>1</v>
      </c>
      <c r="BV33" s="67">
        <v>18.600000000000001</v>
      </c>
      <c r="BW33" s="67">
        <v>9.8000000000000007</v>
      </c>
      <c r="BX33" s="67">
        <v>15.8</v>
      </c>
      <c r="BY33" s="67">
        <v>9</v>
      </c>
      <c r="BZ33" s="67">
        <v>13.1</v>
      </c>
      <c r="CA33" s="68">
        <v>1357.44</v>
      </c>
    </row>
    <row r="34" spans="1:79" x14ac:dyDescent="0.3">
      <c r="A34" s="1"/>
      <c r="B34" s="54" t="s">
        <v>823</v>
      </c>
      <c r="C34" s="67"/>
      <c r="D34" s="67">
        <v>19</v>
      </c>
      <c r="E34" s="67"/>
      <c r="F34" s="67"/>
      <c r="G34" s="67">
        <v>10.8</v>
      </c>
      <c r="H34" s="67">
        <v>19.399999999999999</v>
      </c>
      <c r="I34" s="67">
        <v>1.44</v>
      </c>
      <c r="J34" s="67"/>
      <c r="K34" s="67">
        <v>3.3</v>
      </c>
      <c r="L34" s="67">
        <v>10.7</v>
      </c>
      <c r="M34" s="67">
        <v>8.4</v>
      </c>
      <c r="N34" s="67">
        <v>0.4</v>
      </c>
      <c r="O34" s="67">
        <v>0.9</v>
      </c>
      <c r="P34" s="67">
        <v>9.4</v>
      </c>
      <c r="Q34" s="67"/>
      <c r="R34" s="67">
        <v>6.5</v>
      </c>
      <c r="S34" s="67">
        <v>9.1999999999999993</v>
      </c>
      <c r="T34" s="67">
        <v>3.8</v>
      </c>
      <c r="U34" s="67">
        <v>2.5</v>
      </c>
      <c r="V34" s="67">
        <v>3.8</v>
      </c>
      <c r="W34" s="67">
        <v>20.6</v>
      </c>
      <c r="X34" s="67"/>
      <c r="Y34" s="67">
        <v>4.3</v>
      </c>
      <c r="Z34" s="67">
        <v>63.1</v>
      </c>
      <c r="AA34" s="67">
        <v>4.4000000000000004</v>
      </c>
      <c r="AB34" s="67">
        <v>32</v>
      </c>
      <c r="AC34" s="67"/>
      <c r="AD34" s="67"/>
      <c r="AE34" s="67">
        <v>3.7</v>
      </c>
      <c r="AF34" s="67">
        <v>52</v>
      </c>
      <c r="AG34" s="67">
        <v>29.6</v>
      </c>
      <c r="AH34" s="67">
        <v>38.9</v>
      </c>
      <c r="AI34" s="67"/>
      <c r="AJ34" s="67">
        <v>11.2</v>
      </c>
      <c r="AK34" s="67">
        <v>3.5</v>
      </c>
      <c r="AL34" s="67">
        <v>6.5</v>
      </c>
      <c r="AM34" s="67">
        <v>7.2</v>
      </c>
      <c r="AN34" s="67">
        <v>7.6</v>
      </c>
      <c r="AO34" s="67">
        <v>8.3000000000000007</v>
      </c>
      <c r="AP34" s="67">
        <v>65.5</v>
      </c>
      <c r="AQ34" s="67">
        <v>10</v>
      </c>
      <c r="AR34" s="67">
        <v>7.2</v>
      </c>
      <c r="AS34" s="67"/>
      <c r="AT34" s="67">
        <v>3.6</v>
      </c>
      <c r="AU34" s="67">
        <v>15.2</v>
      </c>
      <c r="AV34" s="67"/>
      <c r="AW34" s="67">
        <v>207.4</v>
      </c>
      <c r="AX34" s="67">
        <v>167.4</v>
      </c>
      <c r="AY34" s="67">
        <v>85.5</v>
      </c>
      <c r="AZ34" s="67">
        <v>0.2</v>
      </c>
      <c r="BA34" s="67">
        <v>1.8</v>
      </c>
      <c r="BB34" s="67">
        <v>15.8</v>
      </c>
      <c r="BC34" s="67"/>
      <c r="BD34" s="67">
        <v>12.3</v>
      </c>
      <c r="BE34" s="67">
        <v>3.6</v>
      </c>
      <c r="BF34" s="67">
        <v>9.9</v>
      </c>
      <c r="BG34" s="67">
        <v>50.4</v>
      </c>
      <c r="BH34" s="67">
        <v>19.600000000000001</v>
      </c>
      <c r="BI34" s="67">
        <v>0.6</v>
      </c>
      <c r="BJ34" s="67">
        <v>85.3</v>
      </c>
      <c r="BK34" s="67">
        <v>114.9</v>
      </c>
      <c r="BL34" s="67"/>
      <c r="BM34" s="67">
        <v>15.4</v>
      </c>
      <c r="BN34" s="67">
        <v>7.6</v>
      </c>
      <c r="BO34" s="67">
        <v>27</v>
      </c>
      <c r="BP34" s="67">
        <v>1.5</v>
      </c>
      <c r="BQ34" s="67">
        <v>1.3</v>
      </c>
      <c r="BR34" s="67">
        <v>1.2</v>
      </c>
      <c r="BS34" s="67">
        <v>2.1</v>
      </c>
      <c r="BT34" s="67">
        <v>14.4</v>
      </c>
      <c r="BU34" s="67">
        <v>1</v>
      </c>
      <c r="BV34" s="67">
        <v>18.8</v>
      </c>
      <c r="BW34" s="67">
        <v>9.8000000000000007</v>
      </c>
      <c r="BX34" s="67">
        <v>16.2</v>
      </c>
      <c r="BY34" s="67">
        <v>6.5</v>
      </c>
      <c r="BZ34" s="67">
        <v>13.5</v>
      </c>
      <c r="CA34" s="68">
        <v>1414.94</v>
      </c>
    </row>
    <row r="35" spans="1:79" x14ac:dyDescent="0.3">
      <c r="A35" s="1"/>
      <c r="B35" s="54" t="s">
        <v>824</v>
      </c>
      <c r="C35" s="67"/>
      <c r="D35" s="67">
        <v>19</v>
      </c>
      <c r="E35" s="67"/>
      <c r="F35" s="67"/>
      <c r="G35" s="67">
        <v>10.4</v>
      </c>
      <c r="H35" s="67">
        <v>19.399999999999999</v>
      </c>
      <c r="I35" s="67">
        <v>1.44</v>
      </c>
      <c r="J35" s="67"/>
      <c r="K35" s="67">
        <v>3.6</v>
      </c>
      <c r="L35" s="67">
        <v>11.6</v>
      </c>
      <c r="M35" s="67">
        <v>8.3000000000000007</v>
      </c>
      <c r="N35" s="67">
        <v>0.3</v>
      </c>
      <c r="O35" s="67">
        <v>1.1000000000000001</v>
      </c>
      <c r="P35" s="67">
        <v>9.3000000000000007</v>
      </c>
      <c r="Q35" s="67"/>
      <c r="R35" s="67">
        <v>6.6</v>
      </c>
      <c r="S35" s="67">
        <v>9.5</v>
      </c>
      <c r="T35" s="67">
        <v>3.8</v>
      </c>
      <c r="U35" s="67">
        <v>2.5</v>
      </c>
      <c r="V35" s="67">
        <v>3.8</v>
      </c>
      <c r="W35" s="67">
        <v>20.6</v>
      </c>
      <c r="X35" s="67"/>
      <c r="Y35" s="67">
        <v>4.3</v>
      </c>
      <c r="Z35" s="67">
        <v>55.6</v>
      </c>
      <c r="AA35" s="67">
        <v>8.5</v>
      </c>
      <c r="AB35" s="67">
        <v>39.299999999999997</v>
      </c>
      <c r="AC35" s="67"/>
      <c r="AD35" s="67"/>
      <c r="AE35" s="67">
        <v>4.5</v>
      </c>
      <c r="AF35" s="67">
        <v>51.6</v>
      </c>
      <c r="AG35" s="67">
        <v>29.9</v>
      </c>
      <c r="AH35" s="67">
        <v>39</v>
      </c>
      <c r="AI35" s="67"/>
      <c r="AJ35" s="67">
        <v>11.1</v>
      </c>
      <c r="AK35" s="67">
        <v>3.6</v>
      </c>
      <c r="AL35" s="67">
        <v>6.5</v>
      </c>
      <c r="AM35" s="67">
        <v>7.2</v>
      </c>
      <c r="AN35" s="67">
        <v>7.6</v>
      </c>
      <c r="AO35" s="67">
        <v>8.4</v>
      </c>
      <c r="AP35" s="67">
        <v>67.2</v>
      </c>
      <c r="AQ35" s="67">
        <v>7.8</v>
      </c>
      <c r="AR35" s="67">
        <v>6.9</v>
      </c>
      <c r="AS35" s="67"/>
      <c r="AT35" s="67">
        <v>3.6</v>
      </c>
      <c r="AU35" s="67">
        <v>15.2</v>
      </c>
      <c r="AV35" s="67"/>
      <c r="AW35" s="67">
        <v>210.7</v>
      </c>
      <c r="AX35" s="67">
        <v>169</v>
      </c>
      <c r="AY35" s="67">
        <v>85.7</v>
      </c>
      <c r="AZ35" s="67">
        <v>0.1</v>
      </c>
      <c r="BA35" s="67">
        <v>1.8</v>
      </c>
      <c r="BB35" s="67">
        <v>13.6</v>
      </c>
      <c r="BC35" s="67"/>
      <c r="BD35" s="67">
        <v>12.4</v>
      </c>
      <c r="BE35" s="67">
        <v>3.1</v>
      </c>
      <c r="BF35" s="67">
        <v>9.9</v>
      </c>
      <c r="BG35" s="67">
        <v>45.3</v>
      </c>
      <c r="BH35" s="67">
        <v>22.1</v>
      </c>
      <c r="BI35" s="67">
        <v>0.6</v>
      </c>
      <c r="BJ35" s="67">
        <v>86.7</v>
      </c>
      <c r="BK35" s="67">
        <v>117</v>
      </c>
      <c r="BL35" s="67"/>
      <c r="BM35" s="67">
        <v>15.4</v>
      </c>
      <c r="BN35" s="67">
        <v>9.6999999999999993</v>
      </c>
      <c r="BO35" s="67">
        <v>35.299999999999997</v>
      </c>
      <c r="BP35" s="67">
        <v>1.5</v>
      </c>
      <c r="BQ35" s="67">
        <v>1.3</v>
      </c>
      <c r="BR35" s="67">
        <v>1.2</v>
      </c>
      <c r="BS35" s="67">
        <v>2.1</v>
      </c>
      <c r="BT35" s="67">
        <v>13.5</v>
      </c>
      <c r="BU35" s="67">
        <v>1</v>
      </c>
      <c r="BV35" s="67">
        <v>18.600000000000001</v>
      </c>
      <c r="BW35" s="67">
        <v>9.9</v>
      </c>
      <c r="BX35" s="67">
        <v>15.9</v>
      </c>
      <c r="BY35" s="67">
        <v>3.7</v>
      </c>
      <c r="BZ35" s="67">
        <v>13.6</v>
      </c>
      <c r="CA35" s="68">
        <v>1429.74</v>
      </c>
    </row>
    <row r="36" spans="1:79" x14ac:dyDescent="0.3">
      <c r="A36" s="1"/>
      <c r="B36" s="54" t="s">
        <v>825</v>
      </c>
      <c r="C36" s="67"/>
      <c r="D36" s="67">
        <v>19</v>
      </c>
      <c r="E36" s="67"/>
      <c r="F36" s="67"/>
      <c r="G36" s="67">
        <v>10.4</v>
      </c>
      <c r="H36" s="67">
        <v>19.399999999999999</v>
      </c>
      <c r="I36" s="67">
        <v>1.44</v>
      </c>
      <c r="J36" s="67"/>
      <c r="K36" s="67">
        <v>3.6</v>
      </c>
      <c r="L36" s="67">
        <v>11.5</v>
      </c>
      <c r="M36" s="67">
        <v>8.3000000000000007</v>
      </c>
      <c r="N36" s="67">
        <v>0.3</v>
      </c>
      <c r="O36" s="67">
        <v>1</v>
      </c>
      <c r="P36" s="67">
        <v>9.4</v>
      </c>
      <c r="Q36" s="67"/>
      <c r="R36" s="67">
        <v>6.6</v>
      </c>
      <c r="S36" s="67">
        <v>9.4</v>
      </c>
      <c r="T36" s="67">
        <v>3.8</v>
      </c>
      <c r="U36" s="67">
        <v>2.4</v>
      </c>
      <c r="V36" s="67">
        <v>3.8</v>
      </c>
      <c r="W36" s="67">
        <v>20.8</v>
      </c>
      <c r="X36" s="67"/>
      <c r="Y36" s="67">
        <v>4.3</v>
      </c>
      <c r="Z36" s="67">
        <v>52.7</v>
      </c>
      <c r="AA36" s="67">
        <v>13.9</v>
      </c>
      <c r="AB36" s="67">
        <v>31.5</v>
      </c>
      <c r="AC36" s="67"/>
      <c r="AD36" s="67"/>
      <c r="AE36" s="67">
        <v>6.6</v>
      </c>
      <c r="AF36" s="67">
        <v>55.7</v>
      </c>
      <c r="AG36" s="67">
        <v>28.5</v>
      </c>
      <c r="AH36" s="67">
        <v>39.1</v>
      </c>
      <c r="AI36" s="67"/>
      <c r="AJ36" s="67">
        <v>11</v>
      </c>
      <c r="AK36" s="67">
        <v>3.5</v>
      </c>
      <c r="AL36" s="67">
        <v>6.5</v>
      </c>
      <c r="AM36" s="67">
        <v>7.2</v>
      </c>
      <c r="AN36" s="67">
        <v>7.6</v>
      </c>
      <c r="AO36" s="67">
        <v>8.1999999999999993</v>
      </c>
      <c r="AP36" s="67">
        <v>66.8</v>
      </c>
      <c r="AQ36" s="67">
        <v>6.8</v>
      </c>
      <c r="AR36" s="67">
        <v>5.6</v>
      </c>
      <c r="AS36" s="67"/>
      <c r="AT36" s="67">
        <v>3.7</v>
      </c>
      <c r="AU36" s="67">
        <v>15.2</v>
      </c>
      <c r="AV36" s="67"/>
      <c r="AW36" s="67">
        <v>207.2</v>
      </c>
      <c r="AX36" s="67">
        <v>165.9</v>
      </c>
      <c r="AY36" s="67">
        <v>84.3</v>
      </c>
      <c r="AZ36" s="67">
        <v>0.1</v>
      </c>
      <c r="BA36" s="67">
        <v>1.8</v>
      </c>
      <c r="BB36" s="67">
        <v>12.3</v>
      </c>
      <c r="BC36" s="67"/>
      <c r="BD36" s="67">
        <v>12.6</v>
      </c>
      <c r="BE36" s="67">
        <v>5.4</v>
      </c>
      <c r="BF36" s="67">
        <v>9.9</v>
      </c>
      <c r="BG36" s="67">
        <v>57.4</v>
      </c>
      <c r="BH36" s="67">
        <v>36.4</v>
      </c>
      <c r="BI36" s="67">
        <v>0.6</v>
      </c>
      <c r="BJ36" s="67">
        <v>85.3</v>
      </c>
      <c r="BK36" s="67">
        <v>115.5</v>
      </c>
      <c r="BL36" s="67"/>
      <c r="BM36" s="67">
        <v>15.7</v>
      </c>
      <c r="BN36" s="67">
        <v>8.9</v>
      </c>
      <c r="BO36" s="67">
        <v>30.7</v>
      </c>
      <c r="BP36" s="67"/>
      <c r="BQ36" s="67"/>
      <c r="BR36" s="67">
        <v>1.2</v>
      </c>
      <c r="BS36" s="67"/>
      <c r="BT36" s="67">
        <v>11.8</v>
      </c>
      <c r="BU36" s="67">
        <v>1</v>
      </c>
      <c r="BV36" s="67">
        <v>18.600000000000001</v>
      </c>
      <c r="BW36" s="67">
        <v>9.8000000000000007</v>
      </c>
      <c r="BX36" s="67">
        <v>15.4</v>
      </c>
      <c r="BY36" s="67">
        <v>2</v>
      </c>
      <c r="BZ36" s="67">
        <v>13.5</v>
      </c>
      <c r="CA36" s="68">
        <v>1428.84</v>
      </c>
    </row>
    <row r="37" spans="1:79" x14ac:dyDescent="0.3">
      <c r="A37" s="1"/>
      <c r="B37" s="54" t="s">
        <v>826</v>
      </c>
      <c r="C37" s="67"/>
      <c r="D37" s="67">
        <v>19.2</v>
      </c>
      <c r="E37" s="67"/>
      <c r="F37" s="67"/>
      <c r="G37" s="67">
        <v>10.4</v>
      </c>
      <c r="H37" s="67">
        <v>19.3</v>
      </c>
      <c r="I37" s="67">
        <v>1.44</v>
      </c>
      <c r="J37" s="67"/>
      <c r="K37" s="67">
        <v>3.6</v>
      </c>
      <c r="L37" s="67">
        <v>11.7</v>
      </c>
      <c r="M37" s="67">
        <v>8.4</v>
      </c>
      <c r="N37" s="67">
        <v>0.3</v>
      </c>
      <c r="O37" s="67">
        <v>0.9</v>
      </c>
      <c r="P37" s="67">
        <v>9.4</v>
      </c>
      <c r="Q37" s="67"/>
      <c r="R37" s="67">
        <v>6.7</v>
      </c>
      <c r="S37" s="67">
        <v>9.6999999999999993</v>
      </c>
      <c r="T37" s="67">
        <v>3.8</v>
      </c>
      <c r="U37" s="67">
        <v>2.5</v>
      </c>
      <c r="V37" s="67">
        <v>3.7</v>
      </c>
      <c r="W37" s="67">
        <v>20.9</v>
      </c>
      <c r="X37" s="67"/>
      <c r="Y37" s="67">
        <v>4.3</v>
      </c>
      <c r="Z37" s="67">
        <v>49.9</v>
      </c>
      <c r="AA37" s="67">
        <v>12.7</v>
      </c>
      <c r="AB37" s="67">
        <v>26</v>
      </c>
      <c r="AC37" s="67"/>
      <c r="AD37" s="67"/>
      <c r="AE37" s="67">
        <v>7.9</v>
      </c>
      <c r="AF37" s="67">
        <v>66.099999999999994</v>
      </c>
      <c r="AG37" s="67">
        <v>29.6</v>
      </c>
      <c r="AH37" s="67">
        <v>38</v>
      </c>
      <c r="AI37" s="67"/>
      <c r="AJ37" s="67">
        <v>11</v>
      </c>
      <c r="AK37" s="67">
        <v>3.5</v>
      </c>
      <c r="AL37" s="67">
        <v>6.5</v>
      </c>
      <c r="AM37" s="67">
        <v>7.2</v>
      </c>
      <c r="AN37" s="67">
        <v>7.6</v>
      </c>
      <c r="AO37" s="67">
        <v>8</v>
      </c>
      <c r="AP37" s="67">
        <v>71.8</v>
      </c>
      <c r="AQ37" s="67">
        <v>8.3000000000000007</v>
      </c>
      <c r="AR37" s="67">
        <v>7.6</v>
      </c>
      <c r="AS37" s="67"/>
      <c r="AT37" s="67">
        <v>3.7</v>
      </c>
      <c r="AU37" s="67">
        <v>15.2</v>
      </c>
      <c r="AV37" s="67"/>
      <c r="AW37" s="67">
        <v>130.80000000000001</v>
      </c>
      <c r="AX37" s="67">
        <v>82.8</v>
      </c>
      <c r="AY37" s="67">
        <v>38.700000000000003</v>
      </c>
      <c r="AZ37" s="67"/>
      <c r="BA37" s="67">
        <v>1.9</v>
      </c>
      <c r="BB37" s="67">
        <v>10.199999999999999</v>
      </c>
      <c r="BC37" s="67"/>
      <c r="BD37" s="67">
        <v>11.7</v>
      </c>
      <c r="BE37" s="67">
        <v>5.5</v>
      </c>
      <c r="BF37" s="67">
        <v>9.9</v>
      </c>
      <c r="BG37" s="67">
        <v>52.3</v>
      </c>
      <c r="BH37" s="67">
        <v>50.3</v>
      </c>
      <c r="BI37" s="67">
        <v>0.6</v>
      </c>
      <c r="BJ37" s="67">
        <v>83.4</v>
      </c>
      <c r="BK37" s="67">
        <v>113.7</v>
      </c>
      <c r="BL37" s="67"/>
      <c r="BM37" s="67">
        <v>14.7</v>
      </c>
      <c r="BN37" s="67">
        <v>8</v>
      </c>
      <c r="BO37" s="67">
        <v>27.4</v>
      </c>
      <c r="BP37" s="67"/>
      <c r="BQ37" s="67"/>
      <c r="BR37" s="67">
        <v>1.2</v>
      </c>
      <c r="BS37" s="67"/>
      <c r="BT37" s="67">
        <v>5.9</v>
      </c>
      <c r="BU37" s="67">
        <v>1</v>
      </c>
      <c r="BV37" s="67">
        <v>18.5</v>
      </c>
      <c r="BW37" s="67">
        <v>9.8000000000000007</v>
      </c>
      <c r="BX37" s="67">
        <v>15.5</v>
      </c>
      <c r="BY37" s="67">
        <v>1.7</v>
      </c>
      <c r="BZ37" s="67">
        <v>13.7</v>
      </c>
      <c r="CA37" s="68">
        <v>1226.04</v>
      </c>
    </row>
    <row r="38" spans="1:79" x14ac:dyDescent="0.3">
      <c r="A38" s="1"/>
      <c r="B38" s="54" t="s">
        <v>827</v>
      </c>
      <c r="C38" s="67"/>
      <c r="D38" s="67">
        <v>18.899999999999999</v>
      </c>
      <c r="E38" s="67"/>
      <c r="F38" s="67"/>
      <c r="G38" s="67">
        <v>10.4</v>
      </c>
      <c r="H38" s="67">
        <v>8.9</v>
      </c>
      <c r="I38" s="67">
        <v>1.44</v>
      </c>
      <c r="J38" s="67"/>
      <c r="K38" s="67">
        <v>3.5</v>
      </c>
      <c r="L38" s="67">
        <v>11.1</v>
      </c>
      <c r="M38" s="67">
        <v>8.1</v>
      </c>
      <c r="N38" s="67">
        <v>0.2</v>
      </c>
      <c r="O38" s="67">
        <v>0.8</v>
      </c>
      <c r="P38" s="67">
        <v>9.3000000000000007</v>
      </c>
      <c r="Q38" s="67"/>
      <c r="R38" s="67">
        <v>6.3</v>
      </c>
      <c r="S38" s="67">
        <v>8.8000000000000007</v>
      </c>
      <c r="T38" s="67">
        <v>3.8</v>
      </c>
      <c r="U38" s="67">
        <v>2.5</v>
      </c>
      <c r="V38" s="67">
        <v>3.6</v>
      </c>
      <c r="W38" s="67">
        <v>20</v>
      </c>
      <c r="X38" s="67"/>
      <c r="Y38" s="67">
        <v>8.1</v>
      </c>
      <c r="Z38" s="67">
        <v>55.2</v>
      </c>
      <c r="AA38" s="67">
        <v>11.8</v>
      </c>
      <c r="AB38" s="67">
        <v>29.4</v>
      </c>
      <c r="AC38" s="67"/>
      <c r="AD38" s="67"/>
      <c r="AE38" s="67">
        <v>9.4</v>
      </c>
      <c r="AF38" s="67">
        <v>83.3</v>
      </c>
      <c r="AG38" s="67">
        <v>25.7</v>
      </c>
      <c r="AH38" s="67">
        <v>37.4</v>
      </c>
      <c r="AI38" s="67"/>
      <c r="AJ38" s="67">
        <v>11</v>
      </c>
      <c r="AK38" s="67">
        <v>3.5</v>
      </c>
      <c r="AL38" s="67">
        <v>6.5</v>
      </c>
      <c r="AM38" s="67">
        <v>7.2</v>
      </c>
      <c r="AN38" s="67">
        <v>7.6</v>
      </c>
      <c r="AO38" s="67">
        <v>8.3000000000000007</v>
      </c>
      <c r="AP38" s="67">
        <v>61</v>
      </c>
      <c r="AQ38" s="67">
        <v>5.2</v>
      </c>
      <c r="AR38" s="67">
        <v>5.0999999999999996</v>
      </c>
      <c r="AS38" s="67"/>
      <c r="AT38" s="67">
        <v>3.7</v>
      </c>
      <c r="AU38" s="67">
        <v>15</v>
      </c>
      <c r="AV38" s="67"/>
      <c r="AW38" s="67">
        <v>191.2</v>
      </c>
      <c r="AX38" s="67">
        <v>153.30000000000001</v>
      </c>
      <c r="AY38" s="67">
        <v>77.7</v>
      </c>
      <c r="AZ38" s="67">
        <v>0.1</v>
      </c>
      <c r="BA38" s="67">
        <v>1.9</v>
      </c>
      <c r="BB38" s="67">
        <v>8.1</v>
      </c>
      <c r="BC38" s="67"/>
      <c r="BD38" s="67">
        <v>12.2</v>
      </c>
      <c r="BE38" s="67">
        <v>5.4</v>
      </c>
      <c r="BF38" s="67">
        <v>9.9</v>
      </c>
      <c r="BG38" s="67">
        <v>67.099999999999994</v>
      </c>
      <c r="BH38" s="67">
        <v>71</v>
      </c>
      <c r="BI38" s="67">
        <v>0.6</v>
      </c>
      <c r="BJ38" s="67">
        <v>86.7</v>
      </c>
      <c r="BK38" s="67">
        <v>116.6</v>
      </c>
      <c r="BL38" s="67"/>
      <c r="BM38" s="67">
        <v>15.4</v>
      </c>
      <c r="BN38" s="67">
        <v>9.5</v>
      </c>
      <c r="BO38" s="67">
        <v>30.5</v>
      </c>
      <c r="BP38" s="67"/>
      <c r="BQ38" s="67"/>
      <c r="BR38" s="67">
        <v>1.2</v>
      </c>
      <c r="BS38" s="67"/>
      <c r="BT38" s="67">
        <v>8</v>
      </c>
      <c r="BU38" s="67">
        <v>1</v>
      </c>
      <c r="BV38" s="67">
        <v>18.600000000000001</v>
      </c>
      <c r="BW38" s="67">
        <v>9.8000000000000007</v>
      </c>
      <c r="BX38" s="67">
        <v>15.8</v>
      </c>
      <c r="BY38" s="67">
        <v>0.7</v>
      </c>
      <c r="BZ38" s="67">
        <v>13.4</v>
      </c>
      <c r="CA38" s="68">
        <v>1437.74</v>
      </c>
    </row>
    <row r="39" spans="1:79" x14ac:dyDescent="0.3">
      <c r="A39" s="1"/>
      <c r="B39" s="56" t="s">
        <v>828</v>
      </c>
      <c r="C39" s="69"/>
      <c r="D39" s="69">
        <v>19</v>
      </c>
      <c r="E39" s="69"/>
      <c r="F39" s="69"/>
      <c r="G39" s="69">
        <v>10.4</v>
      </c>
      <c r="H39" s="69">
        <v>8</v>
      </c>
      <c r="I39" s="69">
        <v>1.48</v>
      </c>
      <c r="J39" s="69"/>
      <c r="K39" s="69">
        <v>10.8</v>
      </c>
      <c r="L39" s="69">
        <v>12</v>
      </c>
      <c r="M39" s="69">
        <v>8.3000000000000007</v>
      </c>
      <c r="N39" s="69">
        <v>0.2</v>
      </c>
      <c r="O39" s="69">
        <v>0.6</v>
      </c>
      <c r="P39" s="69">
        <v>9.3000000000000007</v>
      </c>
      <c r="Q39" s="69"/>
      <c r="R39" s="69">
        <v>6.7</v>
      </c>
      <c r="S39" s="69">
        <v>9.6</v>
      </c>
      <c r="T39" s="69">
        <v>3.8</v>
      </c>
      <c r="U39" s="69">
        <v>2.5</v>
      </c>
      <c r="V39" s="69">
        <v>3.6</v>
      </c>
      <c r="W39" s="69">
        <v>20.7</v>
      </c>
      <c r="X39" s="69"/>
      <c r="Y39" s="69">
        <v>8.1</v>
      </c>
      <c r="Z39" s="69">
        <v>48</v>
      </c>
      <c r="AA39" s="69">
        <v>10.7</v>
      </c>
      <c r="AB39" s="69">
        <v>28.9</v>
      </c>
      <c r="AC39" s="69"/>
      <c r="AD39" s="69"/>
      <c r="AE39" s="69">
        <v>12.2</v>
      </c>
      <c r="AF39" s="69">
        <v>98.5</v>
      </c>
      <c r="AG39" s="69">
        <v>19.600000000000001</v>
      </c>
      <c r="AH39" s="69">
        <v>34</v>
      </c>
      <c r="AI39" s="69"/>
      <c r="AJ39" s="69">
        <v>10.9</v>
      </c>
      <c r="AK39" s="69">
        <v>3.5</v>
      </c>
      <c r="AL39" s="69">
        <v>6.5</v>
      </c>
      <c r="AM39" s="69">
        <v>7.2</v>
      </c>
      <c r="AN39" s="69">
        <v>7.6</v>
      </c>
      <c r="AO39" s="69">
        <v>8.3000000000000007</v>
      </c>
      <c r="AP39" s="69">
        <v>42.7</v>
      </c>
      <c r="AQ39" s="69">
        <v>5.5</v>
      </c>
      <c r="AR39" s="69">
        <v>4.2</v>
      </c>
      <c r="AS39" s="69"/>
      <c r="AT39" s="69">
        <v>3.7</v>
      </c>
      <c r="AU39" s="69">
        <v>15</v>
      </c>
      <c r="AV39" s="69"/>
      <c r="AW39" s="69">
        <v>162</v>
      </c>
      <c r="AX39" s="69">
        <v>123.9</v>
      </c>
      <c r="AY39" s="69">
        <v>63.7</v>
      </c>
      <c r="AZ39" s="69"/>
      <c r="BA39" s="69">
        <v>2.1</v>
      </c>
      <c r="BB39" s="69">
        <v>5.8</v>
      </c>
      <c r="BC39" s="69"/>
      <c r="BD39" s="69">
        <v>11.6</v>
      </c>
      <c r="BE39" s="69">
        <v>5.4</v>
      </c>
      <c r="BF39" s="69">
        <v>9.9</v>
      </c>
      <c r="BG39" s="69">
        <v>78</v>
      </c>
      <c r="BH39" s="69">
        <v>79.8</v>
      </c>
      <c r="BI39" s="69">
        <v>0.6</v>
      </c>
      <c r="BJ39" s="69">
        <v>62.2</v>
      </c>
      <c r="BK39" s="69">
        <v>72.8</v>
      </c>
      <c r="BL39" s="69"/>
      <c r="BM39" s="69">
        <v>14.6</v>
      </c>
      <c r="BN39" s="69">
        <v>8.6</v>
      </c>
      <c r="BO39" s="69">
        <v>30.4</v>
      </c>
      <c r="BP39" s="69">
        <v>0.9</v>
      </c>
      <c r="BQ39" s="69">
        <v>1</v>
      </c>
      <c r="BR39" s="69">
        <v>1.2</v>
      </c>
      <c r="BS39" s="69">
        <v>1.7</v>
      </c>
      <c r="BT39" s="69">
        <v>5.9</v>
      </c>
      <c r="BU39" s="69">
        <v>1</v>
      </c>
      <c r="BV39" s="69">
        <v>18.7</v>
      </c>
      <c r="BW39" s="69">
        <v>9.9</v>
      </c>
      <c r="BX39" s="69">
        <v>15.7</v>
      </c>
      <c r="BY39" s="69">
        <v>0.2</v>
      </c>
      <c r="BZ39" s="69">
        <v>13.6</v>
      </c>
      <c r="CA39" s="70">
        <v>1303.28</v>
      </c>
    </row>
    <row r="40" spans="1:79" x14ac:dyDescent="0.3">
      <c r="A40" s="1"/>
      <c r="B40" s="50" t="s">
        <v>829</v>
      </c>
      <c r="C40" s="65"/>
      <c r="D40" s="65">
        <v>19</v>
      </c>
      <c r="E40" s="65"/>
      <c r="F40" s="65"/>
      <c r="G40" s="65">
        <v>9.8000000000000007</v>
      </c>
      <c r="H40" s="65">
        <v>8</v>
      </c>
      <c r="I40" s="65">
        <v>1.56</v>
      </c>
      <c r="J40" s="65"/>
      <c r="K40" s="65">
        <v>11.2</v>
      </c>
      <c r="L40" s="65">
        <v>9.6999999999999993</v>
      </c>
      <c r="M40" s="65">
        <v>8.1999999999999993</v>
      </c>
      <c r="N40" s="65">
        <v>0.1</v>
      </c>
      <c r="O40" s="65">
        <v>0.2</v>
      </c>
      <c r="P40" s="65">
        <v>9.3000000000000007</v>
      </c>
      <c r="Q40" s="65"/>
      <c r="R40" s="65">
        <v>6.5</v>
      </c>
      <c r="S40" s="65">
        <v>9</v>
      </c>
      <c r="T40" s="65">
        <v>3.8</v>
      </c>
      <c r="U40" s="65">
        <v>2.2999999999999998</v>
      </c>
      <c r="V40" s="65">
        <v>3.8</v>
      </c>
      <c r="W40" s="65">
        <v>20.5</v>
      </c>
      <c r="X40" s="65"/>
      <c r="Y40" s="65">
        <v>8.1</v>
      </c>
      <c r="Z40" s="65">
        <v>52.4</v>
      </c>
      <c r="AA40" s="65">
        <v>11.8</v>
      </c>
      <c r="AB40" s="65">
        <v>26.4</v>
      </c>
      <c r="AC40" s="65"/>
      <c r="AD40" s="65"/>
      <c r="AE40" s="65">
        <v>11.5</v>
      </c>
      <c r="AF40" s="65">
        <v>103.9</v>
      </c>
      <c r="AG40" s="65">
        <v>10</v>
      </c>
      <c r="AH40" s="65">
        <v>28.5</v>
      </c>
      <c r="AI40" s="65"/>
      <c r="AJ40" s="65">
        <v>10.8</v>
      </c>
      <c r="AK40" s="65">
        <v>3.5</v>
      </c>
      <c r="AL40" s="65">
        <v>6.5</v>
      </c>
      <c r="AM40" s="65">
        <v>7.2</v>
      </c>
      <c r="AN40" s="65">
        <v>7.6</v>
      </c>
      <c r="AO40" s="65">
        <v>7.8</v>
      </c>
      <c r="AP40" s="65">
        <v>19.399999999999999</v>
      </c>
      <c r="AQ40" s="65">
        <v>1.4</v>
      </c>
      <c r="AR40" s="65">
        <v>1.6</v>
      </c>
      <c r="AS40" s="65"/>
      <c r="AT40" s="65">
        <v>3.7</v>
      </c>
      <c r="AU40" s="65">
        <v>15</v>
      </c>
      <c r="AV40" s="65"/>
      <c r="AW40" s="65">
        <v>83.4</v>
      </c>
      <c r="AX40" s="65">
        <v>58.9</v>
      </c>
      <c r="AY40" s="65">
        <v>30.4</v>
      </c>
      <c r="AZ40" s="65"/>
      <c r="BA40" s="65">
        <v>2</v>
      </c>
      <c r="BB40" s="65">
        <v>3.4</v>
      </c>
      <c r="BC40" s="65"/>
      <c r="BD40" s="65">
        <v>10.5</v>
      </c>
      <c r="BE40" s="65">
        <v>4.3</v>
      </c>
      <c r="BF40" s="65">
        <v>9.9</v>
      </c>
      <c r="BG40" s="65">
        <v>87.2</v>
      </c>
      <c r="BH40" s="65">
        <v>94.1</v>
      </c>
      <c r="BI40" s="65">
        <v>0.6</v>
      </c>
      <c r="BJ40" s="65">
        <v>30</v>
      </c>
      <c r="BK40" s="65">
        <v>33.6</v>
      </c>
      <c r="BL40" s="65"/>
      <c r="BM40" s="65">
        <v>13</v>
      </c>
      <c r="BN40" s="65">
        <v>8.5</v>
      </c>
      <c r="BO40" s="65">
        <v>28.2</v>
      </c>
      <c r="BP40" s="65">
        <v>0.9</v>
      </c>
      <c r="BQ40" s="65">
        <v>1.5</v>
      </c>
      <c r="BR40" s="65">
        <v>1.2</v>
      </c>
      <c r="BS40" s="65">
        <v>1.7</v>
      </c>
      <c r="BT40" s="65">
        <v>3.4</v>
      </c>
      <c r="BU40" s="65">
        <v>1</v>
      </c>
      <c r="BV40" s="65">
        <v>18.600000000000001</v>
      </c>
      <c r="BW40" s="65">
        <v>9.9</v>
      </c>
      <c r="BX40" s="65">
        <v>15.6</v>
      </c>
      <c r="BY40" s="65"/>
      <c r="BZ40" s="65">
        <v>13.5</v>
      </c>
      <c r="CA40" s="66">
        <v>1025.3599999999999</v>
      </c>
    </row>
    <row r="41" spans="1:79" x14ac:dyDescent="0.3">
      <c r="A41" s="1"/>
      <c r="B41" s="54" t="s">
        <v>830</v>
      </c>
      <c r="C41" s="67"/>
      <c r="D41" s="67">
        <v>19</v>
      </c>
      <c r="E41" s="67"/>
      <c r="F41" s="67"/>
      <c r="G41" s="67">
        <v>11.8</v>
      </c>
      <c r="H41" s="67">
        <v>8</v>
      </c>
      <c r="I41" s="67">
        <v>1.64</v>
      </c>
      <c r="J41" s="67"/>
      <c r="K41" s="67">
        <v>9.6</v>
      </c>
      <c r="L41" s="67">
        <v>14.8</v>
      </c>
      <c r="M41" s="67">
        <v>8</v>
      </c>
      <c r="N41" s="67"/>
      <c r="O41" s="67"/>
      <c r="P41" s="67">
        <v>9.4</v>
      </c>
      <c r="Q41" s="67"/>
      <c r="R41" s="67">
        <v>6.4</v>
      </c>
      <c r="S41" s="67">
        <v>8.8000000000000007</v>
      </c>
      <c r="T41" s="67">
        <v>3.8</v>
      </c>
      <c r="U41" s="67">
        <v>2.2999999999999998</v>
      </c>
      <c r="V41" s="67">
        <v>3.8</v>
      </c>
      <c r="W41" s="67">
        <v>20</v>
      </c>
      <c r="X41" s="67"/>
      <c r="Y41" s="67">
        <v>8.1</v>
      </c>
      <c r="Z41" s="67">
        <v>61</v>
      </c>
      <c r="AA41" s="67">
        <v>14</v>
      </c>
      <c r="AB41" s="67">
        <v>34.6</v>
      </c>
      <c r="AC41" s="67"/>
      <c r="AD41" s="67"/>
      <c r="AE41" s="67">
        <v>10.1</v>
      </c>
      <c r="AF41" s="67">
        <v>111.5</v>
      </c>
      <c r="AG41" s="67">
        <v>1.5</v>
      </c>
      <c r="AH41" s="67">
        <v>13.7</v>
      </c>
      <c r="AI41" s="67"/>
      <c r="AJ41" s="67">
        <v>10.9</v>
      </c>
      <c r="AK41" s="67">
        <v>3.5</v>
      </c>
      <c r="AL41" s="67">
        <v>6.7</v>
      </c>
      <c r="AM41" s="67">
        <v>7.2</v>
      </c>
      <c r="AN41" s="67">
        <v>7.6</v>
      </c>
      <c r="AO41" s="67">
        <v>7.6</v>
      </c>
      <c r="AP41" s="67">
        <v>3.8</v>
      </c>
      <c r="AQ41" s="67"/>
      <c r="AR41" s="67"/>
      <c r="AS41" s="67"/>
      <c r="AT41" s="67">
        <v>3.7</v>
      </c>
      <c r="AU41" s="67">
        <v>15</v>
      </c>
      <c r="AV41" s="67"/>
      <c r="AW41" s="67">
        <v>16.100000000000001</v>
      </c>
      <c r="AX41" s="67">
        <v>5.6</v>
      </c>
      <c r="AY41" s="67">
        <v>3.1</v>
      </c>
      <c r="AZ41" s="67"/>
      <c r="BA41" s="67">
        <v>2</v>
      </c>
      <c r="BB41" s="67">
        <v>0.8</v>
      </c>
      <c r="BC41" s="67"/>
      <c r="BD41" s="67">
        <v>5.9</v>
      </c>
      <c r="BE41" s="67">
        <v>1.9</v>
      </c>
      <c r="BF41" s="67">
        <v>9.9</v>
      </c>
      <c r="BG41" s="67">
        <v>103.7</v>
      </c>
      <c r="BH41" s="67">
        <v>104.3</v>
      </c>
      <c r="BI41" s="67">
        <v>0.6</v>
      </c>
      <c r="BJ41" s="67">
        <v>4.9000000000000004</v>
      </c>
      <c r="BK41" s="67">
        <v>4.2</v>
      </c>
      <c r="BL41" s="67"/>
      <c r="BM41" s="67">
        <v>7.6</v>
      </c>
      <c r="BN41" s="67">
        <v>8.9</v>
      </c>
      <c r="BO41" s="67">
        <v>29.8</v>
      </c>
      <c r="BP41" s="67">
        <v>1.4</v>
      </c>
      <c r="BQ41" s="67">
        <v>1.5</v>
      </c>
      <c r="BR41" s="67">
        <v>1.2</v>
      </c>
      <c r="BS41" s="67">
        <v>1.7</v>
      </c>
      <c r="BT41" s="67">
        <v>0.9</v>
      </c>
      <c r="BU41" s="67">
        <v>1</v>
      </c>
      <c r="BV41" s="67">
        <v>18.600000000000001</v>
      </c>
      <c r="BW41" s="67">
        <v>9.9</v>
      </c>
      <c r="BX41" s="67">
        <v>15.6</v>
      </c>
      <c r="BY41" s="67"/>
      <c r="BZ41" s="67">
        <v>14</v>
      </c>
      <c r="CA41" s="68">
        <v>822.94</v>
      </c>
    </row>
    <row r="42" spans="1:79" x14ac:dyDescent="0.3">
      <c r="A42" s="1"/>
      <c r="B42" s="54" t="s">
        <v>831</v>
      </c>
      <c r="C42" s="67"/>
      <c r="D42" s="67">
        <v>19.100000000000001</v>
      </c>
      <c r="E42" s="67"/>
      <c r="F42" s="67"/>
      <c r="G42" s="67">
        <v>11.2</v>
      </c>
      <c r="H42" s="67">
        <v>15.4</v>
      </c>
      <c r="I42" s="67">
        <v>1.72</v>
      </c>
      <c r="J42" s="67"/>
      <c r="K42" s="67">
        <v>9.9</v>
      </c>
      <c r="L42" s="67">
        <v>16.399999999999999</v>
      </c>
      <c r="M42" s="67">
        <v>8.1</v>
      </c>
      <c r="N42" s="67"/>
      <c r="O42" s="67"/>
      <c r="P42" s="67">
        <v>9.6</v>
      </c>
      <c r="Q42" s="67"/>
      <c r="R42" s="67">
        <v>6.6</v>
      </c>
      <c r="S42" s="67">
        <v>9.1999999999999993</v>
      </c>
      <c r="T42" s="67">
        <v>3.8</v>
      </c>
      <c r="U42" s="67">
        <v>2.4</v>
      </c>
      <c r="V42" s="67">
        <v>3.8</v>
      </c>
      <c r="W42" s="67">
        <v>20.8</v>
      </c>
      <c r="X42" s="67"/>
      <c r="Y42" s="67">
        <v>8</v>
      </c>
      <c r="Z42" s="67">
        <v>45.9</v>
      </c>
      <c r="AA42" s="67">
        <v>15.5</v>
      </c>
      <c r="AB42" s="67">
        <v>34.6</v>
      </c>
      <c r="AC42" s="67"/>
      <c r="AD42" s="67"/>
      <c r="AE42" s="67">
        <v>9</v>
      </c>
      <c r="AF42" s="67">
        <v>94.3</v>
      </c>
      <c r="AG42" s="67"/>
      <c r="AH42" s="67">
        <v>0.9</v>
      </c>
      <c r="AI42" s="67"/>
      <c r="AJ42" s="67">
        <v>11</v>
      </c>
      <c r="AK42" s="67">
        <v>3.5</v>
      </c>
      <c r="AL42" s="67">
        <v>6.7</v>
      </c>
      <c r="AM42" s="67">
        <v>7.2</v>
      </c>
      <c r="AN42" s="67">
        <v>7.6</v>
      </c>
      <c r="AO42" s="67">
        <v>7.4</v>
      </c>
      <c r="AP42" s="67"/>
      <c r="AQ42" s="67"/>
      <c r="AR42" s="67"/>
      <c r="AS42" s="67"/>
      <c r="AT42" s="67">
        <v>3.7</v>
      </c>
      <c r="AU42" s="67">
        <v>15</v>
      </c>
      <c r="AV42" s="67"/>
      <c r="AW42" s="67"/>
      <c r="AX42" s="67"/>
      <c r="AY42" s="67"/>
      <c r="AZ42" s="67"/>
      <c r="BA42" s="67">
        <v>2.2000000000000002</v>
      </c>
      <c r="BB42" s="67"/>
      <c r="BC42" s="67"/>
      <c r="BD42" s="67">
        <v>1.1000000000000001</v>
      </c>
      <c r="BE42" s="67">
        <v>1.1000000000000001</v>
      </c>
      <c r="BF42" s="67">
        <v>10</v>
      </c>
      <c r="BG42" s="67">
        <v>114.1</v>
      </c>
      <c r="BH42" s="67">
        <v>116.8</v>
      </c>
      <c r="BI42" s="67">
        <v>0.6</v>
      </c>
      <c r="BJ42" s="67"/>
      <c r="BK42" s="67"/>
      <c r="BL42" s="67"/>
      <c r="BM42" s="67">
        <v>1.5</v>
      </c>
      <c r="BN42" s="67">
        <v>9.3000000000000007</v>
      </c>
      <c r="BO42" s="67">
        <v>27.5</v>
      </c>
      <c r="BP42" s="67">
        <v>1.8</v>
      </c>
      <c r="BQ42" s="67">
        <v>1.3</v>
      </c>
      <c r="BR42" s="67">
        <v>1.2</v>
      </c>
      <c r="BS42" s="67">
        <v>1.8</v>
      </c>
      <c r="BT42" s="67"/>
      <c r="BU42" s="67">
        <v>1</v>
      </c>
      <c r="BV42" s="67">
        <v>18.600000000000001</v>
      </c>
      <c r="BW42" s="67">
        <v>9.8000000000000007</v>
      </c>
      <c r="BX42" s="67">
        <v>15.7</v>
      </c>
      <c r="BY42" s="67"/>
      <c r="BZ42" s="67">
        <v>15.3</v>
      </c>
      <c r="CA42" s="68">
        <v>759.02</v>
      </c>
    </row>
    <row r="43" spans="1:79" x14ac:dyDescent="0.3">
      <c r="A43" s="1"/>
      <c r="B43" s="54" t="s">
        <v>832</v>
      </c>
      <c r="C43" s="67"/>
      <c r="D43" s="67">
        <v>19</v>
      </c>
      <c r="E43" s="67"/>
      <c r="F43" s="67"/>
      <c r="G43" s="67">
        <v>11.4</v>
      </c>
      <c r="H43" s="67">
        <v>19.8</v>
      </c>
      <c r="I43" s="67">
        <v>1.8</v>
      </c>
      <c r="J43" s="67"/>
      <c r="K43" s="67">
        <v>9.6</v>
      </c>
      <c r="L43" s="67">
        <v>15.2</v>
      </c>
      <c r="M43" s="67">
        <v>8</v>
      </c>
      <c r="N43" s="67"/>
      <c r="O43" s="67"/>
      <c r="P43" s="67">
        <v>10.1</v>
      </c>
      <c r="Q43" s="67"/>
      <c r="R43" s="67">
        <v>6.5</v>
      </c>
      <c r="S43" s="67">
        <v>8.6999999999999993</v>
      </c>
      <c r="T43" s="67">
        <v>3.8</v>
      </c>
      <c r="U43" s="67">
        <v>2.4</v>
      </c>
      <c r="V43" s="67">
        <v>3.8</v>
      </c>
      <c r="W43" s="67">
        <v>20.3</v>
      </c>
      <c r="X43" s="67"/>
      <c r="Y43" s="67">
        <v>8.1</v>
      </c>
      <c r="Z43" s="67">
        <v>49.3</v>
      </c>
      <c r="AA43" s="67">
        <v>16</v>
      </c>
      <c r="AB43" s="67">
        <v>39.200000000000003</v>
      </c>
      <c r="AC43" s="67"/>
      <c r="AD43" s="67"/>
      <c r="AE43" s="67">
        <v>6.7</v>
      </c>
      <c r="AF43" s="67">
        <v>92.7</v>
      </c>
      <c r="AG43" s="67"/>
      <c r="AH43" s="67"/>
      <c r="AI43" s="67"/>
      <c r="AJ43" s="67">
        <v>11</v>
      </c>
      <c r="AK43" s="67">
        <v>3.5</v>
      </c>
      <c r="AL43" s="67">
        <v>6.9</v>
      </c>
      <c r="AM43" s="67">
        <v>7.4</v>
      </c>
      <c r="AN43" s="67">
        <v>7.6</v>
      </c>
      <c r="AO43" s="67">
        <v>7.8</v>
      </c>
      <c r="AP43" s="67"/>
      <c r="AQ43" s="67"/>
      <c r="AR43" s="67"/>
      <c r="AS43" s="67"/>
      <c r="AT43" s="67">
        <v>3.7</v>
      </c>
      <c r="AU43" s="67">
        <v>15</v>
      </c>
      <c r="AV43" s="67"/>
      <c r="AW43" s="67"/>
      <c r="AX43" s="67"/>
      <c r="AY43" s="67"/>
      <c r="AZ43" s="67"/>
      <c r="BA43" s="67">
        <v>2.2999999999999998</v>
      </c>
      <c r="BB43" s="67"/>
      <c r="BC43" s="67"/>
      <c r="BD43" s="67"/>
      <c r="BE43" s="67">
        <v>1.3</v>
      </c>
      <c r="BF43" s="67">
        <v>9.9</v>
      </c>
      <c r="BG43" s="67">
        <v>88.7</v>
      </c>
      <c r="BH43" s="67">
        <v>104.7</v>
      </c>
      <c r="BI43" s="67">
        <v>0.6</v>
      </c>
      <c r="BJ43" s="67"/>
      <c r="BK43" s="67"/>
      <c r="BL43" s="67"/>
      <c r="BM43" s="67"/>
      <c r="BN43" s="67">
        <v>10.3</v>
      </c>
      <c r="BO43" s="67">
        <v>27.5</v>
      </c>
      <c r="BP43" s="67">
        <v>2.2000000000000002</v>
      </c>
      <c r="BQ43" s="67">
        <v>1.5</v>
      </c>
      <c r="BR43" s="67">
        <v>1.2</v>
      </c>
      <c r="BS43" s="67">
        <v>1.8</v>
      </c>
      <c r="BT43" s="67"/>
      <c r="BU43" s="67">
        <v>1</v>
      </c>
      <c r="BV43" s="67">
        <v>18.5</v>
      </c>
      <c r="BW43" s="67">
        <v>9.9</v>
      </c>
      <c r="BX43" s="67">
        <v>15.5</v>
      </c>
      <c r="BY43" s="67"/>
      <c r="BZ43" s="67">
        <v>15.1</v>
      </c>
      <c r="CA43" s="68">
        <v>727.3</v>
      </c>
    </row>
    <row r="44" spans="1:79" x14ac:dyDescent="0.3">
      <c r="A44" s="1"/>
      <c r="B44" s="54" t="s">
        <v>833</v>
      </c>
      <c r="C44" s="67"/>
      <c r="D44" s="67">
        <v>18</v>
      </c>
      <c r="E44" s="67"/>
      <c r="F44" s="67"/>
      <c r="G44" s="67">
        <v>11.4</v>
      </c>
      <c r="H44" s="67">
        <v>19.8</v>
      </c>
      <c r="I44" s="67">
        <v>1.84</v>
      </c>
      <c r="J44" s="67"/>
      <c r="K44" s="67">
        <v>11.5</v>
      </c>
      <c r="L44" s="67">
        <v>16.7</v>
      </c>
      <c r="M44" s="67">
        <v>7.9</v>
      </c>
      <c r="N44" s="67"/>
      <c r="O44" s="67"/>
      <c r="P44" s="67">
        <v>10.1</v>
      </c>
      <c r="Q44" s="67"/>
      <c r="R44" s="67">
        <v>6.9</v>
      </c>
      <c r="S44" s="67">
        <v>9</v>
      </c>
      <c r="T44" s="67">
        <v>3.8</v>
      </c>
      <c r="U44" s="67">
        <v>2.4</v>
      </c>
      <c r="V44" s="67">
        <v>3.8</v>
      </c>
      <c r="W44" s="67">
        <v>20.8</v>
      </c>
      <c r="X44" s="67"/>
      <c r="Y44" s="67">
        <v>4.3</v>
      </c>
      <c r="Z44" s="67">
        <v>51</v>
      </c>
      <c r="AA44" s="67">
        <v>16.399999999999999</v>
      </c>
      <c r="AB44" s="67">
        <v>37.200000000000003</v>
      </c>
      <c r="AC44" s="67"/>
      <c r="AD44" s="67"/>
      <c r="AE44" s="67">
        <v>5.7</v>
      </c>
      <c r="AF44" s="67">
        <v>76</v>
      </c>
      <c r="AG44" s="67"/>
      <c r="AH44" s="67"/>
      <c r="AI44" s="67"/>
      <c r="AJ44" s="67">
        <v>11</v>
      </c>
      <c r="AK44" s="67">
        <v>3.5</v>
      </c>
      <c r="AL44" s="67">
        <v>6.9</v>
      </c>
      <c r="AM44" s="67">
        <v>7.6</v>
      </c>
      <c r="AN44" s="67">
        <v>7.6</v>
      </c>
      <c r="AO44" s="67">
        <v>8</v>
      </c>
      <c r="AP44" s="67"/>
      <c r="AQ44" s="67">
        <v>0.2</v>
      </c>
      <c r="AR44" s="67"/>
      <c r="AS44" s="67"/>
      <c r="AT44" s="67">
        <v>3.7</v>
      </c>
      <c r="AU44" s="67">
        <v>15</v>
      </c>
      <c r="AV44" s="67"/>
      <c r="AW44" s="67"/>
      <c r="AX44" s="67"/>
      <c r="AY44" s="67"/>
      <c r="AZ44" s="67"/>
      <c r="BA44" s="67">
        <v>2.1</v>
      </c>
      <c r="BB44" s="67"/>
      <c r="BC44" s="67"/>
      <c r="BD44" s="67"/>
      <c r="BE44" s="67">
        <v>1.2</v>
      </c>
      <c r="BF44" s="67">
        <v>9.9</v>
      </c>
      <c r="BG44" s="67">
        <v>88.6</v>
      </c>
      <c r="BH44" s="67">
        <v>102.4</v>
      </c>
      <c r="BI44" s="67">
        <v>0.6</v>
      </c>
      <c r="BJ44" s="67"/>
      <c r="BK44" s="67"/>
      <c r="BL44" s="67"/>
      <c r="BM44" s="67"/>
      <c r="BN44" s="67">
        <v>9.1</v>
      </c>
      <c r="BO44" s="67">
        <v>25.2</v>
      </c>
      <c r="BP44" s="67">
        <v>2.7</v>
      </c>
      <c r="BQ44" s="67">
        <v>1.3</v>
      </c>
      <c r="BR44" s="67">
        <v>1.2</v>
      </c>
      <c r="BS44" s="67">
        <v>2.4</v>
      </c>
      <c r="BT44" s="67"/>
      <c r="BU44" s="67">
        <v>1</v>
      </c>
      <c r="BV44" s="67">
        <v>18.600000000000001</v>
      </c>
      <c r="BW44" s="67">
        <v>9.8000000000000007</v>
      </c>
      <c r="BX44" s="67">
        <v>15.5</v>
      </c>
      <c r="BY44" s="67"/>
      <c r="BZ44" s="67">
        <v>15.2</v>
      </c>
      <c r="CA44" s="68">
        <v>704.84</v>
      </c>
    </row>
    <row r="45" spans="1:79" x14ac:dyDescent="0.3">
      <c r="A45" s="1"/>
      <c r="B45" s="54" t="s">
        <v>834</v>
      </c>
      <c r="C45" s="67"/>
      <c r="D45" s="67">
        <v>18</v>
      </c>
      <c r="E45" s="67"/>
      <c r="F45" s="67"/>
      <c r="G45" s="67">
        <v>11.4</v>
      </c>
      <c r="H45" s="67">
        <v>19.8</v>
      </c>
      <c r="I45" s="67">
        <v>1.88</v>
      </c>
      <c r="J45" s="67"/>
      <c r="K45" s="67">
        <v>11.7</v>
      </c>
      <c r="L45" s="67">
        <v>16.899999999999999</v>
      </c>
      <c r="M45" s="67">
        <v>7.9</v>
      </c>
      <c r="N45" s="67"/>
      <c r="O45" s="67"/>
      <c r="P45" s="67">
        <v>10</v>
      </c>
      <c r="Q45" s="67"/>
      <c r="R45" s="67">
        <v>6.9</v>
      </c>
      <c r="S45" s="67">
        <v>9.1</v>
      </c>
      <c r="T45" s="67">
        <v>3.8</v>
      </c>
      <c r="U45" s="67">
        <v>2.4</v>
      </c>
      <c r="V45" s="67">
        <v>3.8</v>
      </c>
      <c r="W45" s="67">
        <v>20.7</v>
      </c>
      <c r="X45" s="67"/>
      <c r="Y45" s="67">
        <v>4.3</v>
      </c>
      <c r="Z45" s="67">
        <v>56.9</v>
      </c>
      <c r="AA45" s="67">
        <v>16.600000000000001</v>
      </c>
      <c r="AB45" s="67">
        <v>31.6</v>
      </c>
      <c r="AC45" s="67"/>
      <c r="AD45" s="67"/>
      <c r="AE45" s="67">
        <v>4.7</v>
      </c>
      <c r="AF45" s="67">
        <v>72.3</v>
      </c>
      <c r="AG45" s="67"/>
      <c r="AH45" s="67"/>
      <c r="AI45" s="67"/>
      <c r="AJ45" s="67">
        <v>11</v>
      </c>
      <c r="AK45" s="67">
        <v>3.5</v>
      </c>
      <c r="AL45" s="67">
        <v>6.9</v>
      </c>
      <c r="AM45" s="67">
        <v>7.6</v>
      </c>
      <c r="AN45" s="67">
        <v>7.6</v>
      </c>
      <c r="AO45" s="67">
        <v>8.3000000000000007</v>
      </c>
      <c r="AP45" s="67"/>
      <c r="AQ45" s="67">
        <v>0.9</v>
      </c>
      <c r="AR45" s="67">
        <v>0.7</v>
      </c>
      <c r="AS45" s="67"/>
      <c r="AT45" s="67">
        <v>3.7</v>
      </c>
      <c r="AU45" s="67">
        <v>15</v>
      </c>
      <c r="AV45" s="67"/>
      <c r="AW45" s="67"/>
      <c r="AX45" s="67"/>
      <c r="AY45" s="67"/>
      <c r="AZ45" s="67"/>
      <c r="BA45" s="67">
        <v>2.1</v>
      </c>
      <c r="BB45" s="67"/>
      <c r="BC45" s="67"/>
      <c r="BD45" s="67"/>
      <c r="BE45" s="67">
        <v>1.3</v>
      </c>
      <c r="BF45" s="67">
        <v>9.9</v>
      </c>
      <c r="BG45" s="67">
        <v>88.1</v>
      </c>
      <c r="BH45" s="67">
        <v>100.7</v>
      </c>
      <c r="BI45" s="67">
        <v>0.6</v>
      </c>
      <c r="BJ45" s="67"/>
      <c r="BK45" s="67"/>
      <c r="BL45" s="67"/>
      <c r="BM45" s="67"/>
      <c r="BN45" s="67">
        <v>8.3000000000000007</v>
      </c>
      <c r="BO45" s="67">
        <v>27.4</v>
      </c>
      <c r="BP45" s="67">
        <v>2.8</v>
      </c>
      <c r="BQ45" s="67">
        <v>1.3</v>
      </c>
      <c r="BR45" s="67">
        <v>1.2</v>
      </c>
      <c r="BS45" s="67">
        <v>2.4</v>
      </c>
      <c r="BT45" s="67"/>
      <c r="BU45" s="67">
        <v>1</v>
      </c>
      <c r="BV45" s="67">
        <v>18.600000000000001</v>
      </c>
      <c r="BW45" s="67">
        <v>9.8000000000000007</v>
      </c>
      <c r="BX45" s="67">
        <v>15.5</v>
      </c>
      <c r="BY45" s="67"/>
      <c r="BZ45" s="67">
        <v>15.2</v>
      </c>
      <c r="CA45" s="68">
        <v>702.08</v>
      </c>
    </row>
    <row r="46" spans="1:79" x14ac:dyDescent="0.3">
      <c r="A46" s="1"/>
      <c r="B46" s="54" t="s">
        <v>835</v>
      </c>
      <c r="C46" s="67"/>
      <c r="D46" s="67">
        <v>18</v>
      </c>
      <c r="E46" s="67"/>
      <c r="F46" s="67"/>
      <c r="G46" s="67">
        <v>11</v>
      </c>
      <c r="H46" s="67">
        <v>19.8</v>
      </c>
      <c r="I46" s="67">
        <v>1.88</v>
      </c>
      <c r="J46" s="67"/>
      <c r="K46" s="67">
        <v>11.4</v>
      </c>
      <c r="L46" s="67">
        <v>17.100000000000001</v>
      </c>
      <c r="M46" s="67">
        <v>7.9</v>
      </c>
      <c r="N46" s="67"/>
      <c r="O46" s="67"/>
      <c r="P46" s="67">
        <v>10</v>
      </c>
      <c r="Q46" s="67"/>
      <c r="R46" s="67">
        <v>6.8</v>
      </c>
      <c r="S46" s="67">
        <v>9</v>
      </c>
      <c r="T46" s="67">
        <v>3.9</v>
      </c>
      <c r="U46" s="67">
        <v>2.4</v>
      </c>
      <c r="V46" s="67">
        <v>3.8</v>
      </c>
      <c r="W46" s="67">
        <v>20.6</v>
      </c>
      <c r="X46" s="67"/>
      <c r="Y46" s="67">
        <v>4.3</v>
      </c>
      <c r="Z46" s="67">
        <v>49.8</v>
      </c>
      <c r="AA46" s="67">
        <v>15.8</v>
      </c>
      <c r="AB46" s="67">
        <v>28.2</v>
      </c>
      <c r="AC46" s="67"/>
      <c r="AD46" s="67"/>
      <c r="AE46" s="67">
        <v>3.8</v>
      </c>
      <c r="AF46" s="67">
        <v>71.5</v>
      </c>
      <c r="AG46" s="67"/>
      <c r="AH46" s="67"/>
      <c r="AI46" s="67"/>
      <c r="AJ46" s="67">
        <v>11</v>
      </c>
      <c r="AK46" s="67">
        <v>3.5</v>
      </c>
      <c r="AL46" s="67">
        <v>6.9</v>
      </c>
      <c r="AM46" s="67">
        <v>7.6</v>
      </c>
      <c r="AN46" s="67">
        <v>7.6</v>
      </c>
      <c r="AO46" s="67">
        <v>8.4</v>
      </c>
      <c r="AP46" s="67"/>
      <c r="AQ46" s="67">
        <v>1.2</v>
      </c>
      <c r="AR46" s="67">
        <v>0.5</v>
      </c>
      <c r="AS46" s="67"/>
      <c r="AT46" s="67">
        <v>3.7</v>
      </c>
      <c r="AU46" s="67">
        <v>15</v>
      </c>
      <c r="AV46" s="67"/>
      <c r="AW46" s="67"/>
      <c r="AX46" s="67"/>
      <c r="AY46" s="67"/>
      <c r="AZ46" s="67"/>
      <c r="BA46" s="67">
        <v>2</v>
      </c>
      <c r="BB46" s="67"/>
      <c r="BC46" s="67"/>
      <c r="BD46" s="67"/>
      <c r="BE46" s="67">
        <v>5.3</v>
      </c>
      <c r="BF46" s="67">
        <v>10</v>
      </c>
      <c r="BG46" s="67">
        <v>73.8</v>
      </c>
      <c r="BH46" s="67">
        <v>81.7</v>
      </c>
      <c r="BI46" s="67">
        <v>0.6</v>
      </c>
      <c r="BJ46" s="67"/>
      <c r="BK46" s="67"/>
      <c r="BL46" s="67"/>
      <c r="BM46" s="67"/>
      <c r="BN46" s="67">
        <v>6.7</v>
      </c>
      <c r="BO46" s="67">
        <v>24.2</v>
      </c>
      <c r="BP46" s="67">
        <v>2.8</v>
      </c>
      <c r="BQ46" s="67">
        <v>1.3</v>
      </c>
      <c r="BR46" s="67">
        <v>1.2</v>
      </c>
      <c r="BS46" s="67">
        <v>2.4</v>
      </c>
      <c r="BT46" s="67"/>
      <c r="BU46" s="67">
        <v>1</v>
      </c>
      <c r="BV46" s="67">
        <v>18.5</v>
      </c>
      <c r="BW46" s="67">
        <v>9.8000000000000007</v>
      </c>
      <c r="BX46" s="67">
        <v>15.5</v>
      </c>
      <c r="BY46" s="67"/>
      <c r="BZ46" s="67">
        <v>15.2</v>
      </c>
      <c r="CA46" s="68">
        <v>654.38</v>
      </c>
    </row>
    <row r="47" spans="1:79" x14ac:dyDescent="0.3">
      <c r="A47" s="1"/>
      <c r="B47" s="56" t="s">
        <v>836</v>
      </c>
      <c r="C47" s="69"/>
      <c r="D47" s="69">
        <v>18</v>
      </c>
      <c r="E47" s="69"/>
      <c r="F47" s="69"/>
      <c r="G47" s="69">
        <v>11</v>
      </c>
      <c r="H47" s="69">
        <v>19.8</v>
      </c>
      <c r="I47" s="69">
        <v>1.88</v>
      </c>
      <c r="J47" s="69"/>
      <c r="K47" s="69">
        <v>11.3</v>
      </c>
      <c r="L47" s="69">
        <v>17</v>
      </c>
      <c r="M47" s="69">
        <v>7.9</v>
      </c>
      <c r="N47" s="69"/>
      <c r="O47" s="69"/>
      <c r="P47" s="69">
        <v>9.9</v>
      </c>
      <c r="Q47" s="69"/>
      <c r="R47" s="69">
        <v>7</v>
      </c>
      <c r="S47" s="69">
        <v>9.1</v>
      </c>
      <c r="T47" s="69">
        <v>4</v>
      </c>
      <c r="U47" s="69">
        <v>2.4</v>
      </c>
      <c r="V47" s="69">
        <v>3.8</v>
      </c>
      <c r="W47" s="69">
        <v>20.5</v>
      </c>
      <c r="X47" s="69"/>
      <c r="Y47" s="69">
        <v>4.3</v>
      </c>
      <c r="Z47" s="69">
        <v>54.3</v>
      </c>
      <c r="AA47" s="69">
        <v>12.8</v>
      </c>
      <c r="AB47" s="69">
        <v>27.9</v>
      </c>
      <c r="AC47" s="69"/>
      <c r="AD47" s="69"/>
      <c r="AE47" s="69">
        <v>4.8</v>
      </c>
      <c r="AF47" s="69">
        <v>59.6</v>
      </c>
      <c r="AG47" s="69"/>
      <c r="AH47" s="69"/>
      <c r="AI47" s="69"/>
      <c r="AJ47" s="69">
        <v>11</v>
      </c>
      <c r="AK47" s="69">
        <v>3.5</v>
      </c>
      <c r="AL47" s="69">
        <v>6.9</v>
      </c>
      <c r="AM47" s="69">
        <v>7.6</v>
      </c>
      <c r="AN47" s="69">
        <v>7.6</v>
      </c>
      <c r="AO47" s="69">
        <v>8.4</v>
      </c>
      <c r="AP47" s="69"/>
      <c r="AQ47" s="69">
        <v>1.3</v>
      </c>
      <c r="AR47" s="69">
        <v>0.3</v>
      </c>
      <c r="AS47" s="69"/>
      <c r="AT47" s="69">
        <v>3.7</v>
      </c>
      <c r="AU47" s="69">
        <v>15</v>
      </c>
      <c r="AV47" s="69"/>
      <c r="AW47" s="69"/>
      <c r="AX47" s="69"/>
      <c r="AY47" s="69"/>
      <c r="AZ47" s="69"/>
      <c r="BA47" s="69">
        <v>2.2999999999999998</v>
      </c>
      <c r="BB47" s="69"/>
      <c r="BC47" s="69"/>
      <c r="BD47" s="69"/>
      <c r="BE47" s="69">
        <v>5.6</v>
      </c>
      <c r="BF47" s="69">
        <v>9.9</v>
      </c>
      <c r="BG47" s="69">
        <v>50.5</v>
      </c>
      <c r="BH47" s="69">
        <v>66.099999999999994</v>
      </c>
      <c r="BI47" s="69">
        <v>0.6</v>
      </c>
      <c r="BJ47" s="69"/>
      <c r="BK47" s="69"/>
      <c r="BL47" s="69"/>
      <c r="BM47" s="69"/>
      <c r="BN47" s="69">
        <v>7.7</v>
      </c>
      <c r="BO47" s="69">
        <v>24.5</v>
      </c>
      <c r="BP47" s="69">
        <v>2.8</v>
      </c>
      <c r="BQ47" s="69">
        <v>1.3</v>
      </c>
      <c r="BR47" s="69">
        <v>1.2</v>
      </c>
      <c r="BS47" s="69">
        <v>2.4</v>
      </c>
      <c r="BT47" s="69"/>
      <c r="BU47" s="69">
        <v>1</v>
      </c>
      <c r="BV47" s="69">
        <v>18.600000000000001</v>
      </c>
      <c r="BW47" s="69">
        <v>9.8000000000000007</v>
      </c>
      <c r="BX47" s="69">
        <v>15.5</v>
      </c>
      <c r="BY47" s="69"/>
      <c r="BZ47" s="69">
        <v>15.8</v>
      </c>
      <c r="CA47" s="70">
        <v>608.17999999999995</v>
      </c>
    </row>
    <row r="48" spans="1:79" x14ac:dyDescent="0.3">
      <c r="A48" s="1"/>
      <c r="B48" s="50" t="s">
        <v>837</v>
      </c>
      <c r="C48" s="65"/>
      <c r="D48" s="65">
        <v>18</v>
      </c>
      <c r="E48" s="65"/>
      <c r="F48" s="65"/>
      <c r="G48" s="65">
        <v>11</v>
      </c>
      <c r="H48" s="65">
        <v>19.8</v>
      </c>
      <c r="I48" s="65">
        <v>1.92</v>
      </c>
      <c r="J48" s="65"/>
      <c r="K48" s="65">
        <v>12</v>
      </c>
      <c r="L48" s="65">
        <v>17.5</v>
      </c>
      <c r="M48" s="65">
        <v>8.1</v>
      </c>
      <c r="N48" s="65"/>
      <c r="O48" s="65"/>
      <c r="P48" s="65">
        <v>9.9</v>
      </c>
      <c r="Q48" s="65"/>
      <c r="R48" s="65">
        <v>7.1</v>
      </c>
      <c r="S48" s="65">
        <v>9.1</v>
      </c>
      <c r="T48" s="65">
        <v>4.3</v>
      </c>
      <c r="U48" s="65">
        <v>2.4</v>
      </c>
      <c r="V48" s="65">
        <v>3.8</v>
      </c>
      <c r="W48" s="65">
        <v>20.5</v>
      </c>
      <c r="X48" s="65"/>
      <c r="Y48" s="65">
        <v>4.3</v>
      </c>
      <c r="Z48" s="65">
        <v>49.2</v>
      </c>
      <c r="AA48" s="65">
        <v>11.7</v>
      </c>
      <c r="AB48" s="65">
        <v>30.7</v>
      </c>
      <c r="AC48" s="65"/>
      <c r="AD48" s="65"/>
      <c r="AE48" s="65">
        <v>2.7</v>
      </c>
      <c r="AF48" s="65">
        <v>57.2</v>
      </c>
      <c r="AG48" s="65"/>
      <c r="AH48" s="65"/>
      <c r="AI48" s="65"/>
      <c r="AJ48" s="65">
        <v>11</v>
      </c>
      <c r="AK48" s="65">
        <v>3.5</v>
      </c>
      <c r="AL48" s="65">
        <v>6.9</v>
      </c>
      <c r="AM48" s="65">
        <v>7.6</v>
      </c>
      <c r="AN48" s="65">
        <v>7.6</v>
      </c>
      <c r="AO48" s="65">
        <v>8.4</v>
      </c>
      <c r="AP48" s="65"/>
      <c r="AQ48" s="65"/>
      <c r="AR48" s="65"/>
      <c r="AS48" s="65"/>
      <c r="AT48" s="65">
        <v>3.7</v>
      </c>
      <c r="AU48" s="65">
        <v>15</v>
      </c>
      <c r="AV48" s="65"/>
      <c r="AW48" s="65"/>
      <c r="AX48" s="65"/>
      <c r="AY48" s="65"/>
      <c r="AZ48" s="65"/>
      <c r="BA48" s="65">
        <v>2.2999999999999998</v>
      </c>
      <c r="BB48" s="65"/>
      <c r="BC48" s="65"/>
      <c r="BD48" s="65"/>
      <c r="BE48" s="65">
        <v>5.5</v>
      </c>
      <c r="BF48" s="65">
        <v>9.9</v>
      </c>
      <c r="BG48" s="65">
        <v>39.700000000000003</v>
      </c>
      <c r="BH48" s="65">
        <v>39.4</v>
      </c>
      <c r="BI48" s="65">
        <v>0.6</v>
      </c>
      <c r="BJ48" s="65"/>
      <c r="BK48" s="65"/>
      <c r="BL48" s="65"/>
      <c r="BM48" s="65"/>
      <c r="BN48" s="65">
        <v>9.5</v>
      </c>
      <c r="BO48" s="65">
        <v>29.1</v>
      </c>
      <c r="BP48" s="65">
        <v>2.8</v>
      </c>
      <c r="BQ48" s="65">
        <v>1.3</v>
      </c>
      <c r="BR48" s="65">
        <v>1.2</v>
      </c>
      <c r="BS48" s="65">
        <v>2.4</v>
      </c>
      <c r="BT48" s="65"/>
      <c r="BU48" s="65">
        <v>1</v>
      </c>
      <c r="BV48" s="65">
        <v>18.600000000000001</v>
      </c>
      <c r="BW48" s="65">
        <v>9.9</v>
      </c>
      <c r="BX48" s="65">
        <v>15.7</v>
      </c>
      <c r="BY48" s="65"/>
      <c r="BZ48" s="65">
        <v>15.8</v>
      </c>
      <c r="CA48" s="66">
        <v>569.62</v>
      </c>
    </row>
    <row r="49" spans="1:79" x14ac:dyDescent="0.3">
      <c r="A49" s="1"/>
      <c r="B49" s="54" t="s">
        <v>838</v>
      </c>
      <c r="C49" s="67"/>
      <c r="D49" s="67">
        <v>18</v>
      </c>
      <c r="E49" s="67"/>
      <c r="F49" s="67"/>
      <c r="G49" s="67">
        <v>11.1</v>
      </c>
      <c r="H49" s="67">
        <v>19.8</v>
      </c>
      <c r="I49" s="67">
        <v>1.88</v>
      </c>
      <c r="J49" s="67"/>
      <c r="K49" s="67">
        <v>10.7</v>
      </c>
      <c r="L49" s="67">
        <v>15.3</v>
      </c>
      <c r="M49" s="67">
        <v>8.3000000000000007</v>
      </c>
      <c r="N49" s="67"/>
      <c r="O49" s="67"/>
      <c r="P49" s="67">
        <v>9.9</v>
      </c>
      <c r="Q49" s="67"/>
      <c r="R49" s="67">
        <v>7.1</v>
      </c>
      <c r="S49" s="67">
        <v>9</v>
      </c>
      <c r="T49" s="67">
        <v>4.3</v>
      </c>
      <c r="U49" s="67">
        <v>2.4</v>
      </c>
      <c r="V49" s="67">
        <v>3.7</v>
      </c>
      <c r="W49" s="67">
        <v>20.399999999999999</v>
      </c>
      <c r="X49" s="67"/>
      <c r="Y49" s="67">
        <v>4.3</v>
      </c>
      <c r="Z49" s="67">
        <v>52.9</v>
      </c>
      <c r="AA49" s="67">
        <v>8</v>
      </c>
      <c r="AB49" s="67">
        <v>44.1</v>
      </c>
      <c r="AC49" s="67"/>
      <c r="AD49" s="67"/>
      <c r="AE49" s="67">
        <v>3.5</v>
      </c>
      <c r="AF49" s="67">
        <v>67.5</v>
      </c>
      <c r="AG49" s="67"/>
      <c r="AH49" s="67"/>
      <c r="AI49" s="67"/>
      <c r="AJ49" s="67">
        <v>11</v>
      </c>
      <c r="AK49" s="67">
        <v>3.5</v>
      </c>
      <c r="AL49" s="67">
        <v>6.9</v>
      </c>
      <c r="AM49" s="67">
        <v>7.6</v>
      </c>
      <c r="AN49" s="67">
        <v>7.6</v>
      </c>
      <c r="AO49" s="67">
        <v>7.9</v>
      </c>
      <c r="AP49" s="67"/>
      <c r="AQ49" s="67">
        <v>1.2</v>
      </c>
      <c r="AR49" s="67">
        <v>0.2</v>
      </c>
      <c r="AS49" s="67"/>
      <c r="AT49" s="67">
        <v>3.7</v>
      </c>
      <c r="AU49" s="67">
        <v>15</v>
      </c>
      <c r="AV49" s="67"/>
      <c r="AW49" s="67"/>
      <c r="AX49" s="67"/>
      <c r="AY49" s="67"/>
      <c r="AZ49" s="67"/>
      <c r="BA49" s="67">
        <v>2.1</v>
      </c>
      <c r="BB49" s="67"/>
      <c r="BC49" s="67"/>
      <c r="BD49" s="67"/>
      <c r="BE49" s="67">
        <v>5.5</v>
      </c>
      <c r="BF49" s="67">
        <v>9.9</v>
      </c>
      <c r="BG49" s="67">
        <v>43</v>
      </c>
      <c r="BH49" s="67">
        <v>40.299999999999997</v>
      </c>
      <c r="BI49" s="67">
        <v>0.6</v>
      </c>
      <c r="BJ49" s="67"/>
      <c r="BK49" s="67"/>
      <c r="BL49" s="67"/>
      <c r="BM49" s="67"/>
      <c r="BN49" s="67">
        <v>11</v>
      </c>
      <c r="BO49" s="67">
        <v>34.9</v>
      </c>
      <c r="BP49" s="67">
        <v>2.8</v>
      </c>
      <c r="BQ49" s="67">
        <v>1.4</v>
      </c>
      <c r="BR49" s="67">
        <v>1.2</v>
      </c>
      <c r="BS49" s="67">
        <v>2.4</v>
      </c>
      <c r="BT49" s="67"/>
      <c r="BU49" s="67">
        <v>1</v>
      </c>
      <c r="BV49" s="67">
        <v>18.600000000000001</v>
      </c>
      <c r="BW49" s="67">
        <v>9.8000000000000007</v>
      </c>
      <c r="BX49" s="67">
        <v>15.6</v>
      </c>
      <c r="BY49" s="67"/>
      <c r="BZ49" s="67">
        <v>15.8</v>
      </c>
      <c r="CA49" s="68">
        <v>602.67999999999995</v>
      </c>
    </row>
    <row r="50" spans="1:79" x14ac:dyDescent="0.3">
      <c r="A50" s="1"/>
      <c r="B50" s="54" t="s">
        <v>839</v>
      </c>
      <c r="C50" s="67"/>
      <c r="D50" s="67">
        <v>18</v>
      </c>
      <c r="E50" s="67"/>
      <c r="F50" s="67"/>
      <c r="G50" s="67">
        <v>11.1</v>
      </c>
      <c r="H50" s="67">
        <v>16.399999999999999</v>
      </c>
      <c r="I50" s="67">
        <v>1.88</v>
      </c>
      <c r="J50" s="67"/>
      <c r="K50" s="67">
        <v>9.1</v>
      </c>
      <c r="L50" s="67">
        <v>15.6</v>
      </c>
      <c r="M50" s="67">
        <v>8.4</v>
      </c>
      <c r="N50" s="67"/>
      <c r="O50" s="67"/>
      <c r="P50" s="67">
        <v>9.9</v>
      </c>
      <c r="Q50" s="67"/>
      <c r="R50" s="67">
        <v>7.3</v>
      </c>
      <c r="S50" s="67">
        <v>10.199999999999999</v>
      </c>
      <c r="T50" s="67">
        <v>4.4000000000000004</v>
      </c>
      <c r="U50" s="67">
        <v>2.4</v>
      </c>
      <c r="V50" s="67">
        <v>3.7</v>
      </c>
      <c r="W50" s="67">
        <v>20.6</v>
      </c>
      <c r="X50" s="67"/>
      <c r="Y50" s="67">
        <v>4.3</v>
      </c>
      <c r="Z50" s="67">
        <v>55</v>
      </c>
      <c r="AA50" s="67">
        <v>8</v>
      </c>
      <c r="AB50" s="67">
        <v>31.3</v>
      </c>
      <c r="AC50" s="67"/>
      <c r="AD50" s="67"/>
      <c r="AE50" s="67">
        <v>5.6</v>
      </c>
      <c r="AF50" s="67">
        <v>90.4</v>
      </c>
      <c r="AG50" s="67"/>
      <c r="AH50" s="67"/>
      <c r="AI50" s="67"/>
      <c r="AJ50" s="67">
        <v>11</v>
      </c>
      <c r="AK50" s="67">
        <v>3.5</v>
      </c>
      <c r="AL50" s="67">
        <v>6.9</v>
      </c>
      <c r="AM50" s="67">
        <v>7.6</v>
      </c>
      <c r="AN50" s="67">
        <v>7.6</v>
      </c>
      <c r="AO50" s="67">
        <v>7.7</v>
      </c>
      <c r="AP50" s="67"/>
      <c r="AQ50" s="67">
        <v>0.3</v>
      </c>
      <c r="AR50" s="67">
        <v>0.2</v>
      </c>
      <c r="AS50" s="67"/>
      <c r="AT50" s="67">
        <v>3.7</v>
      </c>
      <c r="AU50" s="67">
        <v>15</v>
      </c>
      <c r="AV50" s="67"/>
      <c r="AW50" s="67"/>
      <c r="AX50" s="67"/>
      <c r="AY50" s="67"/>
      <c r="AZ50" s="67"/>
      <c r="BA50" s="67">
        <v>1.9</v>
      </c>
      <c r="BB50" s="67"/>
      <c r="BC50" s="67"/>
      <c r="BD50" s="67"/>
      <c r="BE50" s="67">
        <v>5.6</v>
      </c>
      <c r="BF50" s="67">
        <v>9.9</v>
      </c>
      <c r="BG50" s="67">
        <v>46.6</v>
      </c>
      <c r="BH50" s="67">
        <v>45.6</v>
      </c>
      <c r="BI50" s="67">
        <v>0.6</v>
      </c>
      <c r="BJ50" s="67"/>
      <c r="BK50" s="67"/>
      <c r="BL50" s="67"/>
      <c r="BM50" s="67"/>
      <c r="BN50" s="67">
        <v>8.6999999999999993</v>
      </c>
      <c r="BO50" s="67">
        <v>28.3</v>
      </c>
      <c r="BP50" s="67">
        <v>2.8</v>
      </c>
      <c r="BQ50" s="67">
        <v>1.4</v>
      </c>
      <c r="BR50" s="67">
        <v>1.2</v>
      </c>
      <c r="BS50" s="67">
        <v>2.4</v>
      </c>
      <c r="BT50" s="67"/>
      <c r="BU50" s="67">
        <v>1</v>
      </c>
      <c r="BV50" s="67">
        <v>18.5</v>
      </c>
      <c r="BW50" s="67">
        <v>9.8000000000000007</v>
      </c>
      <c r="BX50" s="67">
        <v>15.4</v>
      </c>
      <c r="BY50" s="67"/>
      <c r="BZ50" s="67">
        <v>16</v>
      </c>
      <c r="CA50" s="68">
        <v>612.78</v>
      </c>
    </row>
    <row r="51" spans="1:79" x14ac:dyDescent="0.3">
      <c r="A51" s="1"/>
      <c r="B51" s="54" t="s">
        <v>840</v>
      </c>
      <c r="C51" s="67"/>
      <c r="D51" s="67">
        <v>18.5</v>
      </c>
      <c r="E51" s="67"/>
      <c r="F51" s="67"/>
      <c r="G51" s="67">
        <v>11.1</v>
      </c>
      <c r="H51" s="67">
        <v>11.1</v>
      </c>
      <c r="I51" s="67">
        <v>1.84</v>
      </c>
      <c r="J51" s="67"/>
      <c r="K51" s="67">
        <v>9.3000000000000007</v>
      </c>
      <c r="L51" s="67">
        <v>15.2</v>
      </c>
      <c r="M51" s="67">
        <v>8.1</v>
      </c>
      <c r="N51" s="67"/>
      <c r="O51" s="67"/>
      <c r="P51" s="67">
        <v>9.9</v>
      </c>
      <c r="Q51" s="67"/>
      <c r="R51" s="67">
        <v>7</v>
      </c>
      <c r="S51" s="67">
        <v>9.9</v>
      </c>
      <c r="T51" s="67">
        <v>4.5</v>
      </c>
      <c r="U51" s="67">
        <v>2.4</v>
      </c>
      <c r="V51" s="67">
        <v>3.7</v>
      </c>
      <c r="W51" s="67">
        <v>20.3</v>
      </c>
      <c r="X51" s="67"/>
      <c r="Y51" s="67">
        <v>4.3</v>
      </c>
      <c r="Z51" s="67">
        <v>55.7</v>
      </c>
      <c r="AA51" s="67">
        <v>6.4</v>
      </c>
      <c r="AB51" s="67">
        <v>30.8</v>
      </c>
      <c r="AC51" s="67"/>
      <c r="AD51" s="67"/>
      <c r="AE51" s="67">
        <v>8.5</v>
      </c>
      <c r="AF51" s="67">
        <v>76.8</v>
      </c>
      <c r="AG51" s="67"/>
      <c r="AH51" s="67"/>
      <c r="AI51" s="67"/>
      <c r="AJ51" s="67">
        <v>11</v>
      </c>
      <c r="AK51" s="67">
        <v>3.5</v>
      </c>
      <c r="AL51" s="67">
        <v>6.9</v>
      </c>
      <c r="AM51" s="67">
        <v>7.6</v>
      </c>
      <c r="AN51" s="67">
        <v>7.6</v>
      </c>
      <c r="AO51" s="67">
        <v>7.7</v>
      </c>
      <c r="AP51" s="67"/>
      <c r="AQ51" s="67">
        <v>0.8</v>
      </c>
      <c r="AR51" s="67">
        <v>0.4</v>
      </c>
      <c r="AS51" s="67"/>
      <c r="AT51" s="67">
        <v>3.7</v>
      </c>
      <c r="AU51" s="67">
        <v>15</v>
      </c>
      <c r="AV51" s="67"/>
      <c r="AW51" s="67"/>
      <c r="AX51" s="67"/>
      <c r="AY51" s="67"/>
      <c r="AZ51" s="67"/>
      <c r="BA51" s="67">
        <v>2</v>
      </c>
      <c r="BB51" s="67"/>
      <c r="BC51" s="67"/>
      <c r="BD51" s="67"/>
      <c r="BE51" s="67">
        <v>5.5</v>
      </c>
      <c r="BF51" s="67">
        <v>9.9</v>
      </c>
      <c r="BG51" s="67">
        <v>71.5</v>
      </c>
      <c r="BH51" s="67">
        <v>67</v>
      </c>
      <c r="BI51" s="67">
        <v>0.6</v>
      </c>
      <c r="BJ51" s="67"/>
      <c r="BK51" s="67"/>
      <c r="BL51" s="67"/>
      <c r="BM51" s="67"/>
      <c r="BN51" s="67">
        <v>8.4</v>
      </c>
      <c r="BO51" s="67">
        <v>29</v>
      </c>
      <c r="BP51" s="67">
        <v>2.8</v>
      </c>
      <c r="BQ51" s="67">
        <v>1.4</v>
      </c>
      <c r="BR51" s="67">
        <v>1.2</v>
      </c>
      <c r="BS51" s="67">
        <v>2.4</v>
      </c>
      <c r="BT51" s="67"/>
      <c r="BU51" s="67">
        <v>1</v>
      </c>
      <c r="BV51" s="67">
        <v>18.399999999999999</v>
      </c>
      <c r="BW51" s="67">
        <v>9.8000000000000007</v>
      </c>
      <c r="BX51" s="67">
        <v>15</v>
      </c>
      <c r="BY51" s="67"/>
      <c r="BZ51" s="67">
        <v>16.399999999999999</v>
      </c>
      <c r="CA51" s="68">
        <v>641.84</v>
      </c>
    </row>
    <row r="52" spans="1:79" x14ac:dyDescent="0.3">
      <c r="A52" s="1"/>
      <c r="B52" s="54" t="s">
        <v>841</v>
      </c>
      <c r="C52" s="67"/>
      <c r="D52" s="67">
        <v>18.2</v>
      </c>
      <c r="E52" s="67"/>
      <c r="F52" s="67"/>
      <c r="G52" s="67">
        <v>11</v>
      </c>
      <c r="H52" s="67">
        <v>11.4</v>
      </c>
      <c r="I52" s="67">
        <v>1.84</v>
      </c>
      <c r="J52" s="67"/>
      <c r="K52" s="67">
        <v>9</v>
      </c>
      <c r="L52" s="67">
        <v>16.899999999999999</v>
      </c>
      <c r="M52" s="67">
        <v>8.1</v>
      </c>
      <c r="N52" s="67"/>
      <c r="O52" s="67"/>
      <c r="P52" s="67">
        <v>9.9</v>
      </c>
      <c r="Q52" s="67"/>
      <c r="R52" s="67">
        <v>7.1</v>
      </c>
      <c r="S52" s="67">
        <v>9.9</v>
      </c>
      <c r="T52" s="67">
        <v>4.5</v>
      </c>
      <c r="U52" s="67">
        <v>2.4</v>
      </c>
      <c r="V52" s="67">
        <v>3.6</v>
      </c>
      <c r="W52" s="67">
        <v>20.6</v>
      </c>
      <c r="X52" s="67"/>
      <c r="Y52" s="67">
        <v>4.3</v>
      </c>
      <c r="Z52" s="67">
        <v>50.9</v>
      </c>
      <c r="AA52" s="67">
        <v>5.8</v>
      </c>
      <c r="AB52" s="67">
        <v>37</v>
      </c>
      <c r="AC52" s="67"/>
      <c r="AD52" s="67"/>
      <c r="AE52" s="67">
        <v>6.6</v>
      </c>
      <c r="AF52" s="67">
        <v>71.2</v>
      </c>
      <c r="AG52" s="67"/>
      <c r="AH52" s="67"/>
      <c r="AI52" s="67"/>
      <c r="AJ52" s="67">
        <v>11</v>
      </c>
      <c r="AK52" s="67">
        <v>3.5</v>
      </c>
      <c r="AL52" s="67">
        <v>6.9</v>
      </c>
      <c r="AM52" s="67">
        <v>7.6</v>
      </c>
      <c r="AN52" s="67">
        <v>7.6</v>
      </c>
      <c r="AO52" s="67">
        <v>7.7</v>
      </c>
      <c r="AP52" s="67"/>
      <c r="AQ52" s="67">
        <v>1.5</v>
      </c>
      <c r="AR52" s="67">
        <v>0.7</v>
      </c>
      <c r="AS52" s="67"/>
      <c r="AT52" s="67">
        <v>3.7</v>
      </c>
      <c r="AU52" s="67">
        <v>15</v>
      </c>
      <c r="AV52" s="67"/>
      <c r="AW52" s="67"/>
      <c r="AX52" s="67"/>
      <c r="AY52" s="67"/>
      <c r="AZ52" s="67"/>
      <c r="BA52" s="67">
        <v>2</v>
      </c>
      <c r="BB52" s="67"/>
      <c r="BC52" s="67"/>
      <c r="BD52" s="67"/>
      <c r="BE52" s="67">
        <v>5.4</v>
      </c>
      <c r="BF52" s="67">
        <v>9.9</v>
      </c>
      <c r="BG52" s="67">
        <v>86.7</v>
      </c>
      <c r="BH52" s="67">
        <v>91.4</v>
      </c>
      <c r="BI52" s="67">
        <v>0.6</v>
      </c>
      <c r="BJ52" s="67"/>
      <c r="BK52" s="67"/>
      <c r="BL52" s="67"/>
      <c r="BM52" s="67"/>
      <c r="BN52" s="67">
        <v>9.3000000000000007</v>
      </c>
      <c r="BO52" s="67">
        <v>24.8</v>
      </c>
      <c r="BP52" s="67">
        <v>2.8</v>
      </c>
      <c r="BQ52" s="67">
        <v>1.4</v>
      </c>
      <c r="BR52" s="67">
        <v>1.2</v>
      </c>
      <c r="BS52" s="67">
        <v>2.4</v>
      </c>
      <c r="BT52" s="67"/>
      <c r="BU52" s="67">
        <v>1</v>
      </c>
      <c r="BV52" s="67">
        <v>18.5</v>
      </c>
      <c r="BW52" s="67">
        <v>9.8000000000000007</v>
      </c>
      <c r="BX52" s="67">
        <v>15.4</v>
      </c>
      <c r="BY52" s="67"/>
      <c r="BZ52" s="67">
        <v>16.5</v>
      </c>
      <c r="CA52" s="68">
        <v>674.54</v>
      </c>
    </row>
    <row r="53" spans="1:79" x14ac:dyDescent="0.3">
      <c r="A53" s="1"/>
      <c r="B53" s="54" t="s">
        <v>842</v>
      </c>
      <c r="C53" s="67"/>
      <c r="D53" s="67">
        <v>18.3</v>
      </c>
      <c r="E53" s="67"/>
      <c r="F53" s="67"/>
      <c r="G53" s="67">
        <v>11.1</v>
      </c>
      <c r="H53" s="67">
        <v>11.4</v>
      </c>
      <c r="I53" s="67">
        <v>1.8</v>
      </c>
      <c r="J53" s="67"/>
      <c r="K53" s="67">
        <v>9.3000000000000007</v>
      </c>
      <c r="L53" s="67">
        <v>17.5</v>
      </c>
      <c r="M53" s="67">
        <v>8.1</v>
      </c>
      <c r="N53" s="67"/>
      <c r="O53" s="67"/>
      <c r="P53" s="67">
        <v>9.9</v>
      </c>
      <c r="Q53" s="67"/>
      <c r="R53" s="67">
        <v>6.7</v>
      </c>
      <c r="S53" s="67">
        <v>9.9</v>
      </c>
      <c r="T53" s="67">
        <v>4.5</v>
      </c>
      <c r="U53" s="67">
        <v>2.4</v>
      </c>
      <c r="V53" s="67">
        <v>3.5</v>
      </c>
      <c r="W53" s="67">
        <v>20.3</v>
      </c>
      <c r="X53" s="67"/>
      <c r="Y53" s="67">
        <v>4.3</v>
      </c>
      <c r="Z53" s="67">
        <v>51.3</v>
      </c>
      <c r="AA53" s="67">
        <v>6.1</v>
      </c>
      <c r="AB53" s="67">
        <v>44.5</v>
      </c>
      <c r="AC53" s="67"/>
      <c r="AD53" s="67"/>
      <c r="AE53" s="67">
        <v>7.3</v>
      </c>
      <c r="AF53" s="67">
        <v>62.4</v>
      </c>
      <c r="AG53" s="67"/>
      <c r="AH53" s="67"/>
      <c r="AI53" s="67"/>
      <c r="AJ53" s="67">
        <v>10.7</v>
      </c>
      <c r="AK53" s="67">
        <v>3.5</v>
      </c>
      <c r="AL53" s="67">
        <v>6.9</v>
      </c>
      <c r="AM53" s="67">
        <v>7.6</v>
      </c>
      <c r="AN53" s="67">
        <v>7.6</v>
      </c>
      <c r="AO53" s="67">
        <v>7.7</v>
      </c>
      <c r="AP53" s="67"/>
      <c r="AQ53" s="67">
        <v>1.7</v>
      </c>
      <c r="AR53" s="67">
        <v>0.7</v>
      </c>
      <c r="AS53" s="67"/>
      <c r="AT53" s="67">
        <v>3.7</v>
      </c>
      <c r="AU53" s="67">
        <v>15</v>
      </c>
      <c r="AV53" s="67"/>
      <c r="AW53" s="67"/>
      <c r="AX53" s="67"/>
      <c r="AY53" s="67"/>
      <c r="AZ53" s="67"/>
      <c r="BA53" s="67">
        <v>1.8</v>
      </c>
      <c r="BB53" s="67"/>
      <c r="BC53" s="67"/>
      <c r="BD53" s="67"/>
      <c r="BE53" s="67">
        <v>4.7</v>
      </c>
      <c r="BF53" s="67">
        <v>10</v>
      </c>
      <c r="BG53" s="67">
        <v>67.599999999999994</v>
      </c>
      <c r="BH53" s="67">
        <v>72.099999999999994</v>
      </c>
      <c r="BI53" s="67">
        <v>0.6</v>
      </c>
      <c r="BJ53" s="67"/>
      <c r="BK53" s="67"/>
      <c r="BL53" s="67"/>
      <c r="BM53" s="67"/>
      <c r="BN53" s="67">
        <v>12</v>
      </c>
      <c r="BO53" s="67">
        <v>23.7</v>
      </c>
      <c r="BP53" s="67">
        <v>2.8</v>
      </c>
      <c r="BQ53" s="67">
        <v>1.4</v>
      </c>
      <c r="BR53" s="67">
        <v>1.2</v>
      </c>
      <c r="BS53" s="67">
        <v>2.4</v>
      </c>
      <c r="BT53" s="67"/>
      <c r="BU53" s="67">
        <v>1</v>
      </c>
      <c r="BV53" s="67">
        <v>18.5</v>
      </c>
      <c r="BW53" s="67">
        <v>9.9</v>
      </c>
      <c r="BX53" s="67">
        <v>15.5</v>
      </c>
      <c r="BY53" s="67"/>
      <c r="BZ53" s="67">
        <v>16.5</v>
      </c>
      <c r="CA53" s="68">
        <v>637.4</v>
      </c>
    </row>
    <row r="54" spans="1:79" x14ac:dyDescent="0.3">
      <c r="A54" s="1"/>
      <c r="B54" s="54" t="s">
        <v>843</v>
      </c>
      <c r="C54" s="67"/>
      <c r="D54" s="67">
        <v>18.399999999999999</v>
      </c>
      <c r="E54" s="67"/>
      <c r="F54" s="67"/>
      <c r="G54" s="67">
        <v>11.1</v>
      </c>
      <c r="H54" s="67">
        <v>11.4</v>
      </c>
      <c r="I54" s="67">
        <v>1.76</v>
      </c>
      <c r="J54" s="67"/>
      <c r="K54" s="67">
        <v>9.3000000000000007</v>
      </c>
      <c r="L54" s="67">
        <v>15.4</v>
      </c>
      <c r="M54" s="67">
        <v>8.3000000000000007</v>
      </c>
      <c r="N54" s="67"/>
      <c r="O54" s="67"/>
      <c r="P54" s="67">
        <v>9.9</v>
      </c>
      <c r="Q54" s="67"/>
      <c r="R54" s="67">
        <v>6.8</v>
      </c>
      <c r="S54" s="67">
        <v>9.9</v>
      </c>
      <c r="T54" s="67">
        <v>4.5</v>
      </c>
      <c r="U54" s="67">
        <v>2.4</v>
      </c>
      <c r="V54" s="67">
        <v>3.5</v>
      </c>
      <c r="W54" s="67">
        <v>20.3</v>
      </c>
      <c r="X54" s="67"/>
      <c r="Y54" s="67">
        <v>4.3</v>
      </c>
      <c r="Z54" s="67">
        <v>45.4</v>
      </c>
      <c r="AA54" s="67">
        <v>5.4</v>
      </c>
      <c r="AB54" s="67">
        <v>50.9</v>
      </c>
      <c r="AC54" s="67"/>
      <c r="AD54" s="67"/>
      <c r="AE54" s="67">
        <v>10.199999999999999</v>
      </c>
      <c r="AF54" s="67">
        <v>95.5</v>
      </c>
      <c r="AG54" s="67"/>
      <c r="AH54" s="67"/>
      <c r="AI54" s="67"/>
      <c r="AJ54" s="67">
        <v>10.5</v>
      </c>
      <c r="AK54" s="67">
        <v>3.5</v>
      </c>
      <c r="AL54" s="67">
        <v>6.9</v>
      </c>
      <c r="AM54" s="67">
        <v>7.6</v>
      </c>
      <c r="AN54" s="67">
        <v>7.6</v>
      </c>
      <c r="AO54" s="67">
        <v>7.7</v>
      </c>
      <c r="AP54" s="67"/>
      <c r="AQ54" s="67">
        <v>0.4</v>
      </c>
      <c r="AR54" s="67"/>
      <c r="AS54" s="67"/>
      <c r="AT54" s="67">
        <v>3.7</v>
      </c>
      <c r="AU54" s="67">
        <v>15</v>
      </c>
      <c r="AV54" s="67"/>
      <c r="AW54" s="67"/>
      <c r="AX54" s="67"/>
      <c r="AY54" s="67"/>
      <c r="AZ54" s="67"/>
      <c r="BA54" s="67">
        <v>1.8</v>
      </c>
      <c r="BB54" s="67"/>
      <c r="BC54" s="67"/>
      <c r="BD54" s="67"/>
      <c r="BE54" s="67">
        <v>4.0999999999999996</v>
      </c>
      <c r="BF54" s="67">
        <v>9.9</v>
      </c>
      <c r="BG54" s="67">
        <v>49.5</v>
      </c>
      <c r="BH54" s="67">
        <v>41.1</v>
      </c>
      <c r="BI54" s="67">
        <v>0.6</v>
      </c>
      <c r="BJ54" s="67"/>
      <c r="BK54" s="67"/>
      <c r="BL54" s="67"/>
      <c r="BM54" s="67"/>
      <c r="BN54" s="67">
        <v>13</v>
      </c>
      <c r="BO54" s="67">
        <v>25</v>
      </c>
      <c r="BP54" s="67">
        <v>2.8</v>
      </c>
      <c r="BQ54" s="67">
        <v>1.4</v>
      </c>
      <c r="BR54" s="67">
        <v>1.2</v>
      </c>
      <c r="BS54" s="67">
        <v>2.4</v>
      </c>
      <c r="BT54" s="67"/>
      <c r="BU54" s="67">
        <v>1</v>
      </c>
      <c r="BV54" s="67">
        <v>18.600000000000001</v>
      </c>
      <c r="BW54" s="67">
        <v>9.8000000000000007</v>
      </c>
      <c r="BX54" s="67">
        <v>15.5</v>
      </c>
      <c r="BY54" s="67"/>
      <c r="BZ54" s="67">
        <v>16.5</v>
      </c>
      <c r="CA54" s="68">
        <v>621.76</v>
      </c>
    </row>
    <row r="55" spans="1:79" x14ac:dyDescent="0.3">
      <c r="A55" s="1"/>
      <c r="B55" s="56" t="s">
        <v>1097</v>
      </c>
      <c r="C55" s="69"/>
      <c r="D55" s="69">
        <v>18.600000000000001</v>
      </c>
      <c r="E55" s="69"/>
      <c r="F55" s="69"/>
      <c r="G55" s="69">
        <v>11.1</v>
      </c>
      <c r="H55" s="69">
        <v>11.4</v>
      </c>
      <c r="I55" s="69">
        <v>1.76</v>
      </c>
      <c r="J55" s="69"/>
      <c r="K55" s="69">
        <v>9.6</v>
      </c>
      <c r="L55" s="69">
        <v>16.399999999999999</v>
      </c>
      <c r="M55" s="69">
        <v>8.1999999999999993</v>
      </c>
      <c r="N55" s="69"/>
      <c r="O55" s="69"/>
      <c r="P55" s="69">
        <v>9.9</v>
      </c>
      <c r="Q55" s="69"/>
      <c r="R55" s="69">
        <v>6.6</v>
      </c>
      <c r="S55" s="69">
        <v>9.6999999999999993</v>
      </c>
      <c r="T55" s="69">
        <v>4.7</v>
      </c>
      <c r="U55" s="69">
        <v>2.4</v>
      </c>
      <c r="V55" s="69">
        <v>3.5</v>
      </c>
      <c r="W55" s="69">
        <v>20.2</v>
      </c>
      <c r="X55" s="69"/>
      <c r="Y55" s="69">
        <v>8</v>
      </c>
      <c r="Z55" s="69">
        <v>42.6</v>
      </c>
      <c r="AA55" s="69">
        <v>4.9000000000000004</v>
      </c>
      <c r="AB55" s="69">
        <v>48</v>
      </c>
      <c r="AC55" s="69"/>
      <c r="AD55" s="69"/>
      <c r="AE55" s="69">
        <v>10.3</v>
      </c>
      <c r="AF55" s="69">
        <v>111</v>
      </c>
      <c r="AG55" s="69"/>
      <c r="AH55" s="69"/>
      <c r="AI55" s="69"/>
      <c r="AJ55" s="69">
        <v>10.5</v>
      </c>
      <c r="AK55" s="69">
        <v>3.5</v>
      </c>
      <c r="AL55" s="69">
        <v>6.9</v>
      </c>
      <c r="AM55" s="69">
        <v>7.6</v>
      </c>
      <c r="AN55" s="69">
        <v>7.6</v>
      </c>
      <c r="AO55" s="69">
        <v>7.7</v>
      </c>
      <c r="AP55" s="69"/>
      <c r="AQ55" s="69">
        <v>0.8</v>
      </c>
      <c r="AR55" s="69">
        <v>0.4</v>
      </c>
      <c r="AS55" s="69"/>
      <c r="AT55" s="69">
        <v>3.7</v>
      </c>
      <c r="AU55" s="69">
        <v>15.1</v>
      </c>
      <c r="AV55" s="69"/>
      <c r="AW55" s="69"/>
      <c r="AX55" s="69"/>
      <c r="AY55" s="69"/>
      <c r="AZ55" s="69"/>
      <c r="BA55" s="69">
        <v>1.9</v>
      </c>
      <c r="BB55" s="69"/>
      <c r="BC55" s="69"/>
      <c r="BD55" s="69"/>
      <c r="BE55" s="69">
        <v>3.7</v>
      </c>
      <c r="BF55" s="69">
        <v>9.9</v>
      </c>
      <c r="BG55" s="69">
        <v>28</v>
      </c>
      <c r="BH55" s="69">
        <v>27.2</v>
      </c>
      <c r="BI55" s="69">
        <v>0.6</v>
      </c>
      <c r="BJ55" s="69"/>
      <c r="BK55" s="69"/>
      <c r="BL55" s="69"/>
      <c r="BM55" s="69"/>
      <c r="BN55" s="69">
        <v>12</v>
      </c>
      <c r="BO55" s="69">
        <v>29.2</v>
      </c>
      <c r="BP55" s="69">
        <v>2.8</v>
      </c>
      <c r="BQ55" s="69">
        <v>1.4</v>
      </c>
      <c r="BR55" s="69">
        <v>1.2</v>
      </c>
      <c r="BS55" s="69">
        <v>2.4</v>
      </c>
      <c r="BT55" s="69"/>
      <c r="BU55" s="69">
        <v>1</v>
      </c>
      <c r="BV55" s="69">
        <v>18.5</v>
      </c>
      <c r="BW55" s="69">
        <v>9.8000000000000007</v>
      </c>
      <c r="BX55" s="69">
        <v>15.5</v>
      </c>
      <c r="BY55" s="69"/>
      <c r="BZ55" s="69">
        <v>16.2</v>
      </c>
      <c r="CA55" s="70">
        <v>603.96</v>
      </c>
    </row>
    <row r="56" spans="1:79" ht="15.6" x14ac:dyDescent="0.3">
      <c r="A56" s="1"/>
      <c r="B56" s="71" t="s">
        <v>1098</v>
      </c>
      <c r="C56" s="72">
        <v>0</v>
      </c>
      <c r="D56" s="72">
        <v>451.6</v>
      </c>
      <c r="E56" s="72">
        <v>0</v>
      </c>
      <c r="F56" s="72">
        <v>0</v>
      </c>
      <c r="G56" s="72">
        <v>266.89999999999998</v>
      </c>
      <c r="H56" s="72">
        <v>296.10000000000002</v>
      </c>
      <c r="I56" s="72">
        <v>39.08</v>
      </c>
      <c r="J56" s="72">
        <v>2.6</v>
      </c>
      <c r="K56" s="72">
        <v>185.95</v>
      </c>
      <c r="L56" s="72">
        <v>309.5</v>
      </c>
      <c r="M56" s="72">
        <v>199.85</v>
      </c>
      <c r="N56" s="72">
        <v>2.25</v>
      </c>
      <c r="O56" s="72">
        <v>7.55</v>
      </c>
      <c r="P56" s="72">
        <v>234.25</v>
      </c>
      <c r="Q56" s="72">
        <v>0</v>
      </c>
      <c r="R56" s="72">
        <v>158.30000000000001</v>
      </c>
      <c r="S56" s="72">
        <v>220.05</v>
      </c>
      <c r="T56" s="72">
        <v>103.65</v>
      </c>
      <c r="U56" s="72">
        <v>59.2</v>
      </c>
      <c r="V56" s="72">
        <v>89.85</v>
      </c>
      <c r="W56" s="72">
        <v>491.15</v>
      </c>
      <c r="X56" s="72">
        <v>0</v>
      </c>
      <c r="Y56" s="72">
        <v>128.69999999999999</v>
      </c>
      <c r="Z56" s="72">
        <v>853.65</v>
      </c>
      <c r="AA56" s="72">
        <v>272.39999999999998</v>
      </c>
      <c r="AB56" s="72">
        <v>673.3</v>
      </c>
      <c r="AC56" s="72">
        <v>0</v>
      </c>
      <c r="AD56" s="72">
        <v>0</v>
      </c>
      <c r="AE56" s="72">
        <v>88.8</v>
      </c>
      <c r="AF56" s="72">
        <v>1030.7</v>
      </c>
      <c r="AG56" s="72">
        <v>257.55</v>
      </c>
      <c r="AH56" s="72">
        <v>340.05</v>
      </c>
      <c r="AI56" s="72">
        <v>0</v>
      </c>
      <c r="AJ56" s="72">
        <v>286.89999999999998</v>
      </c>
      <c r="AK56" s="72">
        <v>88.8</v>
      </c>
      <c r="AL56" s="72">
        <v>159.35</v>
      </c>
      <c r="AM56" s="72">
        <v>176.6</v>
      </c>
      <c r="AN56" s="72">
        <v>183.15</v>
      </c>
      <c r="AO56" s="72">
        <v>196.75</v>
      </c>
      <c r="AP56" s="72">
        <v>597.54999999999995</v>
      </c>
      <c r="AQ56" s="72">
        <v>70.05</v>
      </c>
      <c r="AR56" s="72">
        <v>71.5</v>
      </c>
      <c r="AS56" s="72">
        <v>0</v>
      </c>
      <c r="AT56" s="72">
        <v>80.25</v>
      </c>
      <c r="AU56" s="72">
        <v>365.2</v>
      </c>
      <c r="AV56" s="72">
        <v>0</v>
      </c>
      <c r="AW56" s="72">
        <v>1816.9</v>
      </c>
      <c r="AX56" s="72">
        <v>1418.25</v>
      </c>
      <c r="AY56" s="72">
        <v>722.15</v>
      </c>
      <c r="AZ56" s="72">
        <v>1.8</v>
      </c>
      <c r="BA56" s="72">
        <v>54.15</v>
      </c>
      <c r="BB56" s="72">
        <v>116.15</v>
      </c>
      <c r="BC56" s="72">
        <v>0</v>
      </c>
      <c r="BD56" s="72">
        <v>89.25</v>
      </c>
      <c r="BE56" s="72">
        <v>61.25</v>
      </c>
      <c r="BF56" s="72">
        <v>175.95</v>
      </c>
      <c r="BG56" s="72">
        <v>804.55</v>
      </c>
      <c r="BH56" s="72">
        <v>770.4</v>
      </c>
      <c r="BI56" s="72">
        <v>14.4</v>
      </c>
      <c r="BJ56" s="72">
        <v>773.3</v>
      </c>
      <c r="BK56" s="72">
        <v>1028.4000000000001</v>
      </c>
      <c r="BL56" s="72">
        <v>0</v>
      </c>
      <c r="BM56" s="72">
        <v>108.45</v>
      </c>
      <c r="BN56" s="72">
        <v>182.9</v>
      </c>
      <c r="BO56" s="72">
        <v>536.95000000000005</v>
      </c>
      <c r="BP56" s="72">
        <v>62.4</v>
      </c>
      <c r="BQ56" s="72">
        <v>29.05</v>
      </c>
      <c r="BR56" s="72">
        <v>28.8</v>
      </c>
      <c r="BS56" s="72">
        <v>49.15</v>
      </c>
      <c r="BT56" s="72">
        <v>109.55</v>
      </c>
      <c r="BU56" s="72">
        <v>24.2</v>
      </c>
      <c r="BV56" s="72">
        <v>445.85</v>
      </c>
      <c r="BW56" s="72">
        <v>235.9</v>
      </c>
      <c r="BX56" s="72">
        <v>374.05</v>
      </c>
      <c r="BY56" s="72">
        <v>30.5</v>
      </c>
      <c r="BZ56" s="72">
        <v>355.8</v>
      </c>
      <c r="CA56" s="72">
        <v>19459.53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588</v>
      </c>
      <c r="M70" s="1">
        <v>1383.35</v>
      </c>
      <c r="N70" s="1">
        <v>7.1088561748408106</v>
      </c>
      <c r="O70" s="1" t="s">
        <v>1099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587</v>
      </c>
      <c r="M71" s="1">
        <v>5301.33</v>
      </c>
      <c r="N71" s="1">
        <v>27.242847078012677</v>
      </c>
      <c r="O71" s="1" t="s">
        <v>1100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590</v>
      </c>
      <c r="M72" s="1">
        <v>5355.2</v>
      </c>
      <c r="N72" s="1">
        <v>27.519678018944962</v>
      </c>
      <c r="O72" s="1" t="s">
        <v>1101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589</v>
      </c>
      <c r="M73" s="1">
        <v>7419.65</v>
      </c>
      <c r="N73" s="1">
        <v>38.128618728201552</v>
      </c>
      <c r="O73" s="1" t="s">
        <v>1102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9" t="s">
        <v>1103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2.05" hidden="1" customHeight="1" x14ac:dyDescent="0.3">
      <c r="A5" s="205" t="s">
        <v>69</v>
      </c>
      <c r="B5" s="205" t="s">
        <v>581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951</v>
      </c>
    </row>
    <row r="6" spans="1:39" x14ac:dyDescent="0.3">
      <c r="A6" s="205"/>
      <c r="B6" s="205"/>
      <c r="C6" s="9" t="s">
        <v>1104</v>
      </c>
      <c r="D6" s="9" t="s">
        <v>1104</v>
      </c>
      <c r="E6" s="9" t="s">
        <v>1105</v>
      </c>
      <c r="F6" s="9" t="s">
        <v>1105</v>
      </c>
      <c r="G6" s="9" t="s">
        <v>1105</v>
      </c>
      <c r="H6" s="9" t="s">
        <v>1105</v>
      </c>
      <c r="I6" s="9" t="s">
        <v>1105</v>
      </c>
      <c r="J6" s="9" t="s">
        <v>1105</v>
      </c>
      <c r="K6" s="9" t="s">
        <v>1105</v>
      </c>
      <c r="L6" s="9" t="s">
        <v>1104</v>
      </c>
      <c r="M6" s="9" t="s">
        <v>1104</v>
      </c>
      <c r="N6" s="9" t="s">
        <v>1104</v>
      </c>
      <c r="O6" s="9" t="s">
        <v>1105</v>
      </c>
      <c r="P6" s="9" t="s">
        <v>1105</v>
      </c>
      <c r="Q6" s="9" t="s">
        <v>1104</v>
      </c>
      <c r="R6" s="9" t="s">
        <v>1104</v>
      </c>
      <c r="S6" s="9" t="s">
        <v>1104</v>
      </c>
      <c r="T6" s="9" t="s">
        <v>1104</v>
      </c>
      <c r="U6" s="9" t="s">
        <v>1104</v>
      </c>
      <c r="V6" s="9" t="s">
        <v>1104</v>
      </c>
      <c r="W6" s="9" t="s">
        <v>1104</v>
      </c>
      <c r="X6" s="9" t="s">
        <v>1104</v>
      </c>
      <c r="Y6" s="9" t="s">
        <v>1104</v>
      </c>
      <c r="Z6" s="9" t="s">
        <v>1105</v>
      </c>
      <c r="AA6" s="9" t="s">
        <v>1105</v>
      </c>
      <c r="AB6" s="9" t="s">
        <v>1105</v>
      </c>
      <c r="AC6" s="9" t="s">
        <v>1104</v>
      </c>
      <c r="AD6" s="9" t="s">
        <v>1104</v>
      </c>
      <c r="AE6" s="9" t="s">
        <v>1104</v>
      </c>
      <c r="AF6" s="9" t="s">
        <v>1104</v>
      </c>
      <c r="AG6" s="9" t="s">
        <v>1105</v>
      </c>
      <c r="AH6" s="9" t="s">
        <v>1105</v>
      </c>
      <c r="AI6" s="9" t="s">
        <v>1105</v>
      </c>
      <c r="AJ6" s="9" t="s">
        <v>1105</v>
      </c>
      <c r="AK6" s="9" t="s">
        <v>1104</v>
      </c>
      <c r="AL6" s="9" t="s">
        <v>1104</v>
      </c>
      <c r="AM6" s="220"/>
    </row>
    <row r="7" spans="1:39" ht="40.049999999999997" customHeight="1" x14ac:dyDescent="0.3">
      <c r="A7" s="205"/>
      <c r="B7" s="205"/>
      <c r="C7" s="9" t="s">
        <v>619</v>
      </c>
      <c r="D7" s="9" t="s">
        <v>602</v>
      </c>
      <c r="E7" s="9" t="s">
        <v>620</v>
      </c>
      <c r="F7" s="9" t="s">
        <v>620</v>
      </c>
      <c r="G7" s="9" t="s">
        <v>264</v>
      </c>
      <c r="H7" s="9" t="s">
        <v>94</v>
      </c>
      <c r="I7" s="9" t="s">
        <v>94</v>
      </c>
      <c r="J7" s="9" t="s">
        <v>94</v>
      </c>
      <c r="K7" s="9" t="s">
        <v>94</v>
      </c>
      <c r="L7" s="9" t="s">
        <v>94</v>
      </c>
      <c r="M7" s="9" t="s">
        <v>94</v>
      </c>
      <c r="N7" s="9" t="s">
        <v>603</v>
      </c>
      <c r="O7" s="9" t="s">
        <v>311</v>
      </c>
      <c r="P7" s="9" t="s">
        <v>315</v>
      </c>
      <c r="Q7" s="9" t="s">
        <v>623</v>
      </c>
      <c r="R7" s="9" t="s">
        <v>623</v>
      </c>
      <c r="S7" s="9" t="s">
        <v>106</v>
      </c>
      <c r="T7" s="9" t="s">
        <v>106</v>
      </c>
      <c r="U7" s="9" t="s">
        <v>106</v>
      </c>
      <c r="V7" s="9" t="s">
        <v>106</v>
      </c>
      <c r="W7" s="9" t="s">
        <v>604</v>
      </c>
      <c r="X7" s="9" t="s">
        <v>624</v>
      </c>
      <c r="Y7" s="9" t="s">
        <v>611</v>
      </c>
      <c r="Z7" s="9" t="s">
        <v>128</v>
      </c>
      <c r="AA7" s="9" t="s">
        <v>128</v>
      </c>
      <c r="AB7" s="9" t="s">
        <v>128</v>
      </c>
      <c r="AC7" s="9" t="s">
        <v>128</v>
      </c>
      <c r="AD7" s="9" t="s">
        <v>128</v>
      </c>
      <c r="AE7" s="9" t="s">
        <v>128</v>
      </c>
      <c r="AF7" s="9" t="s">
        <v>1106</v>
      </c>
      <c r="AG7" s="9" t="s">
        <v>365</v>
      </c>
      <c r="AH7" s="9" t="s">
        <v>365</v>
      </c>
      <c r="AI7" s="9" t="s">
        <v>613</v>
      </c>
      <c r="AJ7" s="9" t="s">
        <v>613</v>
      </c>
      <c r="AK7" s="9" t="s">
        <v>625</v>
      </c>
      <c r="AL7" s="9" t="s">
        <v>1107</v>
      </c>
      <c r="AM7" s="220" t="s">
        <v>951</v>
      </c>
    </row>
    <row r="8" spans="1:39" ht="40.049999999999997" customHeight="1" x14ac:dyDescent="0.3">
      <c r="A8" s="205"/>
      <c r="B8" s="205"/>
      <c r="C8" s="9" t="s">
        <v>1108</v>
      </c>
      <c r="D8" s="9" t="s">
        <v>1109</v>
      </c>
      <c r="E8" s="9" t="s">
        <v>1037</v>
      </c>
      <c r="F8" s="9" t="s">
        <v>1038</v>
      </c>
      <c r="G8" s="9" t="s">
        <v>1110</v>
      </c>
      <c r="H8" s="9" t="s">
        <v>1111</v>
      </c>
      <c r="I8" s="9" t="s">
        <v>1112</v>
      </c>
      <c r="J8" s="9" t="s">
        <v>1113</v>
      </c>
      <c r="K8" s="9" t="s">
        <v>1114</v>
      </c>
      <c r="L8" s="9" t="s">
        <v>1115</v>
      </c>
      <c r="M8" s="9" t="s">
        <v>1043</v>
      </c>
      <c r="N8" s="9" t="s">
        <v>1116</v>
      </c>
      <c r="O8" s="9" t="s">
        <v>1117</v>
      </c>
      <c r="P8" s="9" t="s">
        <v>1118</v>
      </c>
      <c r="Q8" s="9" t="s">
        <v>1119</v>
      </c>
      <c r="R8" s="9" t="s">
        <v>1120</v>
      </c>
      <c r="S8" s="9" t="s">
        <v>1121</v>
      </c>
      <c r="T8" s="9" t="s">
        <v>1122</v>
      </c>
      <c r="U8" s="9" t="s">
        <v>1123</v>
      </c>
      <c r="V8" s="9" t="s">
        <v>1124</v>
      </c>
      <c r="W8" s="9" t="s">
        <v>1125</v>
      </c>
      <c r="X8" s="9" t="s">
        <v>1058</v>
      </c>
      <c r="Y8" s="9" t="s">
        <v>1060</v>
      </c>
      <c r="Z8" s="9" t="s">
        <v>1126</v>
      </c>
      <c r="AA8" s="9" t="s">
        <v>1127</v>
      </c>
      <c r="AB8" s="9" t="s">
        <v>1128</v>
      </c>
      <c r="AC8" s="9" t="s">
        <v>1065</v>
      </c>
      <c r="AD8" s="9" t="s">
        <v>1129</v>
      </c>
      <c r="AE8" s="9" t="s">
        <v>1130</v>
      </c>
      <c r="AF8" s="9" t="s">
        <v>1131</v>
      </c>
      <c r="AG8" s="9" t="s">
        <v>1132</v>
      </c>
      <c r="AH8" s="9" t="s">
        <v>1133</v>
      </c>
      <c r="AI8" s="9" t="s">
        <v>1134</v>
      </c>
      <c r="AJ8" s="9" t="s">
        <v>1135</v>
      </c>
      <c r="AK8" s="9" t="s">
        <v>1074</v>
      </c>
      <c r="AL8" s="9" t="s">
        <v>1136</v>
      </c>
      <c r="AM8" s="220"/>
    </row>
    <row r="9" spans="1:39" ht="15" customHeight="1" x14ac:dyDescent="0.3">
      <c r="A9" s="205"/>
      <c r="B9" s="205"/>
      <c r="C9" s="9" t="s">
        <v>788</v>
      </c>
      <c r="D9" s="9" t="s">
        <v>788</v>
      </c>
      <c r="E9" s="9" t="s">
        <v>788</v>
      </c>
      <c r="F9" s="9" t="s">
        <v>788</v>
      </c>
      <c r="G9" s="9" t="s">
        <v>788</v>
      </c>
      <c r="H9" s="9" t="s">
        <v>788</v>
      </c>
      <c r="I9" s="9" t="s">
        <v>788</v>
      </c>
      <c r="J9" s="9" t="s">
        <v>788</v>
      </c>
      <c r="K9" s="9" t="s">
        <v>788</v>
      </c>
      <c r="L9" s="9" t="s">
        <v>788</v>
      </c>
      <c r="M9" s="9" t="s">
        <v>788</v>
      </c>
      <c r="N9" s="9" t="s">
        <v>788</v>
      </c>
      <c r="O9" s="9" t="s">
        <v>788</v>
      </c>
      <c r="P9" s="9" t="s">
        <v>788</v>
      </c>
      <c r="Q9" s="9" t="s">
        <v>788</v>
      </c>
      <c r="R9" s="9" t="s">
        <v>788</v>
      </c>
      <c r="S9" s="9" t="s">
        <v>788</v>
      </c>
      <c r="T9" s="9" t="s">
        <v>788</v>
      </c>
      <c r="U9" s="9" t="s">
        <v>788</v>
      </c>
      <c r="V9" s="9" t="s">
        <v>788</v>
      </c>
      <c r="W9" s="9" t="s">
        <v>788</v>
      </c>
      <c r="X9" s="9" t="s">
        <v>788</v>
      </c>
      <c r="Y9" s="9" t="s">
        <v>788</v>
      </c>
      <c r="Z9" s="9" t="s">
        <v>788</v>
      </c>
      <c r="AA9" s="9" t="s">
        <v>788</v>
      </c>
      <c r="AB9" s="9" t="s">
        <v>788</v>
      </c>
      <c r="AC9" s="9" t="s">
        <v>788</v>
      </c>
      <c r="AD9" s="9" t="s">
        <v>788</v>
      </c>
      <c r="AE9" s="9" t="s">
        <v>788</v>
      </c>
      <c r="AF9" s="9" t="s">
        <v>788</v>
      </c>
      <c r="AG9" s="9" t="s">
        <v>788</v>
      </c>
      <c r="AH9" s="9" t="s">
        <v>788</v>
      </c>
      <c r="AI9" s="9" t="s">
        <v>788</v>
      </c>
      <c r="AJ9" s="9" t="s">
        <v>788</v>
      </c>
      <c r="AK9" s="9" t="s">
        <v>788</v>
      </c>
      <c r="AL9" s="9" t="s">
        <v>788</v>
      </c>
      <c r="AM9" s="9" t="s">
        <v>788</v>
      </c>
    </row>
    <row r="10" spans="1:39" ht="24" customHeight="1" x14ac:dyDescent="0.3">
      <c r="A10" s="13" t="s">
        <v>73</v>
      </c>
      <c r="B10" s="13" t="s">
        <v>797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73</v>
      </c>
      <c r="B11" s="16" t="s">
        <v>798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73</v>
      </c>
      <c r="B12" s="16" t="s">
        <v>799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73</v>
      </c>
      <c r="B13" s="16" t="s">
        <v>800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73</v>
      </c>
      <c r="B14" s="16" t="s">
        <v>801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73</v>
      </c>
      <c r="B15" s="16" t="s">
        <v>802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73</v>
      </c>
      <c r="B16" s="16" t="s">
        <v>803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73</v>
      </c>
      <c r="B17" s="18" t="s">
        <v>804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73</v>
      </c>
      <c r="B18" s="13" t="s">
        <v>805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73</v>
      </c>
      <c r="B19" s="16" t="s">
        <v>806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73</v>
      </c>
      <c r="B20" s="16" t="s">
        <v>807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73</v>
      </c>
      <c r="B21" s="16" t="s">
        <v>808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73</v>
      </c>
      <c r="B22" s="16" t="s">
        <v>809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73</v>
      </c>
      <c r="B23" s="16" t="s">
        <v>810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73</v>
      </c>
      <c r="B24" s="16" t="s">
        <v>811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73</v>
      </c>
      <c r="B25" s="18" t="s">
        <v>812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73</v>
      </c>
      <c r="B26" s="13" t="s">
        <v>813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73</v>
      </c>
      <c r="B27" s="16" t="s">
        <v>814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73</v>
      </c>
      <c r="B28" s="16" t="s">
        <v>815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73</v>
      </c>
      <c r="B29" s="16" t="s">
        <v>816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73</v>
      </c>
      <c r="B30" s="16" t="s">
        <v>817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73</v>
      </c>
      <c r="B31" s="16" t="s">
        <v>818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73</v>
      </c>
      <c r="B32" s="16" t="s">
        <v>819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73</v>
      </c>
      <c r="B33" s="18" t="s">
        <v>820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73</v>
      </c>
      <c r="B34" s="13" t="s">
        <v>821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73</v>
      </c>
      <c r="B35" s="16" t="s">
        <v>822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73</v>
      </c>
      <c r="B36" s="16" t="s">
        <v>823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73</v>
      </c>
      <c r="B37" s="16" t="s">
        <v>824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73</v>
      </c>
      <c r="B38" s="16" t="s">
        <v>825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73</v>
      </c>
      <c r="B39" s="16" t="s">
        <v>826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73</v>
      </c>
      <c r="B40" s="16" t="s">
        <v>827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73</v>
      </c>
      <c r="B41" s="18" t="s">
        <v>828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73</v>
      </c>
      <c r="B42" s="13" t="s">
        <v>829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73</v>
      </c>
      <c r="B43" s="16" t="s">
        <v>830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73</v>
      </c>
      <c r="B44" s="16" t="s">
        <v>831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73</v>
      </c>
      <c r="B45" s="16" t="s">
        <v>832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73</v>
      </c>
      <c r="B46" s="16" t="s">
        <v>833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73</v>
      </c>
      <c r="B47" s="16" t="s">
        <v>834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73</v>
      </c>
      <c r="B48" s="16" t="s">
        <v>835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73</v>
      </c>
      <c r="B49" s="18" t="s">
        <v>836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73</v>
      </c>
      <c r="B50" s="13" t="s">
        <v>837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73</v>
      </c>
      <c r="B51" s="16" t="s">
        <v>838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73</v>
      </c>
      <c r="B52" s="16" t="s">
        <v>839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73</v>
      </c>
      <c r="B53" s="16" t="s">
        <v>840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73</v>
      </c>
      <c r="B54" s="16" t="s">
        <v>841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73</v>
      </c>
      <c r="B55" s="16" t="s">
        <v>842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73</v>
      </c>
      <c r="B56" s="16" t="s">
        <v>843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844</v>
      </c>
      <c r="B57" s="18" t="s">
        <v>74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1" t="s">
        <v>1137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8" t="s">
        <v>1138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 x14ac:dyDescent="0.3">
      <c r="A6" s="1"/>
      <c r="B6" s="217" t="s">
        <v>581</v>
      </c>
      <c r="C6" s="217" t="s">
        <v>629</v>
      </c>
      <c r="D6" s="217" t="s">
        <v>178</v>
      </c>
      <c r="E6" s="217" t="s">
        <v>188</v>
      </c>
      <c r="F6" s="217" t="s">
        <v>192</v>
      </c>
      <c r="G6" s="217" t="s">
        <v>627</v>
      </c>
      <c r="H6" s="217" t="s">
        <v>630</v>
      </c>
      <c r="I6" s="217" t="s">
        <v>628</v>
      </c>
      <c r="J6" s="64" t="s">
        <v>1139</v>
      </c>
    </row>
    <row r="7" spans="1:10" x14ac:dyDescent="0.3">
      <c r="A7" s="1"/>
      <c r="B7" s="217"/>
      <c r="C7" s="64" t="s">
        <v>1025</v>
      </c>
      <c r="D7" s="64" t="s">
        <v>1026</v>
      </c>
      <c r="E7" s="64" t="s">
        <v>1027</v>
      </c>
      <c r="F7" s="64" t="s">
        <v>1028</v>
      </c>
      <c r="G7" s="64" t="s">
        <v>1030</v>
      </c>
      <c r="H7" s="64" t="s">
        <v>1031</v>
      </c>
      <c r="I7" s="64" t="s">
        <v>1140</v>
      </c>
      <c r="J7" s="64" t="s">
        <v>788</v>
      </c>
    </row>
    <row r="8" spans="1:10" x14ac:dyDescent="0.3">
      <c r="A8" s="1"/>
      <c r="B8" s="50" t="s">
        <v>1078</v>
      </c>
      <c r="C8" s="65">
        <v>19.100000000000001</v>
      </c>
      <c r="D8" s="65"/>
      <c r="E8" s="65"/>
      <c r="F8" s="65">
        <v>12</v>
      </c>
      <c r="G8" s="65">
        <v>9.1999999999999993</v>
      </c>
      <c r="H8" s="65">
        <v>9.3000000000000007</v>
      </c>
      <c r="I8" s="65"/>
      <c r="J8" s="66">
        <v>49.6</v>
      </c>
    </row>
    <row r="9" spans="1:10" x14ac:dyDescent="0.3">
      <c r="A9" s="1"/>
      <c r="B9" s="54" t="s">
        <v>1079</v>
      </c>
      <c r="C9" s="67">
        <v>18.899999999999999</v>
      </c>
      <c r="D9" s="67"/>
      <c r="E9" s="67"/>
      <c r="F9" s="67">
        <v>12.4</v>
      </c>
      <c r="G9" s="67">
        <v>8.8000000000000007</v>
      </c>
      <c r="H9" s="67">
        <v>9.3000000000000007</v>
      </c>
      <c r="I9" s="67"/>
      <c r="J9" s="68">
        <v>49.4</v>
      </c>
    </row>
    <row r="10" spans="1:10" x14ac:dyDescent="0.3">
      <c r="A10" s="1"/>
      <c r="B10" s="54" t="s">
        <v>1080</v>
      </c>
      <c r="C10" s="67">
        <v>18.5</v>
      </c>
      <c r="D10" s="67"/>
      <c r="E10" s="67"/>
      <c r="F10" s="67">
        <v>12.1</v>
      </c>
      <c r="G10" s="67">
        <v>8.4</v>
      </c>
      <c r="H10" s="67">
        <v>10</v>
      </c>
      <c r="I10" s="67"/>
      <c r="J10" s="68">
        <v>49</v>
      </c>
    </row>
    <row r="11" spans="1:10" x14ac:dyDescent="0.3">
      <c r="A11" s="1"/>
      <c r="B11" s="54" t="s">
        <v>1081</v>
      </c>
      <c r="C11" s="67">
        <v>19</v>
      </c>
      <c r="D11" s="67"/>
      <c r="E11" s="67"/>
      <c r="F11" s="67">
        <v>12.2</v>
      </c>
      <c r="G11" s="67">
        <v>8.3000000000000007</v>
      </c>
      <c r="H11" s="67">
        <v>10.199999999999999</v>
      </c>
      <c r="I11" s="67"/>
      <c r="J11" s="68">
        <v>49.7</v>
      </c>
    </row>
    <row r="12" spans="1:10" x14ac:dyDescent="0.3">
      <c r="A12" s="1"/>
      <c r="B12" s="54" t="s">
        <v>1082</v>
      </c>
      <c r="C12" s="67">
        <v>19</v>
      </c>
      <c r="D12" s="67"/>
      <c r="E12" s="67"/>
      <c r="F12" s="67">
        <v>11.1</v>
      </c>
      <c r="G12" s="67">
        <v>7.7</v>
      </c>
      <c r="H12" s="67">
        <v>12</v>
      </c>
      <c r="I12" s="67"/>
      <c r="J12" s="68">
        <v>49.8</v>
      </c>
    </row>
    <row r="13" spans="1:10" x14ac:dyDescent="0.3">
      <c r="A13" s="1"/>
      <c r="B13" s="54" t="s">
        <v>1083</v>
      </c>
      <c r="C13" s="67">
        <v>19</v>
      </c>
      <c r="D13" s="67"/>
      <c r="E13" s="67"/>
      <c r="F13" s="67">
        <v>11.9</v>
      </c>
      <c r="G13" s="67">
        <v>8.1999999999999993</v>
      </c>
      <c r="H13" s="67">
        <v>10.199999999999999</v>
      </c>
      <c r="I13" s="67"/>
      <c r="J13" s="68">
        <v>49.3</v>
      </c>
    </row>
    <row r="14" spans="1:10" x14ac:dyDescent="0.3">
      <c r="A14" s="1"/>
      <c r="B14" s="54" t="s">
        <v>1084</v>
      </c>
      <c r="C14" s="67">
        <v>19</v>
      </c>
      <c r="D14" s="67"/>
      <c r="E14" s="67"/>
      <c r="F14" s="67">
        <v>10</v>
      </c>
      <c r="G14" s="67">
        <v>8.3000000000000007</v>
      </c>
      <c r="H14" s="67">
        <v>12.3</v>
      </c>
      <c r="I14" s="67"/>
      <c r="J14" s="68">
        <v>49.6</v>
      </c>
    </row>
    <row r="15" spans="1:10" x14ac:dyDescent="0.3">
      <c r="A15" s="1"/>
      <c r="B15" s="56" t="s">
        <v>1085</v>
      </c>
      <c r="C15" s="69">
        <v>18.5</v>
      </c>
      <c r="D15" s="69"/>
      <c r="E15" s="69"/>
      <c r="F15" s="69">
        <v>12</v>
      </c>
      <c r="G15" s="69">
        <v>8.1999999999999993</v>
      </c>
      <c r="H15" s="69">
        <v>11.7</v>
      </c>
      <c r="I15" s="69"/>
      <c r="J15" s="70">
        <v>50.4</v>
      </c>
    </row>
    <row r="16" spans="1:10" x14ac:dyDescent="0.3">
      <c r="A16" s="1"/>
      <c r="B16" s="50" t="s">
        <v>1086</v>
      </c>
      <c r="C16" s="65">
        <v>19</v>
      </c>
      <c r="D16" s="65"/>
      <c r="E16" s="65"/>
      <c r="F16" s="65">
        <v>11.9</v>
      </c>
      <c r="G16" s="65">
        <v>9.6</v>
      </c>
      <c r="H16" s="65">
        <v>11.9</v>
      </c>
      <c r="I16" s="65"/>
      <c r="J16" s="66">
        <v>52.4</v>
      </c>
    </row>
    <row r="17" spans="1:10" x14ac:dyDescent="0.3">
      <c r="A17" s="1"/>
      <c r="B17" s="54" t="s">
        <v>1087</v>
      </c>
      <c r="C17" s="67">
        <v>18.7</v>
      </c>
      <c r="D17" s="67"/>
      <c r="E17" s="67"/>
      <c r="F17" s="67">
        <v>11</v>
      </c>
      <c r="G17" s="67">
        <v>10</v>
      </c>
      <c r="H17" s="67">
        <v>10.7</v>
      </c>
      <c r="I17" s="67"/>
      <c r="J17" s="68">
        <v>50.4</v>
      </c>
    </row>
    <row r="18" spans="1:10" x14ac:dyDescent="0.3">
      <c r="A18" s="1"/>
      <c r="B18" s="54" t="s">
        <v>1088</v>
      </c>
      <c r="C18" s="67">
        <v>19.100000000000001</v>
      </c>
      <c r="D18" s="67"/>
      <c r="E18" s="67"/>
      <c r="F18" s="67">
        <v>10.7</v>
      </c>
      <c r="G18" s="67">
        <v>9.6999999999999993</v>
      </c>
      <c r="H18" s="67">
        <v>10.199999999999999</v>
      </c>
      <c r="I18" s="67"/>
      <c r="J18" s="68">
        <v>49.7</v>
      </c>
    </row>
    <row r="19" spans="1:10" x14ac:dyDescent="0.3">
      <c r="A19" s="1"/>
      <c r="B19" s="54" t="s">
        <v>1089</v>
      </c>
      <c r="C19" s="67">
        <v>19.3</v>
      </c>
      <c r="D19" s="67"/>
      <c r="E19" s="67"/>
      <c r="F19" s="67">
        <v>11</v>
      </c>
      <c r="G19" s="67">
        <v>10</v>
      </c>
      <c r="H19" s="67">
        <v>10.9</v>
      </c>
      <c r="I19" s="67"/>
      <c r="J19" s="68">
        <v>51.2</v>
      </c>
    </row>
    <row r="20" spans="1:10" x14ac:dyDescent="0.3">
      <c r="A20" s="1"/>
      <c r="B20" s="54" t="s">
        <v>1090</v>
      </c>
      <c r="C20" s="67">
        <v>19.5</v>
      </c>
      <c r="D20" s="67"/>
      <c r="E20" s="67"/>
      <c r="F20" s="67">
        <v>12.3</v>
      </c>
      <c r="G20" s="67">
        <v>17.600000000000001</v>
      </c>
      <c r="H20" s="67">
        <v>10.4</v>
      </c>
      <c r="I20" s="67"/>
      <c r="J20" s="68">
        <v>59.8</v>
      </c>
    </row>
    <row r="21" spans="1:10" x14ac:dyDescent="0.3">
      <c r="A21" s="1"/>
      <c r="B21" s="54" t="s">
        <v>1091</v>
      </c>
      <c r="C21" s="67">
        <v>18.5</v>
      </c>
      <c r="D21" s="67"/>
      <c r="E21" s="67"/>
      <c r="F21" s="67">
        <v>12.2</v>
      </c>
      <c r="G21" s="67">
        <v>17.600000000000001</v>
      </c>
      <c r="H21" s="67">
        <v>10.8</v>
      </c>
      <c r="I21" s="67"/>
      <c r="J21" s="68">
        <v>59.1</v>
      </c>
    </row>
    <row r="22" spans="1:10" x14ac:dyDescent="0.3">
      <c r="A22" s="1"/>
      <c r="B22" s="54" t="s">
        <v>1092</v>
      </c>
      <c r="C22" s="67">
        <v>19.399999999999999</v>
      </c>
      <c r="D22" s="67"/>
      <c r="E22" s="67"/>
      <c r="F22" s="67">
        <v>12.3</v>
      </c>
      <c r="G22" s="67">
        <v>1.7</v>
      </c>
      <c r="H22" s="67">
        <v>10.5</v>
      </c>
      <c r="I22" s="67"/>
      <c r="J22" s="68">
        <v>43.9</v>
      </c>
    </row>
    <row r="23" spans="1:10" x14ac:dyDescent="0.3">
      <c r="A23" s="1"/>
      <c r="B23" s="56" t="s">
        <v>1093</v>
      </c>
      <c r="C23" s="69">
        <v>19.2</v>
      </c>
      <c r="D23" s="69"/>
      <c r="E23" s="69"/>
      <c r="F23" s="69">
        <v>11.3</v>
      </c>
      <c r="G23" s="69">
        <v>0.9</v>
      </c>
      <c r="H23" s="69">
        <v>11.6</v>
      </c>
      <c r="I23" s="69"/>
      <c r="J23" s="70">
        <v>43</v>
      </c>
    </row>
    <row r="24" spans="1:10" x14ac:dyDescent="0.3">
      <c r="A24" s="1"/>
      <c r="B24" s="50" t="s">
        <v>1094</v>
      </c>
      <c r="C24" s="65">
        <v>19.3</v>
      </c>
      <c r="D24" s="65"/>
      <c r="E24" s="65"/>
      <c r="F24" s="65">
        <v>12.1</v>
      </c>
      <c r="G24" s="65">
        <v>3.5</v>
      </c>
      <c r="H24" s="65">
        <v>15.3</v>
      </c>
      <c r="I24" s="65"/>
      <c r="J24" s="66">
        <v>50.2</v>
      </c>
    </row>
    <row r="25" spans="1:10" x14ac:dyDescent="0.3">
      <c r="A25" s="1"/>
      <c r="B25" s="54" t="s">
        <v>1095</v>
      </c>
      <c r="C25" s="67">
        <v>19.5</v>
      </c>
      <c r="D25" s="67"/>
      <c r="E25" s="67"/>
      <c r="F25" s="67">
        <v>12.3</v>
      </c>
      <c r="G25" s="67">
        <v>3.7</v>
      </c>
      <c r="H25" s="67">
        <v>15.5</v>
      </c>
      <c r="I25" s="67"/>
      <c r="J25" s="68">
        <v>51</v>
      </c>
    </row>
    <row r="26" spans="1:10" x14ac:dyDescent="0.3">
      <c r="A26" s="1"/>
      <c r="B26" s="54" t="s">
        <v>1096</v>
      </c>
      <c r="C26" s="67">
        <v>19.5</v>
      </c>
      <c r="D26" s="67"/>
      <c r="E26" s="67"/>
      <c r="F26" s="67">
        <v>12.3</v>
      </c>
      <c r="G26" s="67">
        <v>3.3</v>
      </c>
      <c r="H26" s="67">
        <v>12.1</v>
      </c>
      <c r="I26" s="67"/>
      <c r="J26" s="68">
        <v>47.2</v>
      </c>
    </row>
    <row r="27" spans="1:10" x14ac:dyDescent="0.3">
      <c r="A27" s="1"/>
      <c r="B27" s="54" t="s">
        <v>816</v>
      </c>
      <c r="C27" s="67">
        <v>19.2</v>
      </c>
      <c r="D27" s="67"/>
      <c r="E27" s="67"/>
      <c r="F27" s="67">
        <v>10.199999999999999</v>
      </c>
      <c r="G27" s="67">
        <v>3.3</v>
      </c>
      <c r="H27" s="67">
        <v>13.3</v>
      </c>
      <c r="I27" s="67"/>
      <c r="J27" s="68">
        <v>46</v>
      </c>
    </row>
    <row r="28" spans="1:10" x14ac:dyDescent="0.3">
      <c r="A28" s="1"/>
      <c r="B28" s="54" t="s">
        <v>817</v>
      </c>
      <c r="C28" s="67">
        <v>19.2</v>
      </c>
      <c r="D28" s="67"/>
      <c r="E28" s="67"/>
      <c r="F28" s="67">
        <v>9.5</v>
      </c>
      <c r="G28" s="67">
        <v>3.4</v>
      </c>
      <c r="H28" s="67">
        <v>9.8000000000000007</v>
      </c>
      <c r="I28" s="67"/>
      <c r="J28" s="68">
        <v>41.9</v>
      </c>
    </row>
    <row r="29" spans="1:10" x14ac:dyDescent="0.3">
      <c r="A29" s="1"/>
      <c r="B29" s="54" t="s">
        <v>818</v>
      </c>
      <c r="C29" s="67">
        <v>18.7</v>
      </c>
      <c r="D29" s="67"/>
      <c r="E29" s="67"/>
      <c r="F29" s="67">
        <v>9.1999999999999993</v>
      </c>
      <c r="G29" s="67">
        <v>3.3</v>
      </c>
      <c r="H29" s="67">
        <v>10.7</v>
      </c>
      <c r="I29" s="67"/>
      <c r="J29" s="68">
        <v>41.9</v>
      </c>
    </row>
    <row r="30" spans="1:10" x14ac:dyDescent="0.3">
      <c r="A30" s="1"/>
      <c r="B30" s="54" t="s">
        <v>819</v>
      </c>
      <c r="C30" s="67">
        <v>18.7</v>
      </c>
      <c r="D30" s="67"/>
      <c r="E30" s="67"/>
      <c r="F30" s="67">
        <v>9.1999999999999993</v>
      </c>
      <c r="G30" s="67">
        <v>3.6</v>
      </c>
      <c r="H30" s="67">
        <v>12</v>
      </c>
      <c r="I30" s="67"/>
      <c r="J30" s="68">
        <v>43.5</v>
      </c>
    </row>
    <row r="31" spans="1:10" x14ac:dyDescent="0.3">
      <c r="A31" s="1"/>
      <c r="B31" s="56" t="s">
        <v>820</v>
      </c>
      <c r="C31" s="69">
        <v>19</v>
      </c>
      <c r="D31" s="69"/>
      <c r="E31" s="69"/>
      <c r="F31" s="69">
        <v>9.1999999999999993</v>
      </c>
      <c r="G31" s="69">
        <v>3.5</v>
      </c>
      <c r="H31" s="69">
        <v>12.1</v>
      </c>
      <c r="I31" s="69"/>
      <c r="J31" s="70">
        <v>43.8</v>
      </c>
    </row>
    <row r="32" spans="1:10" x14ac:dyDescent="0.3">
      <c r="A32" s="1"/>
      <c r="B32" s="50" t="s">
        <v>821</v>
      </c>
      <c r="C32" s="65">
        <v>19</v>
      </c>
      <c r="D32" s="65"/>
      <c r="E32" s="65"/>
      <c r="F32" s="65">
        <v>11.5</v>
      </c>
      <c r="G32" s="65">
        <v>3.6</v>
      </c>
      <c r="H32" s="65">
        <v>12.2</v>
      </c>
      <c r="I32" s="65"/>
      <c r="J32" s="66">
        <v>46.3</v>
      </c>
    </row>
    <row r="33" spans="1:10" x14ac:dyDescent="0.3">
      <c r="A33" s="1"/>
      <c r="B33" s="54" t="s">
        <v>822</v>
      </c>
      <c r="C33" s="67">
        <v>19.2</v>
      </c>
      <c r="D33" s="67"/>
      <c r="E33" s="67"/>
      <c r="F33" s="67">
        <v>11.5</v>
      </c>
      <c r="G33" s="67">
        <v>3.6</v>
      </c>
      <c r="H33" s="67">
        <v>11.8</v>
      </c>
      <c r="I33" s="67"/>
      <c r="J33" s="68">
        <v>46.1</v>
      </c>
    </row>
    <row r="34" spans="1:10" x14ac:dyDescent="0.3">
      <c r="A34" s="1"/>
      <c r="B34" s="54" t="s">
        <v>823</v>
      </c>
      <c r="C34" s="67">
        <v>19</v>
      </c>
      <c r="D34" s="67"/>
      <c r="E34" s="67"/>
      <c r="F34" s="67">
        <v>10.8</v>
      </c>
      <c r="G34" s="67">
        <v>3.3</v>
      </c>
      <c r="H34" s="67">
        <v>10.7</v>
      </c>
      <c r="I34" s="67"/>
      <c r="J34" s="68">
        <v>43.8</v>
      </c>
    </row>
    <row r="35" spans="1:10" x14ac:dyDescent="0.3">
      <c r="A35" s="1"/>
      <c r="B35" s="54" t="s">
        <v>824</v>
      </c>
      <c r="C35" s="67">
        <v>19</v>
      </c>
      <c r="D35" s="67"/>
      <c r="E35" s="67"/>
      <c r="F35" s="67">
        <v>10.4</v>
      </c>
      <c r="G35" s="67">
        <v>3.6</v>
      </c>
      <c r="H35" s="67">
        <v>11.6</v>
      </c>
      <c r="I35" s="67"/>
      <c r="J35" s="68">
        <v>44.6</v>
      </c>
    </row>
    <row r="36" spans="1:10" x14ac:dyDescent="0.3">
      <c r="A36" s="1"/>
      <c r="B36" s="54" t="s">
        <v>825</v>
      </c>
      <c r="C36" s="67">
        <v>19</v>
      </c>
      <c r="D36" s="67"/>
      <c r="E36" s="67"/>
      <c r="F36" s="67">
        <v>10.4</v>
      </c>
      <c r="G36" s="67">
        <v>3.6</v>
      </c>
      <c r="H36" s="67">
        <v>11.5</v>
      </c>
      <c r="I36" s="67"/>
      <c r="J36" s="68">
        <v>44.5</v>
      </c>
    </row>
    <row r="37" spans="1:10" x14ac:dyDescent="0.3">
      <c r="A37" s="1"/>
      <c r="B37" s="54" t="s">
        <v>826</v>
      </c>
      <c r="C37" s="67">
        <v>19.2</v>
      </c>
      <c r="D37" s="67"/>
      <c r="E37" s="67"/>
      <c r="F37" s="67">
        <v>10.4</v>
      </c>
      <c r="G37" s="67">
        <v>3.6</v>
      </c>
      <c r="H37" s="67">
        <v>11.7</v>
      </c>
      <c r="I37" s="67"/>
      <c r="J37" s="68">
        <v>44.9</v>
      </c>
    </row>
    <row r="38" spans="1:10" x14ac:dyDescent="0.3">
      <c r="A38" s="1"/>
      <c r="B38" s="54" t="s">
        <v>827</v>
      </c>
      <c r="C38" s="67">
        <v>18.899999999999999</v>
      </c>
      <c r="D38" s="67"/>
      <c r="E38" s="67"/>
      <c r="F38" s="67">
        <v>10.4</v>
      </c>
      <c r="G38" s="67">
        <v>3.5</v>
      </c>
      <c r="H38" s="67">
        <v>11.1</v>
      </c>
      <c r="I38" s="67"/>
      <c r="J38" s="68">
        <v>43.9</v>
      </c>
    </row>
    <row r="39" spans="1:10" x14ac:dyDescent="0.3">
      <c r="A39" s="1"/>
      <c r="B39" s="56" t="s">
        <v>828</v>
      </c>
      <c r="C39" s="69">
        <v>19</v>
      </c>
      <c r="D39" s="69"/>
      <c r="E39" s="69"/>
      <c r="F39" s="69">
        <v>10.4</v>
      </c>
      <c r="G39" s="69">
        <v>10.8</v>
      </c>
      <c r="H39" s="69">
        <v>12</v>
      </c>
      <c r="I39" s="69"/>
      <c r="J39" s="70">
        <v>52.2</v>
      </c>
    </row>
    <row r="40" spans="1:10" x14ac:dyDescent="0.3">
      <c r="A40" s="1"/>
      <c r="B40" s="50" t="s">
        <v>829</v>
      </c>
      <c r="C40" s="65">
        <v>19</v>
      </c>
      <c r="D40" s="65"/>
      <c r="E40" s="65"/>
      <c r="F40" s="65">
        <v>9.8000000000000007</v>
      </c>
      <c r="G40" s="65">
        <v>11.2</v>
      </c>
      <c r="H40" s="65">
        <v>9.6999999999999993</v>
      </c>
      <c r="I40" s="65"/>
      <c r="J40" s="66">
        <v>49.7</v>
      </c>
    </row>
    <row r="41" spans="1:10" x14ac:dyDescent="0.3">
      <c r="A41" s="1"/>
      <c r="B41" s="54" t="s">
        <v>830</v>
      </c>
      <c r="C41" s="67">
        <v>19</v>
      </c>
      <c r="D41" s="67"/>
      <c r="E41" s="67"/>
      <c r="F41" s="67">
        <v>11.8</v>
      </c>
      <c r="G41" s="67">
        <v>9.6</v>
      </c>
      <c r="H41" s="67">
        <v>14.8</v>
      </c>
      <c r="I41" s="67"/>
      <c r="J41" s="68">
        <v>55.2</v>
      </c>
    </row>
    <row r="42" spans="1:10" x14ac:dyDescent="0.3">
      <c r="A42" s="1"/>
      <c r="B42" s="54" t="s">
        <v>831</v>
      </c>
      <c r="C42" s="67">
        <v>19.100000000000001</v>
      </c>
      <c r="D42" s="67"/>
      <c r="E42" s="67"/>
      <c r="F42" s="67">
        <v>11.2</v>
      </c>
      <c r="G42" s="67">
        <v>9.9</v>
      </c>
      <c r="H42" s="67">
        <v>16.399999999999999</v>
      </c>
      <c r="I42" s="67"/>
      <c r="J42" s="68">
        <v>56.6</v>
      </c>
    </row>
    <row r="43" spans="1:10" x14ac:dyDescent="0.3">
      <c r="A43" s="1"/>
      <c r="B43" s="54" t="s">
        <v>832</v>
      </c>
      <c r="C43" s="67">
        <v>19</v>
      </c>
      <c r="D43" s="67"/>
      <c r="E43" s="67"/>
      <c r="F43" s="67">
        <v>11.4</v>
      </c>
      <c r="G43" s="67">
        <v>9.6</v>
      </c>
      <c r="H43" s="67">
        <v>15.2</v>
      </c>
      <c r="I43" s="67"/>
      <c r="J43" s="68">
        <v>55.2</v>
      </c>
    </row>
    <row r="44" spans="1:10" x14ac:dyDescent="0.3">
      <c r="A44" s="1"/>
      <c r="B44" s="54" t="s">
        <v>833</v>
      </c>
      <c r="C44" s="67">
        <v>18</v>
      </c>
      <c r="D44" s="67"/>
      <c r="E44" s="67"/>
      <c r="F44" s="67">
        <v>11.4</v>
      </c>
      <c r="G44" s="67">
        <v>11.5</v>
      </c>
      <c r="H44" s="67">
        <v>16.7</v>
      </c>
      <c r="I44" s="67"/>
      <c r="J44" s="68">
        <v>57.6</v>
      </c>
    </row>
    <row r="45" spans="1:10" x14ac:dyDescent="0.3">
      <c r="A45" s="1"/>
      <c r="B45" s="54" t="s">
        <v>834</v>
      </c>
      <c r="C45" s="67">
        <v>18</v>
      </c>
      <c r="D45" s="67"/>
      <c r="E45" s="67"/>
      <c r="F45" s="67">
        <v>11.4</v>
      </c>
      <c r="G45" s="67">
        <v>11.7</v>
      </c>
      <c r="H45" s="67">
        <v>16.899999999999999</v>
      </c>
      <c r="I45" s="67"/>
      <c r="J45" s="68">
        <v>58</v>
      </c>
    </row>
    <row r="46" spans="1:10" x14ac:dyDescent="0.3">
      <c r="A46" s="1"/>
      <c r="B46" s="54" t="s">
        <v>835</v>
      </c>
      <c r="C46" s="67">
        <v>18</v>
      </c>
      <c r="D46" s="67"/>
      <c r="E46" s="67"/>
      <c r="F46" s="67">
        <v>11</v>
      </c>
      <c r="G46" s="67">
        <v>11.4</v>
      </c>
      <c r="H46" s="67">
        <v>17.100000000000001</v>
      </c>
      <c r="I46" s="67"/>
      <c r="J46" s="68">
        <v>57.5</v>
      </c>
    </row>
    <row r="47" spans="1:10" x14ac:dyDescent="0.3">
      <c r="A47" s="1"/>
      <c r="B47" s="56" t="s">
        <v>836</v>
      </c>
      <c r="C47" s="69">
        <v>18</v>
      </c>
      <c r="D47" s="69"/>
      <c r="E47" s="69"/>
      <c r="F47" s="69">
        <v>11</v>
      </c>
      <c r="G47" s="69">
        <v>11.3</v>
      </c>
      <c r="H47" s="69">
        <v>17</v>
      </c>
      <c r="I47" s="69"/>
      <c r="J47" s="70">
        <v>57.3</v>
      </c>
    </row>
    <row r="48" spans="1:10" x14ac:dyDescent="0.3">
      <c r="A48" s="1"/>
      <c r="B48" s="50" t="s">
        <v>837</v>
      </c>
      <c r="C48" s="65">
        <v>18</v>
      </c>
      <c r="D48" s="65"/>
      <c r="E48" s="65"/>
      <c r="F48" s="65">
        <v>11</v>
      </c>
      <c r="G48" s="65">
        <v>12</v>
      </c>
      <c r="H48" s="65">
        <v>17.5</v>
      </c>
      <c r="I48" s="65"/>
      <c r="J48" s="66">
        <v>58.5</v>
      </c>
    </row>
    <row r="49" spans="1:10" x14ac:dyDescent="0.3">
      <c r="A49" s="1"/>
      <c r="B49" s="54" t="s">
        <v>838</v>
      </c>
      <c r="C49" s="67">
        <v>18</v>
      </c>
      <c r="D49" s="67"/>
      <c r="E49" s="67"/>
      <c r="F49" s="67">
        <v>11.1</v>
      </c>
      <c r="G49" s="67">
        <v>10.7</v>
      </c>
      <c r="H49" s="67">
        <v>15.3</v>
      </c>
      <c r="I49" s="67"/>
      <c r="J49" s="68">
        <v>55.1</v>
      </c>
    </row>
    <row r="50" spans="1:10" x14ac:dyDescent="0.3">
      <c r="A50" s="1"/>
      <c r="B50" s="54" t="s">
        <v>839</v>
      </c>
      <c r="C50" s="67">
        <v>18</v>
      </c>
      <c r="D50" s="67"/>
      <c r="E50" s="67"/>
      <c r="F50" s="67">
        <v>11.1</v>
      </c>
      <c r="G50" s="67">
        <v>9.1</v>
      </c>
      <c r="H50" s="67">
        <v>15.6</v>
      </c>
      <c r="I50" s="67"/>
      <c r="J50" s="68">
        <v>53.8</v>
      </c>
    </row>
    <row r="51" spans="1:10" x14ac:dyDescent="0.3">
      <c r="A51" s="1"/>
      <c r="B51" s="54" t="s">
        <v>840</v>
      </c>
      <c r="C51" s="67">
        <v>18.5</v>
      </c>
      <c r="D51" s="67"/>
      <c r="E51" s="67"/>
      <c r="F51" s="67">
        <v>11.1</v>
      </c>
      <c r="G51" s="67">
        <v>9.3000000000000007</v>
      </c>
      <c r="H51" s="67">
        <v>15.2</v>
      </c>
      <c r="I51" s="67"/>
      <c r="J51" s="68">
        <v>54.1</v>
      </c>
    </row>
    <row r="52" spans="1:10" x14ac:dyDescent="0.3">
      <c r="A52" s="1"/>
      <c r="B52" s="54" t="s">
        <v>841</v>
      </c>
      <c r="C52" s="67">
        <v>18.2</v>
      </c>
      <c r="D52" s="67"/>
      <c r="E52" s="67"/>
      <c r="F52" s="67">
        <v>11</v>
      </c>
      <c r="G52" s="67">
        <v>9</v>
      </c>
      <c r="H52" s="67">
        <v>16.899999999999999</v>
      </c>
      <c r="I52" s="67"/>
      <c r="J52" s="68">
        <v>55.1</v>
      </c>
    </row>
    <row r="53" spans="1:10" x14ac:dyDescent="0.3">
      <c r="A53" s="1"/>
      <c r="B53" s="54" t="s">
        <v>842</v>
      </c>
      <c r="C53" s="67">
        <v>18.3</v>
      </c>
      <c r="D53" s="67"/>
      <c r="E53" s="67"/>
      <c r="F53" s="67">
        <v>11.1</v>
      </c>
      <c r="G53" s="67">
        <v>9.3000000000000007</v>
      </c>
      <c r="H53" s="67">
        <v>17.5</v>
      </c>
      <c r="I53" s="67"/>
      <c r="J53" s="68">
        <v>56.2</v>
      </c>
    </row>
    <row r="54" spans="1:10" x14ac:dyDescent="0.3">
      <c r="A54" s="1"/>
      <c r="B54" s="54" t="s">
        <v>843</v>
      </c>
      <c r="C54" s="67">
        <v>18.399999999999999</v>
      </c>
      <c r="D54" s="67"/>
      <c r="E54" s="67"/>
      <c r="F54" s="67">
        <v>11.1</v>
      </c>
      <c r="G54" s="67">
        <v>9.3000000000000007</v>
      </c>
      <c r="H54" s="67">
        <v>15.4</v>
      </c>
      <c r="I54" s="67"/>
      <c r="J54" s="68">
        <v>54.2</v>
      </c>
    </row>
    <row r="55" spans="1:10" x14ac:dyDescent="0.3">
      <c r="A55" s="1"/>
      <c r="B55" s="56" t="s">
        <v>1097</v>
      </c>
      <c r="C55" s="69">
        <v>18.600000000000001</v>
      </c>
      <c r="D55" s="69"/>
      <c r="E55" s="69"/>
      <c r="F55" s="69">
        <v>11.1</v>
      </c>
      <c r="G55" s="69">
        <v>9.6</v>
      </c>
      <c r="H55" s="69">
        <v>16.399999999999999</v>
      </c>
      <c r="I55" s="69"/>
      <c r="J55" s="70">
        <v>55.7</v>
      </c>
    </row>
    <row r="56" spans="1:10" ht="15.6" x14ac:dyDescent="0.3">
      <c r="A56" s="1"/>
      <c r="B56" s="71" t="s">
        <v>1098</v>
      </c>
      <c r="C56" s="72">
        <v>451.6</v>
      </c>
      <c r="D56" s="72">
        <v>0</v>
      </c>
      <c r="E56" s="72">
        <v>0</v>
      </c>
      <c r="F56" s="72">
        <v>266.89999999999998</v>
      </c>
      <c r="G56" s="72">
        <v>185.95</v>
      </c>
      <c r="H56" s="72">
        <v>309.5</v>
      </c>
      <c r="I56" s="72">
        <v>0</v>
      </c>
      <c r="J56" s="72">
        <v>1213.95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60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3" width="13" customWidth="1"/>
    <col min="14" max="14" width="21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1141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7.399999999999999" x14ac:dyDescent="0.3">
      <c r="A5" s="1"/>
      <c r="B5" s="2" t="s">
        <v>1142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2.95" customHeight="1" x14ac:dyDescent="0.3">
      <c r="A6" s="1"/>
      <c r="B6" s="205" t="s">
        <v>3</v>
      </c>
      <c r="C6" s="205" t="s">
        <v>53</v>
      </c>
      <c r="D6" s="205" t="s">
        <v>1143</v>
      </c>
      <c r="E6" s="205" t="s">
        <v>1144</v>
      </c>
      <c r="F6" s="223" t="s">
        <v>1145</v>
      </c>
      <c r="G6" s="223"/>
      <c r="H6" s="223"/>
      <c r="I6" s="223"/>
      <c r="J6" s="223"/>
      <c r="K6" s="223"/>
      <c r="L6" s="223"/>
      <c r="M6" s="223"/>
      <c r="N6" s="223"/>
    </row>
    <row r="7" spans="1:14" ht="22.95" customHeight="1" x14ac:dyDescent="0.3">
      <c r="A7" s="1"/>
      <c r="B7" s="205"/>
      <c r="C7" s="205"/>
      <c r="D7" s="205"/>
      <c r="E7" s="205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 t="s">
        <v>951</v>
      </c>
    </row>
    <row r="8" spans="1:14" x14ac:dyDescent="0.3">
      <c r="A8" s="1"/>
      <c r="B8" s="79" t="s">
        <v>629</v>
      </c>
      <c r="C8" s="79" t="s">
        <v>1025</v>
      </c>
      <c r="D8" s="79" t="s">
        <v>1146</v>
      </c>
      <c r="E8" s="80" t="s">
        <v>588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2492.6</v>
      </c>
    </row>
    <row r="9" spans="1:14" x14ac:dyDescent="0.3">
      <c r="A9" s="1"/>
      <c r="B9" s="79" t="s">
        <v>178</v>
      </c>
      <c r="C9" s="79" t="s">
        <v>1147</v>
      </c>
      <c r="D9" s="79" t="s">
        <v>1148</v>
      </c>
      <c r="E9" s="80" t="s">
        <v>588</v>
      </c>
      <c r="F9" s="81"/>
      <c r="G9" s="81"/>
      <c r="H9" s="81"/>
      <c r="I9" s="81"/>
      <c r="J9" s="81"/>
      <c r="K9" s="81"/>
      <c r="L9" s="81"/>
      <c r="M9" s="81"/>
      <c r="N9" s="81">
        <v>0</v>
      </c>
    </row>
    <row r="10" spans="1:14" x14ac:dyDescent="0.3">
      <c r="A10" s="1"/>
      <c r="B10" s="79" t="s">
        <v>188</v>
      </c>
      <c r="C10" s="79" t="s">
        <v>1149</v>
      </c>
      <c r="D10" s="79" t="s">
        <v>53</v>
      </c>
      <c r="E10" s="80" t="s">
        <v>588</v>
      </c>
      <c r="F10" s="81"/>
      <c r="G10" s="81"/>
      <c r="H10" s="81"/>
      <c r="I10" s="81"/>
      <c r="J10" s="81"/>
      <c r="K10" s="81"/>
      <c r="L10" s="81"/>
      <c r="M10" s="81"/>
      <c r="N10" s="81">
        <v>0</v>
      </c>
    </row>
    <row r="11" spans="1:14" x14ac:dyDescent="0.3">
      <c r="A11" s="1"/>
      <c r="B11" s="79" t="s">
        <v>192</v>
      </c>
      <c r="C11" s="79" t="s">
        <v>1028</v>
      </c>
      <c r="D11" s="79" t="s">
        <v>53</v>
      </c>
      <c r="E11" s="80" t="s">
        <v>588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1914.17</v>
      </c>
    </row>
    <row r="12" spans="1:14" x14ac:dyDescent="0.3">
      <c r="A12" s="1"/>
      <c r="B12" s="79" t="s">
        <v>616</v>
      </c>
      <c r="C12" s="79" t="s">
        <v>954</v>
      </c>
      <c r="D12" s="79" t="s">
        <v>53</v>
      </c>
      <c r="E12" s="80" t="s">
        <v>587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2025.85</v>
      </c>
    </row>
    <row r="13" spans="1:14" x14ac:dyDescent="0.3">
      <c r="A13" s="1"/>
      <c r="B13" s="79" t="s">
        <v>617</v>
      </c>
      <c r="C13" s="79" t="s">
        <v>956</v>
      </c>
      <c r="D13" s="79" t="s">
        <v>53</v>
      </c>
      <c r="E13" s="80" t="s">
        <v>587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310.77</v>
      </c>
    </row>
    <row r="14" spans="1:14" x14ac:dyDescent="0.3">
      <c r="A14" s="1"/>
      <c r="B14" s="79" t="s">
        <v>618</v>
      </c>
      <c r="C14" s="79" t="s">
        <v>957</v>
      </c>
      <c r="D14" s="79" t="s">
        <v>53</v>
      </c>
      <c r="E14" s="80" t="s">
        <v>587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>
        <v>12.7</v>
      </c>
    </row>
    <row r="15" spans="1:14" x14ac:dyDescent="0.3">
      <c r="A15" s="1"/>
      <c r="B15" s="79" t="s">
        <v>627</v>
      </c>
      <c r="C15" s="79" t="s">
        <v>1030</v>
      </c>
      <c r="D15" s="79" t="s">
        <v>53</v>
      </c>
      <c r="E15" s="80" t="s">
        <v>588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1702.3</v>
      </c>
    </row>
    <row r="16" spans="1:14" x14ac:dyDescent="0.3">
      <c r="A16" s="1"/>
      <c r="B16" s="79" t="s">
        <v>630</v>
      </c>
      <c r="C16" s="79" t="s">
        <v>1031</v>
      </c>
      <c r="D16" s="79" t="s">
        <v>1150</v>
      </c>
      <c r="E16" s="80" t="s">
        <v>588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2137.4499999999998</v>
      </c>
    </row>
    <row r="17" spans="1:14" x14ac:dyDescent="0.3">
      <c r="A17" s="1"/>
      <c r="B17" s="79" t="s">
        <v>214</v>
      </c>
      <c r="C17" s="79" t="s">
        <v>958</v>
      </c>
      <c r="D17" s="79" t="s">
        <v>53</v>
      </c>
      <c r="E17" s="80" t="s">
        <v>587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1712.85</v>
      </c>
    </row>
    <row r="18" spans="1:14" x14ac:dyDescent="0.3">
      <c r="A18" s="1"/>
      <c r="B18" s="79" t="s">
        <v>593</v>
      </c>
      <c r="C18" s="79" t="s">
        <v>959</v>
      </c>
      <c r="D18" s="79" t="s">
        <v>53</v>
      </c>
      <c r="E18" s="80" t="s">
        <v>587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21563.200000000001</v>
      </c>
    </row>
    <row r="19" spans="1:14" x14ac:dyDescent="0.3">
      <c r="A19" s="1"/>
      <c r="B19" s="79" t="s">
        <v>597</v>
      </c>
      <c r="C19" s="79" t="s">
        <v>960</v>
      </c>
      <c r="D19" s="79" t="s">
        <v>53</v>
      </c>
      <c r="E19" s="80" t="s">
        <v>587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3612.15</v>
      </c>
    </row>
    <row r="20" spans="1:14" x14ac:dyDescent="0.3">
      <c r="A20" s="1"/>
      <c r="B20" s="79" t="s">
        <v>599</v>
      </c>
      <c r="C20" s="79" t="s">
        <v>1151</v>
      </c>
      <c r="D20" s="79" t="s">
        <v>53</v>
      </c>
      <c r="E20" s="80" t="s">
        <v>587</v>
      </c>
      <c r="F20" s="81"/>
      <c r="G20" s="81"/>
      <c r="H20" s="81"/>
      <c r="I20" s="81"/>
      <c r="J20" s="81"/>
      <c r="K20" s="81"/>
      <c r="L20" s="81"/>
      <c r="M20" s="81"/>
      <c r="N20" s="81">
        <v>0</v>
      </c>
    </row>
    <row r="21" spans="1:14" x14ac:dyDescent="0.3">
      <c r="A21" s="1"/>
      <c r="B21" s="79" t="s">
        <v>599</v>
      </c>
      <c r="C21" s="79" t="s">
        <v>1152</v>
      </c>
      <c r="D21" s="79" t="s">
        <v>53</v>
      </c>
      <c r="E21" s="80" t="s">
        <v>587</v>
      </c>
      <c r="F21" s="81"/>
      <c r="G21" s="81"/>
      <c r="H21" s="81"/>
      <c r="I21" s="81"/>
      <c r="J21" s="81"/>
      <c r="K21" s="81"/>
      <c r="L21" s="81"/>
      <c r="M21" s="81"/>
      <c r="N21" s="81">
        <v>0</v>
      </c>
    </row>
    <row r="22" spans="1:14" x14ac:dyDescent="0.3">
      <c r="A22" s="1"/>
      <c r="B22" s="79" t="s">
        <v>595</v>
      </c>
      <c r="C22" s="79" t="s">
        <v>961</v>
      </c>
      <c r="D22" s="79" t="s">
        <v>53</v>
      </c>
      <c r="E22" s="80" t="s">
        <v>587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17245.2</v>
      </c>
    </row>
    <row r="23" spans="1:14" x14ac:dyDescent="0.3">
      <c r="A23" s="1"/>
      <c r="B23" s="79" t="s">
        <v>595</v>
      </c>
      <c r="C23" s="79" t="s">
        <v>962</v>
      </c>
      <c r="D23" s="79" t="s">
        <v>53</v>
      </c>
      <c r="E23" s="80" t="s">
        <v>587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6815.25</v>
      </c>
    </row>
    <row r="24" spans="1:14" x14ac:dyDescent="0.3">
      <c r="A24" s="1"/>
      <c r="B24" s="79" t="s">
        <v>619</v>
      </c>
      <c r="C24" s="79" t="s">
        <v>1153</v>
      </c>
      <c r="D24" s="79" t="s">
        <v>1108</v>
      </c>
      <c r="E24" s="80" t="s">
        <v>589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15.2</v>
      </c>
    </row>
    <row r="25" spans="1:14" x14ac:dyDescent="0.3">
      <c r="A25" s="1"/>
      <c r="B25" s="79" t="s">
        <v>602</v>
      </c>
      <c r="C25" s="79" t="s">
        <v>1154</v>
      </c>
      <c r="D25" s="79" t="s">
        <v>53</v>
      </c>
      <c r="E25" s="80" t="s">
        <v>589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64.849999999999994</v>
      </c>
    </row>
    <row r="26" spans="1:14" x14ac:dyDescent="0.3">
      <c r="A26" s="1"/>
      <c r="B26" s="79" t="s">
        <v>76</v>
      </c>
      <c r="C26" s="79" t="s">
        <v>963</v>
      </c>
      <c r="D26" s="79" t="s">
        <v>53</v>
      </c>
      <c r="E26" s="80" t="s">
        <v>587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1289.1500000000001</v>
      </c>
    </row>
    <row r="27" spans="1:14" x14ac:dyDescent="0.3">
      <c r="A27" s="1"/>
      <c r="B27" s="79" t="s">
        <v>76</v>
      </c>
      <c r="C27" s="79" t="s">
        <v>964</v>
      </c>
      <c r="D27" s="79" t="s">
        <v>53</v>
      </c>
      <c r="E27" s="80" t="s">
        <v>587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14384</v>
      </c>
    </row>
    <row r="28" spans="1:14" x14ac:dyDescent="0.3">
      <c r="A28" s="1"/>
      <c r="B28" s="79" t="s">
        <v>76</v>
      </c>
      <c r="C28" s="79" t="s">
        <v>1155</v>
      </c>
      <c r="D28" s="79" t="s">
        <v>53</v>
      </c>
      <c r="E28" s="80" t="s">
        <v>587</v>
      </c>
      <c r="F28" s="81"/>
      <c r="G28" s="81"/>
      <c r="H28" s="81"/>
      <c r="I28" s="81"/>
      <c r="J28" s="81"/>
      <c r="K28" s="81"/>
      <c r="L28" s="81"/>
      <c r="M28" s="81"/>
      <c r="N28" s="81">
        <v>0</v>
      </c>
    </row>
    <row r="29" spans="1:14" x14ac:dyDescent="0.3">
      <c r="A29" s="1"/>
      <c r="B29" s="79" t="s">
        <v>76</v>
      </c>
      <c r="C29" s="79" t="s">
        <v>1156</v>
      </c>
      <c r="D29" s="79" t="s">
        <v>53</v>
      </c>
      <c r="E29" s="80" t="s">
        <v>588</v>
      </c>
      <c r="F29" s="81"/>
      <c r="G29" s="81"/>
      <c r="H29" s="81"/>
      <c r="I29" s="81"/>
      <c r="J29" s="81"/>
      <c r="K29" s="81"/>
      <c r="L29" s="81"/>
      <c r="M29" s="81"/>
      <c r="N29" s="81">
        <v>0</v>
      </c>
    </row>
    <row r="30" spans="1:14" x14ac:dyDescent="0.3">
      <c r="A30" s="1"/>
      <c r="B30" s="79" t="s">
        <v>76</v>
      </c>
      <c r="C30" s="79" t="s">
        <v>1156</v>
      </c>
      <c r="D30" s="79" t="s">
        <v>1157</v>
      </c>
      <c r="E30" s="80" t="s">
        <v>588</v>
      </c>
      <c r="F30" s="81"/>
      <c r="G30" s="81"/>
      <c r="H30" s="81"/>
      <c r="I30" s="81"/>
      <c r="J30" s="81"/>
      <c r="K30" s="81"/>
      <c r="L30" s="81"/>
      <c r="M30" s="81"/>
      <c r="N30" s="81">
        <v>0</v>
      </c>
    </row>
    <row r="31" spans="1:14" x14ac:dyDescent="0.3">
      <c r="A31" s="1"/>
      <c r="B31" s="79" t="s">
        <v>76</v>
      </c>
      <c r="C31" s="79" t="s">
        <v>1158</v>
      </c>
      <c r="D31" s="79" t="s">
        <v>53</v>
      </c>
      <c r="E31" s="80" t="s">
        <v>588</v>
      </c>
      <c r="F31" s="81"/>
      <c r="G31" s="81"/>
      <c r="H31" s="81"/>
      <c r="I31" s="81"/>
      <c r="J31" s="81"/>
      <c r="K31" s="81"/>
      <c r="L31" s="81"/>
      <c r="M31" s="81"/>
      <c r="N31" s="81">
        <v>0</v>
      </c>
    </row>
    <row r="32" spans="1:14" x14ac:dyDescent="0.3">
      <c r="A32" s="1"/>
      <c r="B32" s="79" t="s">
        <v>243</v>
      </c>
      <c r="C32" s="79" t="s">
        <v>965</v>
      </c>
      <c r="D32" s="79" t="s">
        <v>1159</v>
      </c>
      <c r="E32" s="80" t="s">
        <v>587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2066.85</v>
      </c>
    </row>
    <row r="33" spans="1:14" x14ac:dyDescent="0.3">
      <c r="A33" s="1"/>
      <c r="B33" s="79" t="s">
        <v>243</v>
      </c>
      <c r="C33" s="79" t="s">
        <v>966</v>
      </c>
      <c r="D33" s="79" t="s">
        <v>53</v>
      </c>
      <c r="E33" s="80" t="s">
        <v>587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1334.35</v>
      </c>
    </row>
    <row r="34" spans="1:14" x14ac:dyDescent="0.3">
      <c r="A34" s="1"/>
      <c r="B34" s="79" t="s">
        <v>243</v>
      </c>
      <c r="C34" s="79" t="s">
        <v>967</v>
      </c>
      <c r="D34" s="79" t="s">
        <v>53</v>
      </c>
      <c r="E34" s="80" t="s">
        <v>587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1874.05</v>
      </c>
    </row>
    <row r="35" spans="1:14" x14ac:dyDescent="0.3">
      <c r="A35" s="1"/>
      <c r="B35" s="79" t="s">
        <v>243</v>
      </c>
      <c r="C35" s="79" t="s">
        <v>968</v>
      </c>
      <c r="D35" s="79" t="s">
        <v>1159</v>
      </c>
      <c r="E35" s="80" t="s">
        <v>587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838.05</v>
      </c>
    </row>
    <row r="36" spans="1:14" x14ac:dyDescent="0.3">
      <c r="A36" s="1"/>
      <c r="B36" s="79" t="s">
        <v>592</v>
      </c>
      <c r="C36" s="79" t="s">
        <v>969</v>
      </c>
      <c r="D36" s="79" t="s">
        <v>53</v>
      </c>
      <c r="E36" s="80" t="s">
        <v>587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31440.799999999999</v>
      </c>
    </row>
    <row r="37" spans="1:14" x14ac:dyDescent="0.3">
      <c r="A37" s="1"/>
      <c r="B37" s="79" t="s">
        <v>247</v>
      </c>
      <c r="C37" s="79" t="s">
        <v>970</v>
      </c>
      <c r="D37" s="79" t="s">
        <v>53</v>
      </c>
      <c r="E37" s="80" t="s">
        <v>587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1488.8</v>
      </c>
    </row>
    <row r="38" spans="1:14" x14ac:dyDescent="0.3">
      <c r="A38" s="1"/>
      <c r="B38" s="79" t="s">
        <v>247</v>
      </c>
      <c r="C38" s="79" t="s">
        <v>971</v>
      </c>
      <c r="D38" s="79" t="s">
        <v>53</v>
      </c>
      <c r="E38" s="80" t="s">
        <v>587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991.75</v>
      </c>
    </row>
    <row r="39" spans="1:14" x14ac:dyDescent="0.3">
      <c r="A39" s="1"/>
      <c r="B39" s="79" t="s">
        <v>247</v>
      </c>
      <c r="C39" s="79" t="s">
        <v>1160</v>
      </c>
      <c r="D39" s="79" t="s">
        <v>1161</v>
      </c>
      <c r="E39" s="80" t="s">
        <v>588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2580.9499999999998</v>
      </c>
    </row>
    <row r="40" spans="1:14" x14ac:dyDescent="0.3">
      <c r="A40" s="1"/>
      <c r="B40" s="79" t="s">
        <v>615</v>
      </c>
      <c r="C40" s="79" t="s">
        <v>972</v>
      </c>
      <c r="D40" s="79" t="s">
        <v>53</v>
      </c>
      <c r="E40" s="80" t="s">
        <v>587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479.95</v>
      </c>
    </row>
    <row r="41" spans="1:14" x14ac:dyDescent="0.3">
      <c r="A41" s="1"/>
      <c r="B41" s="79" t="s">
        <v>31</v>
      </c>
      <c r="C41" s="79" t="s">
        <v>81</v>
      </c>
      <c r="D41" s="79" t="s">
        <v>53</v>
      </c>
      <c r="E41" s="80" t="s">
        <v>587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124141.39</v>
      </c>
    </row>
    <row r="42" spans="1:14" x14ac:dyDescent="0.3">
      <c r="A42" s="1"/>
      <c r="B42" s="79" t="s">
        <v>31</v>
      </c>
      <c r="C42" s="79" t="s">
        <v>973</v>
      </c>
      <c r="D42" s="79" t="s">
        <v>53</v>
      </c>
      <c r="E42" s="80" t="s">
        <v>587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41310.82</v>
      </c>
    </row>
    <row r="43" spans="1:14" x14ac:dyDescent="0.3">
      <c r="A43" s="1"/>
      <c r="B43" s="79" t="s">
        <v>31</v>
      </c>
      <c r="C43" s="79" t="s">
        <v>1162</v>
      </c>
      <c r="D43" s="79" t="s">
        <v>34</v>
      </c>
      <c r="E43" s="80" t="s">
        <v>588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316.10000000000002</v>
      </c>
    </row>
    <row r="44" spans="1:14" x14ac:dyDescent="0.3">
      <c r="A44" s="1"/>
      <c r="B44" s="79" t="s">
        <v>31</v>
      </c>
      <c r="C44" s="79" t="s">
        <v>1162</v>
      </c>
      <c r="D44" s="79" t="s">
        <v>1163</v>
      </c>
      <c r="E44" s="80" t="s">
        <v>588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309.35000000000002</v>
      </c>
    </row>
    <row r="45" spans="1:14" ht="27.6" x14ac:dyDescent="0.3">
      <c r="A45" s="1"/>
      <c r="B45" s="79" t="s">
        <v>607</v>
      </c>
      <c r="C45" s="79" t="s">
        <v>974</v>
      </c>
      <c r="D45" s="79" t="s">
        <v>53</v>
      </c>
      <c r="E45" s="80" t="s">
        <v>587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698.65</v>
      </c>
    </row>
    <row r="46" spans="1:14" ht="27.6" x14ac:dyDescent="0.3">
      <c r="A46" s="1"/>
      <c r="B46" s="79" t="s">
        <v>38</v>
      </c>
      <c r="C46" s="79" t="s">
        <v>975</v>
      </c>
      <c r="D46" s="79" t="s">
        <v>53</v>
      </c>
      <c r="E46" s="80" t="s">
        <v>587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3921.9</v>
      </c>
    </row>
    <row r="47" spans="1:14" x14ac:dyDescent="0.3">
      <c r="A47" s="1"/>
      <c r="B47" s="79" t="s">
        <v>84</v>
      </c>
      <c r="C47" s="79" t="s">
        <v>85</v>
      </c>
      <c r="D47" s="79" t="s">
        <v>53</v>
      </c>
      <c r="E47" s="80" t="s">
        <v>587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42480.85</v>
      </c>
    </row>
    <row r="48" spans="1:14" x14ac:dyDescent="0.3">
      <c r="A48" s="1"/>
      <c r="B48" s="79" t="s">
        <v>84</v>
      </c>
      <c r="C48" s="79" t="s">
        <v>976</v>
      </c>
      <c r="D48" s="79" t="s">
        <v>53</v>
      </c>
      <c r="E48" s="80" t="s">
        <v>587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1036.3</v>
      </c>
    </row>
    <row r="49" spans="1:14" x14ac:dyDescent="0.3">
      <c r="A49" s="1"/>
      <c r="B49" s="79" t="s">
        <v>257</v>
      </c>
      <c r="C49" s="79" t="s">
        <v>977</v>
      </c>
      <c r="D49" s="79" t="s">
        <v>53</v>
      </c>
      <c r="E49" s="80" t="s">
        <v>587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7988.45</v>
      </c>
    </row>
    <row r="50" spans="1:14" x14ac:dyDescent="0.3">
      <c r="A50" s="1"/>
      <c r="B50" s="79" t="s">
        <v>261</v>
      </c>
      <c r="C50" s="79" t="s">
        <v>1036</v>
      </c>
      <c r="D50" s="79" t="s">
        <v>53</v>
      </c>
      <c r="E50" s="80" t="s">
        <v>587</v>
      </c>
      <c r="F50" s="81"/>
      <c r="G50" s="81"/>
      <c r="H50" s="81"/>
      <c r="I50" s="81"/>
      <c r="J50" s="81"/>
      <c r="K50" s="81"/>
      <c r="L50" s="81"/>
      <c r="M50" s="81"/>
      <c r="N50" s="81">
        <v>0</v>
      </c>
    </row>
    <row r="51" spans="1:14" x14ac:dyDescent="0.3">
      <c r="A51" s="1"/>
      <c r="B51" s="79" t="s">
        <v>608</v>
      </c>
      <c r="C51" s="79" t="s">
        <v>978</v>
      </c>
      <c r="D51" s="79" t="s">
        <v>53</v>
      </c>
      <c r="E51" s="80" t="s">
        <v>587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1079.6500000000001</v>
      </c>
    </row>
    <row r="52" spans="1:14" x14ac:dyDescent="0.3">
      <c r="A52" s="1"/>
      <c r="B52" s="79" t="s">
        <v>87</v>
      </c>
      <c r="C52" s="79" t="s">
        <v>1164</v>
      </c>
      <c r="D52" s="79" t="s">
        <v>1165</v>
      </c>
      <c r="E52" s="80" t="s">
        <v>588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7446.55</v>
      </c>
    </row>
    <row r="53" spans="1:14" x14ac:dyDescent="0.3">
      <c r="A53" s="1"/>
      <c r="B53" s="79" t="s">
        <v>87</v>
      </c>
      <c r="C53" s="79" t="s">
        <v>1166</v>
      </c>
      <c r="D53" s="79" t="s">
        <v>92</v>
      </c>
      <c r="E53" s="80" t="s">
        <v>588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1720.1</v>
      </c>
    </row>
    <row r="54" spans="1:14" x14ac:dyDescent="0.3">
      <c r="A54" s="1"/>
      <c r="B54" s="79" t="s">
        <v>87</v>
      </c>
      <c r="C54" s="79" t="s">
        <v>1167</v>
      </c>
      <c r="D54" s="79" t="s">
        <v>1168</v>
      </c>
      <c r="E54" s="80" t="s">
        <v>588</v>
      </c>
      <c r="F54" s="81"/>
      <c r="G54" s="81"/>
      <c r="H54" s="81"/>
      <c r="I54" s="81"/>
      <c r="J54" s="81"/>
      <c r="K54" s="81"/>
      <c r="L54" s="81"/>
      <c r="M54" s="81"/>
      <c r="N54" s="81">
        <v>0</v>
      </c>
    </row>
    <row r="55" spans="1:14" x14ac:dyDescent="0.3">
      <c r="A55" s="1"/>
      <c r="B55" s="79" t="s">
        <v>620</v>
      </c>
      <c r="C55" s="79" t="s">
        <v>1037</v>
      </c>
      <c r="D55" s="79" t="s">
        <v>53</v>
      </c>
      <c r="E55" s="80" t="s">
        <v>590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5497.9</v>
      </c>
    </row>
    <row r="56" spans="1:14" x14ac:dyDescent="0.3">
      <c r="A56" s="1"/>
      <c r="B56" s="79" t="s">
        <v>620</v>
      </c>
      <c r="C56" s="79" t="s">
        <v>1038</v>
      </c>
      <c r="D56" s="79" t="s">
        <v>53</v>
      </c>
      <c r="E56" s="80" t="s">
        <v>590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2680</v>
      </c>
    </row>
    <row r="57" spans="1:14" x14ac:dyDescent="0.3">
      <c r="A57" s="1"/>
      <c r="B57" s="79" t="s">
        <v>264</v>
      </c>
      <c r="C57" s="79" t="s">
        <v>1169</v>
      </c>
      <c r="D57" s="79" t="s">
        <v>53</v>
      </c>
      <c r="E57" s="80" t="s">
        <v>590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8237.25</v>
      </c>
    </row>
    <row r="58" spans="1:14" x14ac:dyDescent="0.3">
      <c r="A58" s="1"/>
      <c r="B58" s="79" t="s">
        <v>94</v>
      </c>
      <c r="C58" s="79" t="s">
        <v>1042</v>
      </c>
      <c r="D58" s="79" t="s">
        <v>1170</v>
      </c>
      <c r="E58" s="80" t="s">
        <v>590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7028.6</v>
      </c>
    </row>
    <row r="59" spans="1:14" x14ac:dyDescent="0.3">
      <c r="A59" s="1"/>
      <c r="B59" s="79" t="s">
        <v>94</v>
      </c>
      <c r="C59" s="79" t="s">
        <v>1042</v>
      </c>
      <c r="D59" s="79" t="s">
        <v>1171</v>
      </c>
      <c r="E59" s="80" t="s">
        <v>590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8489.4</v>
      </c>
    </row>
    <row r="60" spans="1:14" x14ac:dyDescent="0.3">
      <c r="A60" s="1"/>
      <c r="B60" s="79" t="s">
        <v>94</v>
      </c>
      <c r="C60" s="79" t="s">
        <v>1172</v>
      </c>
      <c r="D60" s="79" t="s">
        <v>1173</v>
      </c>
      <c r="E60" s="80" t="s">
        <v>590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966</v>
      </c>
    </row>
    <row r="61" spans="1:14" x14ac:dyDescent="0.3">
      <c r="A61" s="1"/>
      <c r="B61" s="79" t="s">
        <v>94</v>
      </c>
      <c r="C61" s="79" t="s">
        <v>1172</v>
      </c>
      <c r="D61" s="79" t="s">
        <v>1174</v>
      </c>
      <c r="E61" s="80" t="s">
        <v>590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744.65</v>
      </c>
    </row>
    <row r="62" spans="1:14" x14ac:dyDescent="0.3">
      <c r="A62" s="1"/>
      <c r="B62" s="79" t="s">
        <v>94</v>
      </c>
      <c r="C62" s="79" t="s">
        <v>979</v>
      </c>
      <c r="D62" s="79" t="s">
        <v>53</v>
      </c>
      <c r="E62" s="80" t="s">
        <v>587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1028.0999999999999</v>
      </c>
    </row>
    <row r="63" spans="1:14" x14ac:dyDescent="0.3">
      <c r="A63" s="1"/>
      <c r="B63" s="79" t="s">
        <v>94</v>
      </c>
      <c r="C63" s="79" t="s">
        <v>980</v>
      </c>
      <c r="D63" s="79" t="s">
        <v>53</v>
      </c>
      <c r="E63" s="80" t="s">
        <v>587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15541.05</v>
      </c>
    </row>
    <row r="64" spans="1:14" x14ac:dyDescent="0.3">
      <c r="A64" s="1"/>
      <c r="B64" s="79" t="s">
        <v>94</v>
      </c>
      <c r="C64" s="79" t="s">
        <v>1175</v>
      </c>
      <c r="D64" s="79" t="s">
        <v>53</v>
      </c>
      <c r="E64" s="80" t="s">
        <v>589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2092.09</v>
      </c>
    </row>
    <row r="65" spans="1:14" x14ac:dyDescent="0.3">
      <c r="A65" s="1"/>
      <c r="B65" s="79" t="s">
        <v>94</v>
      </c>
      <c r="C65" s="79" t="s">
        <v>1043</v>
      </c>
      <c r="D65" s="79" t="s">
        <v>53</v>
      </c>
      <c r="E65" s="80" t="s">
        <v>589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2073.0500000000002</v>
      </c>
    </row>
    <row r="66" spans="1:14" x14ac:dyDescent="0.3">
      <c r="A66" s="1"/>
      <c r="B66" s="79" t="s">
        <v>94</v>
      </c>
      <c r="C66" s="79" t="s">
        <v>99</v>
      </c>
      <c r="D66" s="79" t="s">
        <v>1176</v>
      </c>
      <c r="E66" s="80" t="s">
        <v>588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20333.05</v>
      </c>
    </row>
    <row r="67" spans="1:14" x14ac:dyDescent="0.3">
      <c r="A67" s="1"/>
      <c r="B67" s="79" t="s">
        <v>94</v>
      </c>
      <c r="C67" s="79" t="s">
        <v>99</v>
      </c>
      <c r="D67" s="79" t="s">
        <v>1177</v>
      </c>
      <c r="E67" s="80" t="s">
        <v>588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31516.45</v>
      </c>
    </row>
    <row r="68" spans="1:14" x14ac:dyDescent="0.3">
      <c r="A68" s="1"/>
      <c r="B68" s="79" t="s">
        <v>94</v>
      </c>
      <c r="C68" s="79" t="s">
        <v>99</v>
      </c>
      <c r="D68" s="79" t="s">
        <v>309</v>
      </c>
      <c r="E68" s="80" t="s">
        <v>588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36298.15</v>
      </c>
    </row>
    <row r="69" spans="1:14" x14ac:dyDescent="0.3">
      <c r="A69" s="1"/>
      <c r="B69" s="79" t="s">
        <v>94</v>
      </c>
      <c r="C69" s="79" t="s">
        <v>99</v>
      </c>
      <c r="D69" s="79" t="s">
        <v>1148</v>
      </c>
      <c r="E69" s="80" t="s">
        <v>588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41265.449999999997</v>
      </c>
    </row>
    <row r="70" spans="1:14" x14ac:dyDescent="0.3">
      <c r="A70" s="1"/>
      <c r="B70" s="79" t="s">
        <v>94</v>
      </c>
      <c r="C70" s="79" t="s">
        <v>102</v>
      </c>
      <c r="D70" s="79" t="s">
        <v>1178</v>
      </c>
      <c r="E70" s="80" t="s">
        <v>588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9511.15</v>
      </c>
    </row>
    <row r="71" spans="1:14" x14ac:dyDescent="0.3">
      <c r="A71" s="1"/>
      <c r="B71" s="79" t="s">
        <v>94</v>
      </c>
      <c r="C71" s="79" t="s">
        <v>102</v>
      </c>
      <c r="D71" s="79" t="s">
        <v>1179</v>
      </c>
      <c r="E71" s="80" t="s">
        <v>588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4531.6499999999996</v>
      </c>
    </row>
    <row r="72" spans="1:14" x14ac:dyDescent="0.3">
      <c r="A72" s="1"/>
      <c r="B72" s="79" t="s">
        <v>94</v>
      </c>
      <c r="C72" s="79" t="s">
        <v>1180</v>
      </c>
      <c r="D72" s="79" t="s">
        <v>1178</v>
      </c>
      <c r="E72" s="80" t="s">
        <v>588</v>
      </c>
      <c r="F72" s="81"/>
      <c r="G72" s="81"/>
      <c r="H72" s="81"/>
      <c r="I72" s="81"/>
      <c r="J72" s="81"/>
      <c r="K72" s="81"/>
      <c r="L72" s="81"/>
      <c r="M72" s="81"/>
      <c r="N72" s="81">
        <v>0</v>
      </c>
    </row>
    <row r="73" spans="1:14" x14ac:dyDescent="0.3">
      <c r="A73" s="1"/>
      <c r="B73" s="79" t="s">
        <v>94</v>
      </c>
      <c r="C73" s="79" t="s">
        <v>1180</v>
      </c>
      <c r="D73" s="79" t="s">
        <v>1181</v>
      </c>
      <c r="E73" s="80" t="s">
        <v>588</v>
      </c>
      <c r="F73" s="81"/>
      <c r="G73" s="81"/>
      <c r="H73" s="81"/>
      <c r="I73" s="81"/>
      <c r="J73" s="81"/>
      <c r="K73" s="81"/>
      <c r="L73" s="81"/>
      <c r="M73" s="81"/>
      <c r="N73" s="81">
        <v>0</v>
      </c>
    </row>
    <row r="74" spans="1:14" x14ac:dyDescent="0.3">
      <c r="A74" s="1"/>
      <c r="B74" s="79" t="s">
        <v>94</v>
      </c>
      <c r="C74" s="79" t="s">
        <v>1180</v>
      </c>
      <c r="D74" s="79" t="s">
        <v>1182</v>
      </c>
      <c r="E74" s="80" t="s">
        <v>588</v>
      </c>
      <c r="F74" s="81"/>
      <c r="G74" s="81"/>
      <c r="H74" s="81"/>
      <c r="I74" s="81"/>
      <c r="J74" s="81"/>
      <c r="K74" s="81"/>
      <c r="L74" s="81"/>
      <c r="M74" s="81"/>
      <c r="N74" s="81">
        <v>0</v>
      </c>
    </row>
    <row r="75" spans="1:14" x14ac:dyDescent="0.3">
      <c r="A75" s="1"/>
      <c r="B75" s="79" t="s">
        <v>94</v>
      </c>
      <c r="C75" s="79" t="s">
        <v>1183</v>
      </c>
      <c r="D75" s="79" t="s">
        <v>1184</v>
      </c>
      <c r="E75" s="80" t="s">
        <v>588</v>
      </c>
      <c r="F75" s="81"/>
      <c r="G75" s="81"/>
      <c r="H75" s="81"/>
      <c r="I75" s="81"/>
      <c r="J75" s="81"/>
      <c r="K75" s="81"/>
      <c r="L75" s="81">
        <v>327.85</v>
      </c>
      <c r="M75" s="81"/>
      <c r="N75" s="81">
        <v>327.85</v>
      </c>
    </row>
    <row r="76" spans="1:14" x14ac:dyDescent="0.3">
      <c r="A76" s="1"/>
      <c r="B76" s="79" t="s">
        <v>94</v>
      </c>
      <c r="C76" s="79" t="s">
        <v>1183</v>
      </c>
      <c r="D76" s="79" t="s">
        <v>1185</v>
      </c>
      <c r="E76" s="80" t="s">
        <v>588</v>
      </c>
      <c r="F76" s="81"/>
      <c r="G76" s="81"/>
      <c r="H76" s="81"/>
      <c r="I76" s="81"/>
      <c r="J76" s="81"/>
      <c r="K76" s="81"/>
      <c r="L76" s="81"/>
      <c r="M76" s="81"/>
      <c r="N76" s="81">
        <v>0</v>
      </c>
    </row>
    <row r="77" spans="1:14" x14ac:dyDescent="0.3">
      <c r="A77" s="1"/>
      <c r="B77" s="79" t="s">
        <v>94</v>
      </c>
      <c r="C77" s="79" t="s">
        <v>1183</v>
      </c>
      <c r="D77" s="79" t="s">
        <v>309</v>
      </c>
      <c r="E77" s="80" t="s">
        <v>588</v>
      </c>
      <c r="F77" s="81"/>
      <c r="G77" s="81"/>
      <c r="H77" s="81"/>
      <c r="I77" s="81"/>
      <c r="J77" s="81"/>
      <c r="K77" s="81"/>
      <c r="L77" s="81"/>
      <c r="M77" s="81"/>
      <c r="N77" s="81">
        <v>0</v>
      </c>
    </row>
    <row r="78" spans="1:14" x14ac:dyDescent="0.3">
      <c r="A78" s="1"/>
      <c r="B78" s="79" t="s">
        <v>103</v>
      </c>
      <c r="C78" s="79" t="s">
        <v>104</v>
      </c>
      <c r="D78" s="79" t="s">
        <v>1186</v>
      </c>
      <c r="E78" s="80" t="s">
        <v>588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33708.162904999997</v>
      </c>
    </row>
    <row r="79" spans="1:14" x14ac:dyDescent="0.3">
      <c r="A79" s="1"/>
      <c r="B79" s="79" t="s">
        <v>103</v>
      </c>
      <c r="C79" s="79" t="s">
        <v>104</v>
      </c>
      <c r="D79" s="79" t="s">
        <v>1187</v>
      </c>
      <c r="E79" s="80" t="s">
        <v>588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33800.572010000004</v>
      </c>
    </row>
    <row r="80" spans="1:14" x14ac:dyDescent="0.3">
      <c r="A80" s="1"/>
      <c r="B80" s="79" t="s">
        <v>103</v>
      </c>
      <c r="C80" s="79" t="s">
        <v>104</v>
      </c>
      <c r="D80" s="79" t="s">
        <v>1188</v>
      </c>
      <c r="E80" s="80" t="s">
        <v>588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34804.888769999998</v>
      </c>
    </row>
    <row r="81" spans="1:14" x14ac:dyDescent="0.3">
      <c r="A81" s="1"/>
      <c r="B81" s="79" t="s">
        <v>621</v>
      </c>
      <c r="C81" s="79" t="s">
        <v>981</v>
      </c>
      <c r="D81" s="79" t="s">
        <v>53</v>
      </c>
      <c r="E81" s="80" t="s">
        <v>587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2304</v>
      </c>
    </row>
    <row r="82" spans="1:14" x14ac:dyDescent="0.3">
      <c r="A82" s="1"/>
      <c r="B82" s="79" t="s">
        <v>621</v>
      </c>
      <c r="C82" s="79" t="s">
        <v>982</v>
      </c>
      <c r="D82" s="79" t="s">
        <v>53</v>
      </c>
      <c r="E82" s="80" t="s">
        <v>587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730.7</v>
      </c>
    </row>
    <row r="83" spans="1:14" x14ac:dyDescent="0.3">
      <c r="A83" s="1"/>
      <c r="B83" s="79" t="s">
        <v>622</v>
      </c>
      <c r="C83" s="79" t="s">
        <v>983</v>
      </c>
      <c r="D83" s="79" t="s">
        <v>53</v>
      </c>
      <c r="E83" s="80" t="s">
        <v>587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1290.9000000000001</v>
      </c>
    </row>
    <row r="84" spans="1:14" x14ac:dyDescent="0.3">
      <c r="A84" s="1"/>
      <c r="B84" s="79" t="s">
        <v>622</v>
      </c>
      <c r="C84" s="79" t="s">
        <v>984</v>
      </c>
      <c r="D84" s="79" t="s">
        <v>53</v>
      </c>
      <c r="E84" s="80" t="s">
        <v>587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1436</v>
      </c>
    </row>
    <row r="85" spans="1:14" x14ac:dyDescent="0.3">
      <c r="A85" s="1"/>
      <c r="B85" s="79" t="s">
        <v>622</v>
      </c>
      <c r="C85" s="79" t="s">
        <v>985</v>
      </c>
      <c r="D85" s="79" t="s">
        <v>53</v>
      </c>
      <c r="E85" s="80" t="s">
        <v>587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1473.95</v>
      </c>
    </row>
    <row r="86" spans="1:14" x14ac:dyDescent="0.3">
      <c r="A86" s="1"/>
      <c r="B86" s="79" t="s">
        <v>622</v>
      </c>
      <c r="C86" s="79" t="s">
        <v>986</v>
      </c>
      <c r="D86" s="79" t="s">
        <v>53</v>
      </c>
      <c r="E86" s="80" t="s">
        <v>587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1257.0999999999999</v>
      </c>
    </row>
    <row r="87" spans="1:14" x14ac:dyDescent="0.3">
      <c r="A87" s="1"/>
      <c r="B87" s="79" t="s">
        <v>628</v>
      </c>
      <c r="C87" s="79" t="s">
        <v>1189</v>
      </c>
      <c r="D87" s="79" t="s">
        <v>1190</v>
      </c>
      <c r="E87" s="80" t="s">
        <v>588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>
        <v>2352.35</v>
      </c>
    </row>
    <row r="88" spans="1:14" x14ac:dyDescent="0.3">
      <c r="A88" s="1"/>
      <c r="B88" s="79" t="s">
        <v>628</v>
      </c>
      <c r="C88" s="79" t="s">
        <v>1189</v>
      </c>
      <c r="D88" s="79" t="s">
        <v>1191</v>
      </c>
      <c r="E88" s="80" t="s">
        <v>588</v>
      </c>
      <c r="F88" s="81"/>
      <c r="G88" s="81"/>
      <c r="H88" s="81"/>
      <c r="I88" s="81"/>
      <c r="J88" s="81"/>
      <c r="K88" s="81"/>
      <c r="L88" s="81"/>
      <c r="M88" s="81"/>
      <c r="N88" s="81">
        <v>0</v>
      </c>
    </row>
    <row r="89" spans="1:14" x14ac:dyDescent="0.3">
      <c r="A89" s="1"/>
      <c r="B89" s="79" t="s">
        <v>603</v>
      </c>
      <c r="C89" s="79" t="s">
        <v>1192</v>
      </c>
      <c r="D89" s="79" t="s">
        <v>1192</v>
      </c>
      <c r="E89" s="80" t="s">
        <v>589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4795.1000000000004</v>
      </c>
    </row>
    <row r="90" spans="1:14" x14ac:dyDescent="0.3">
      <c r="A90" s="1"/>
      <c r="B90" s="79" t="s">
        <v>311</v>
      </c>
      <c r="C90" s="79" t="s">
        <v>1050</v>
      </c>
      <c r="D90" s="79" t="s">
        <v>53</v>
      </c>
      <c r="E90" s="80" t="s">
        <v>590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1674.5</v>
      </c>
    </row>
    <row r="91" spans="1:14" x14ac:dyDescent="0.3">
      <c r="A91" s="1"/>
      <c r="B91" s="79" t="s">
        <v>315</v>
      </c>
      <c r="C91" s="79" t="s">
        <v>1051</v>
      </c>
      <c r="D91" s="79" t="s">
        <v>53</v>
      </c>
      <c r="E91" s="80" t="s">
        <v>590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1541.9</v>
      </c>
    </row>
    <row r="92" spans="1:14" x14ac:dyDescent="0.3">
      <c r="A92" s="1"/>
      <c r="B92" s="79" t="s">
        <v>609</v>
      </c>
      <c r="C92" s="79" t="s">
        <v>987</v>
      </c>
      <c r="D92" s="79" t="s">
        <v>1159</v>
      </c>
      <c r="E92" s="80" t="s">
        <v>587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682.55</v>
      </c>
    </row>
    <row r="93" spans="1:14" x14ac:dyDescent="0.3">
      <c r="A93" s="1"/>
      <c r="B93" s="79" t="s">
        <v>596</v>
      </c>
      <c r="C93" s="79" t="s">
        <v>988</v>
      </c>
      <c r="D93" s="79" t="s">
        <v>53</v>
      </c>
      <c r="E93" s="80" t="s">
        <v>587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3557</v>
      </c>
    </row>
    <row r="94" spans="1:14" x14ac:dyDescent="0.3">
      <c r="A94" s="1"/>
      <c r="B94" s="79" t="s">
        <v>610</v>
      </c>
      <c r="C94" s="79" t="s">
        <v>989</v>
      </c>
      <c r="D94" s="79" t="s">
        <v>53</v>
      </c>
      <c r="E94" s="80" t="s">
        <v>587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2702.665</v>
      </c>
    </row>
    <row r="95" spans="1:14" x14ac:dyDescent="0.3">
      <c r="A95" s="1"/>
      <c r="B95" s="79" t="s">
        <v>591</v>
      </c>
      <c r="C95" s="79" t="s">
        <v>990</v>
      </c>
      <c r="D95" s="79" t="s">
        <v>53</v>
      </c>
      <c r="E95" s="80" t="s">
        <v>587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20734.8</v>
      </c>
    </row>
    <row r="96" spans="1:14" x14ac:dyDescent="0.3">
      <c r="A96" s="1"/>
      <c r="B96" s="79" t="s">
        <v>321</v>
      </c>
      <c r="C96" s="79" t="s">
        <v>1193</v>
      </c>
      <c r="D96" s="79" t="s">
        <v>53</v>
      </c>
      <c r="E96" s="80" t="s">
        <v>588</v>
      </c>
      <c r="F96" s="81"/>
      <c r="G96" s="81">
        <v>0.8</v>
      </c>
      <c r="H96" s="81"/>
      <c r="I96" s="81"/>
      <c r="J96" s="81"/>
      <c r="K96" s="81"/>
      <c r="L96" s="81"/>
      <c r="M96" s="81"/>
      <c r="N96" s="81">
        <v>0.8</v>
      </c>
    </row>
    <row r="97" spans="1:14" x14ac:dyDescent="0.3">
      <c r="A97" s="1"/>
      <c r="B97" s="79" t="s">
        <v>321</v>
      </c>
      <c r="C97" s="79" t="s">
        <v>1194</v>
      </c>
      <c r="D97" s="79" t="s">
        <v>53</v>
      </c>
      <c r="E97" s="80" t="s">
        <v>588</v>
      </c>
      <c r="F97" s="81"/>
      <c r="G97" s="81"/>
      <c r="H97" s="81"/>
      <c r="I97" s="81"/>
      <c r="J97" s="81"/>
      <c r="K97" s="81"/>
      <c r="L97" s="81"/>
      <c r="M97" s="81">
        <v>1.6</v>
      </c>
      <c r="N97" s="81">
        <v>1.6</v>
      </c>
    </row>
    <row r="98" spans="1:14" x14ac:dyDescent="0.3">
      <c r="A98" s="1"/>
      <c r="B98" s="79" t="s">
        <v>598</v>
      </c>
      <c r="C98" s="79" t="s">
        <v>991</v>
      </c>
      <c r="D98" s="79" t="s">
        <v>53</v>
      </c>
      <c r="E98" s="80" t="s">
        <v>587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17120.5</v>
      </c>
    </row>
    <row r="99" spans="1:14" x14ac:dyDescent="0.3">
      <c r="A99" s="1"/>
      <c r="B99" s="79" t="s">
        <v>327</v>
      </c>
      <c r="C99" s="79" t="s">
        <v>992</v>
      </c>
      <c r="D99" s="79" t="s">
        <v>53</v>
      </c>
      <c r="E99" s="80" t="s">
        <v>587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532.29999999999995</v>
      </c>
    </row>
    <row r="100" spans="1:14" x14ac:dyDescent="0.3">
      <c r="A100" s="1"/>
      <c r="B100" s="79" t="s">
        <v>623</v>
      </c>
      <c r="C100" s="79" t="s">
        <v>1195</v>
      </c>
      <c r="D100" s="79" t="s">
        <v>53</v>
      </c>
      <c r="E100" s="80" t="s">
        <v>589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15027.25</v>
      </c>
    </row>
    <row r="101" spans="1:14" x14ac:dyDescent="0.3">
      <c r="A101" s="1"/>
      <c r="B101" s="79" t="s">
        <v>106</v>
      </c>
      <c r="C101" s="79" t="s">
        <v>107</v>
      </c>
      <c r="D101" s="79" t="s">
        <v>53</v>
      </c>
      <c r="E101" s="80" t="s">
        <v>587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76336.5</v>
      </c>
    </row>
    <row r="102" spans="1:14" x14ac:dyDescent="0.3">
      <c r="A102" s="1"/>
      <c r="B102" s="79" t="s">
        <v>106</v>
      </c>
      <c r="C102" s="79" t="s">
        <v>1196</v>
      </c>
      <c r="D102" s="79" t="s">
        <v>53</v>
      </c>
      <c r="E102" s="80" t="s">
        <v>589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11726.2</v>
      </c>
    </row>
    <row r="103" spans="1:14" x14ac:dyDescent="0.3">
      <c r="A103" s="1"/>
      <c r="B103" s="79" t="s">
        <v>106</v>
      </c>
      <c r="C103" s="79" t="s">
        <v>1197</v>
      </c>
      <c r="D103" s="79" t="s">
        <v>53</v>
      </c>
      <c r="E103" s="80" t="s">
        <v>589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5975.85</v>
      </c>
    </row>
    <row r="104" spans="1:14" x14ac:dyDescent="0.3">
      <c r="A104" s="1"/>
      <c r="B104" s="79" t="s">
        <v>106</v>
      </c>
      <c r="C104" s="79" t="s">
        <v>114</v>
      </c>
      <c r="D104" s="79" t="s">
        <v>1176</v>
      </c>
      <c r="E104" s="80" t="s">
        <v>588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21284.95</v>
      </c>
    </row>
    <row r="105" spans="1:14" x14ac:dyDescent="0.3">
      <c r="A105" s="1"/>
      <c r="B105" s="79" t="s">
        <v>106</v>
      </c>
      <c r="C105" s="79" t="s">
        <v>114</v>
      </c>
      <c r="D105" s="79" t="s">
        <v>1177</v>
      </c>
      <c r="E105" s="80" t="s">
        <v>588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35475</v>
      </c>
    </row>
    <row r="106" spans="1:14" x14ac:dyDescent="0.3">
      <c r="A106" s="1"/>
      <c r="B106" s="79" t="s">
        <v>106</v>
      </c>
      <c r="C106" s="79" t="s">
        <v>114</v>
      </c>
      <c r="D106" s="79" t="s">
        <v>309</v>
      </c>
      <c r="E106" s="80" t="s">
        <v>588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35943.550000000003</v>
      </c>
    </row>
    <row r="107" spans="1:14" x14ac:dyDescent="0.3">
      <c r="A107" s="1"/>
      <c r="B107" s="79" t="s">
        <v>106</v>
      </c>
      <c r="C107" s="79" t="s">
        <v>114</v>
      </c>
      <c r="D107" s="79" t="s">
        <v>1148</v>
      </c>
      <c r="E107" s="80" t="s">
        <v>588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45847.3</v>
      </c>
    </row>
    <row r="108" spans="1:14" x14ac:dyDescent="0.3">
      <c r="A108" s="1"/>
      <c r="B108" s="79" t="s">
        <v>106</v>
      </c>
      <c r="C108" s="79" t="s">
        <v>118</v>
      </c>
      <c r="D108" s="79" t="s">
        <v>1184</v>
      </c>
      <c r="E108" s="80" t="s">
        <v>588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24799.15</v>
      </c>
    </row>
    <row r="109" spans="1:14" x14ac:dyDescent="0.3">
      <c r="A109" s="1"/>
      <c r="B109" s="79" t="s">
        <v>106</v>
      </c>
      <c r="C109" s="79" t="s">
        <v>118</v>
      </c>
      <c r="D109" s="79" t="s">
        <v>1148</v>
      </c>
      <c r="E109" s="80" t="s">
        <v>588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12563.55</v>
      </c>
    </row>
    <row r="110" spans="1:14" x14ac:dyDescent="0.3">
      <c r="A110" s="1"/>
      <c r="B110" s="79" t="s">
        <v>106</v>
      </c>
      <c r="C110" s="79" t="s">
        <v>993</v>
      </c>
      <c r="D110" s="79" t="s">
        <v>53</v>
      </c>
      <c r="E110" s="80" t="s">
        <v>587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910.6</v>
      </c>
    </row>
    <row r="111" spans="1:14" x14ac:dyDescent="0.3">
      <c r="A111" s="1"/>
      <c r="B111" s="79" t="s">
        <v>604</v>
      </c>
      <c r="C111" s="79" t="s">
        <v>1198</v>
      </c>
      <c r="D111" s="79" t="s">
        <v>53</v>
      </c>
      <c r="E111" s="80" t="s">
        <v>589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13.4145</v>
      </c>
    </row>
    <row r="112" spans="1:14" x14ac:dyDescent="0.3">
      <c r="A112" s="1"/>
      <c r="B112" s="79" t="s">
        <v>39</v>
      </c>
      <c r="C112" s="79" t="s">
        <v>994</v>
      </c>
      <c r="D112" s="79" t="s">
        <v>53</v>
      </c>
      <c r="E112" s="80" t="s">
        <v>587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9808.35</v>
      </c>
    </row>
    <row r="113" spans="1:14" x14ac:dyDescent="0.3">
      <c r="A113" s="1"/>
      <c r="B113" s="79" t="s">
        <v>606</v>
      </c>
      <c r="C113" s="79" t="s">
        <v>995</v>
      </c>
      <c r="D113" s="79" t="s">
        <v>53</v>
      </c>
      <c r="E113" s="80" t="s">
        <v>587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431.7</v>
      </c>
    </row>
    <row r="114" spans="1:14" x14ac:dyDescent="0.3">
      <c r="A114" s="1"/>
      <c r="B114" s="79" t="s">
        <v>624</v>
      </c>
      <c r="C114" s="79" t="s">
        <v>1199</v>
      </c>
      <c r="D114" s="79" t="s">
        <v>53</v>
      </c>
      <c r="E114" s="80" t="s">
        <v>589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910.55</v>
      </c>
    </row>
    <row r="115" spans="1:14" x14ac:dyDescent="0.3">
      <c r="A115" s="1"/>
      <c r="B115" s="79" t="s">
        <v>354</v>
      </c>
      <c r="C115" s="79" t="s">
        <v>1200</v>
      </c>
      <c r="D115" s="79" t="s">
        <v>53</v>
      </c>
      <c r="E115" s="80" t="s">
        <v>588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3985.9</v>
      </c>
    </row>
    <row r="116" spans="1:14" x14ac:dyDescent="0.3">
      <c r="A116" s="1"/>
      <c r="B116" s="79" t="s">
        <v>611</v>
      </c>
      <c r="C116" s="79" t="s">
        <v>1060</v>
      </c>
      <c r="D116" s="79" t="s">
        <v>53</v>
      </c>
      <c r="E116" s="80" t="s">
        <v>589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842.6</v>
      </c>
    </row>
    <row r="117" spans="1:14" x14ac:dyDescent="0.3">
      <c r="A117" s="1"/>
      <c r="B117" s="79" t="s">
        <v>121</v>
      </c>
      <c r="C117" s="79" t="s">
        <v>996</v>
      </c>
      <c r="D117" s="79" t="s">
        <v>53</v>
      </c>
      <c r="E117" s="80" t="s">
        <v>587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523.79999999999995</v>
      </c>
    </row>
    <row r="118" spans="1:14" x14ac:dyDescent="0.3">
      <c r="A118" s="1"/>
      <c r="B118" s="79" t="s">
        <v>121</v>
      </c>
      <c r="C118" s="79" t="s">
        <v>997</v>
      </c>
      <c r="D118" s="79" t="s">
        <v>53</v>
      </c>
      <c r="E118" s="80" t="s">
        <v>587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22332.9</v>
      </c>
    </row>
    <row r="119" spans="1:14" x14ac:dyDescent="0.3">
      <c r="A119" s="1"/>
      <c r="B119" s="79" t="s">
        <v>121</v>
      </c>
      <c r="C119" s="79" t="s">
        <v>126</v>
      </c>
      <c r="D119" s="79" t="s">
        <v>53</v>
      </c>
      <c r="E119" s="80" t="s">
        <v>587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6756.9</v>
      </c>
    </row>
    <row r="120" spans="1:14" x14ac:dyDescent="0.3">
      <c r="A120" s="1"/>
      <c r="B120" s="79" t="s">
        <v>121</v>
      </c>
      <c r="C120" s="79" t="s">
        <v>998</v>
      </c>
      <c r="D120" s="79" t="s">
        <v>53</v>
      </c>
      <c r="E120" s="80" t="s">
        <v>587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1451.35</v>
      </c>
    </row>
    <row r="121" spans="1:14" x14ac:dyDescent="0.3">
      <c r="A121" s="1"/>
      <c r="B121" s="79" t="s">
        <v>128</v>
      </c>
      <c r="C121" s="79" t="s">
        <v>1063</v>
      </c>
      <c r="D121" s="79" t="s">
        <v>53</v>
      </c>
      <c r="E121" s="80" t="s">
        <v>590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9246.15</v>
      </c>
    </row>
    <row r="122" spans="1:14" x14ac:dyDescent="0.3">
      <c r="A122" s="1"/>
      <c r="B122" s="79" t="s">
        <v>128</v>
      </c>
      <c r="C122" s="79" t="s">
        <v>1064</v>
      </c>
      <c r="D122" s="79" t="s">
        <v>53</v>
      </c>
      <c r="E122" s="80" t="s">
        <v>590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8723.4500000000007</v>
      </c>
    </row>
    <row r="123" spans="1:14" x14ac:dyDescent="0.3">
      <c r="A123" s="1"/>
      <c r="B123" s="79" t="s">
        <v>128</v>
      </c>
      <c r="C123" s="79" t="s">
        <v>1000</v>
      </c>
      <c r="D123" s="79" t="s">
        <v>53</v>
      </c>
      <c r="E123" s="80" t="s">
        <v>587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13481.65</v>
      </c>
    </row>
    <row r="124" spans="1:14" x14ac:dyDescent="0.3">
      <c r="A124" s="1"/>
      <c r="B124" s="79" t="s">
        <v>128</v>
      </c>
      <c r="C124" s="79" t="s">
        <v>1003</v>
      </c>
      <c r="D124" s="79" t="s">
        <v>1159</v>
      </c>
      <c r="E124" s="80" t="s">
        <v>587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115.2</v>
      </c>
    </row>
    <row r="125" spans="1:14" x14ac:dyDescent="0.3">
      <c r="A125" s="1"/>
      <c r="B125" s="79" t="s">
        <v>128</v>
      </c>
      <c r="C125" s="79" t="s">
        <v>1004</v>
      </c>
      <c r="D125" s="79" t="s">
        <v>53</v>
      </c>
      <c r="E125" s="80" t="s">
        <v>587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5598.1</v>
      </c>
    </row>
    <row r="126" spans="1:14" x14ac:dyDescent="0.3">
      <c r="A126" s="1"/>
      <c r="B126" s="79" t="s">
        <v>128</v>
      </c>
      <c r="C126" s="79" t="s">
        <v>129</v>
      </c>
      <c r="D126" s="79" t="s">
        <v>53</v>
      </c>
      <c r="E126" s="80" t="s">
        <v>587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19240.599999999999</v>
      </c>
    </row>
    <row r="127" spans="1:14" x14ac:dyDescent="0.3">
      <c r="A127" s="1"/>
      <c r="B127" s="79" t="s">
        <v>128</v>
      </c>
      <c r="C127" s="79" t="s">
        <v>131</v>
      </c>
      <c r="D127" s="79" t="s">
        <v>53</v>
      </c>
      <c r="E127" s="80" t="s">
        <v>587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18605.150000000001</v>
      </c>
    </row>
    <row r="128" spans="1:14" x14ac:dyDescent="0.3">
      <c r="A128" s="1"/>
      <c r="B128" s="79" t="s">
        <v>128</v>
      </c>
      <c r="C128" s="79" t="s">
        <v>1005</v>
      </c>
      <c r="D128" s="79" t="s">
        <v>53</v>
      </c>
      <c r="E128" s="80" t="s">
        <v>587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12203.85</v>
      </c>
    </row>
    <row r="129" spans="1:14" x14ac:dyDescent="0.3">
      <c r="A129" s="1"/>
      <c r="B129" s="79" t="s">
        <v>128</v>
      </c>
      <c r="C129" s="79" t="s">
        <v>1201</v>
      </c>
      <c r="D129" s="79" t="s">
        <v>1202</v>
      </c>
      <c r="E129" s="80" t="s">
        <v>589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6098.9</v>
      </c>
    </row>
    <row r="130" spans="1:14" x14ac:dyDescent="0.3">
      <c r="A130" s="1"/>
      <c r="B130" s="79" t="s">
        <v>128</v>
      </c>
      <c r="C130" s="79" t="s">
        <v>1066</v>
      </c>
      <c r="D130" s="79" t="s">
        <v>53</v>
      </c>
      <c r="E130" s="80" t="s">
        <v>589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8104.6</v>
      </c>
    </row>
    <row r="131" spans="1:14" x14ac:dyDescent="0.3">
      <c r="A131" s="1"/>
      <c r="B131" s="79" t="s">
        <v>128</v>
      </c>
      <c r="C131" s="79" t="s">
        <v>1203</v>
      </c>
      <c r="D131" s="79" t="s">
        <v>137</v>
      </c>
      <c r="E131" s="80" t="s">
        <v>588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29.25</v>
      </c>
    </row>
    <row r="132" spans="1:14" x14ac:dyDescent="0.3">
      <c r="A132" s="1"/>
      <c r="B132" s="79" t="s">
        <v>128</v>
      </c>
      <c r="C132" s="79" t="s">
        <v>1203</v>
      </c>
      <c r="D132" s="79" t="s">
        <v>1204</v>
      </c>
      <c r="E132" s="80" t="s">
        <v>588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>
        <v>1745.6</v>
      </c>
    </row>
    <row r="133" spans="1:14" x14ac:dyDescent="0.3">
      <c r="A133" s="1"/>
      <c r="B133" s="79" t="s">
        <v>128</v>
      </c>
      <c r="C133" s="79" t="s">
        <v>1203</v>
      </c>
      <c r="D133" s="79" t="s">
        <v>1205</v>
      </c>
      <c r="E133" s="80" t="s">
        <v>588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>
        <v>1762.9</v>
      </c>
    </row>
    <row r="134" spans="1:14" x14ac:dyDescent="0.3">
      <c r="A134" s="1"/>
      <c r="B134" s="79" t="s">
        <v>128</v>
      </c>
      <c r="C134" s="79" t="s">
        <v>1206</v>
      </c>
      <c r="D134" s="79" t="s">
        <v>1207</v>
      </c>
      <c r="E134" s="80" t="s">
        <v>588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12754.25</v>
      </c>
    </row>
    <row r="135" spans="1:14" x14ac:dyDescent="0.3">
      <c r="A135" s="1"/>
      <c r="B135" s="79" t="s">
        <v>128</v>
      </c>
      <c r="C135" s="79" t="s">
        <v>140</v>
      </c>
      <c r="D135" s="79" t="s">
        <v>309</v>
      </c>
      <c r="E135" s="80" t="s">
        <v>588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26800.7</v>
      </c>
    </row>
    <row r="136" spans="1:14" x14ac:dyDescent="0.3">
      <c r="A136" s="1"/>
      <c r="B136" s="79" t="s">
        <v>128</v>
      </c>
      <c r="C136" s="79" t="s">
        <v>140</v>
      </c>
      <c r="D136" s="79" t="s">
        <v>92</v>
      </c>
      <c r="E136" s="80" t="s">
        <v>588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27257.25</v>
      </c>
    </row>
    <row r="137" spans="1:14" x14ac:dyDescent="0.3">
      <c r="A137" s="1"/>
      <c r="B137" s="79" t="s">
        <v>128</v>
      </c>
      <c r="C137" s="79" t="s">
        <v>140</v>
      </c>
      <c r="D137" s="79" t="s">
        <v>1208</v>
      </c>
      <c r="E137" s="80" t="s">
        <v>588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30193.85</v>
      </c>
    </row>
    <row r="138" spans="1:14" x14ac:dyDescent="0.3">
      <c r="A138" s="1"/>
      <c r="B138" s="79" t="s">
        <v>1106</v>
      </c>
      <c r="C138" s="79" t="s">
        <v>1131</v>
      </c>
      <c r="D138" s="79" t="s">
        <v>53</v>
      </c>
      <c r="E138" s="80" t="s">
        <v>589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1072.5</v>
      </c>
    </row>
    <row r="139" spans="1:14" x14ac:dyDescent="0.3">
      <c r="A139" s="1"/>
      <c r="B139" s="79" t="s">
        <v>365</v>
      </c>
      <c r="C139" s="79" t="s">
        <v>1069</v>
      </c>
      <c r="D139" s="79" t="s">
        <v>53</v>
      </c>
      <c r="E139" s="80" t="s">
        <v>590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2260.9499999999998</v>
      </c>
    </row>
    <row r="140" spans="1:14" x14ac:dyDescent="0.3">
      <c r="A140" s="1"/>
      <c r="B140" s="79" t="s">
        <v>613</v>
      </c>
      <c r="C140" s="79" t="s">
        <v>1209</v>
      </c>
      <c r="D140" s="79" t="s">
        <v>53</v>
      </c>
      <c r="E140" s="80" t="s">
        <v>590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6119.1</v>
      </c>
    </row>
    <row r="141" spans="1:14" x14ac:dyDescent="0.3">
      <c r="A141" s="1"/>
      <c r="B141" s="79" t="s">
        <v>50</v>
      </c>
      <c r="C141" s="79" t="s">
        <v>1071</v>
      </c>
      <c r="D141" s="79" t="s">
        <v>53</v>
      </c>
      <c r="E141" s="80" t="s">
        <v>588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485.15</v>
      </c>
    </row>
    <row r="142" spans="1:14" x14ac:dyDescent="0.3">
      <c r="A142" s="1"/>
      <c r="B142" s="79" t="s">
        <v>50</v>
      </c>
      <c r="C142" s="79" t="s">
        <v>1210</v>
      </c>
      <c r="D142" s="79" t="s">
        <v>53</v>
      </c>
      <c r="E142" s="80" t="s">
        <v>588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111.45</v>
      </c>
    </row>
    <row r="143" spans="1:14" x14ac:dyDescent="0.3">
      <c r="A143" s="1"/>
      <c r="B143" s="79" t="s">
        <v>50</v>
      </c>
      <c r="C143" s="79" t="s">
        <v>1211</v>
      </c>
      <c r="D143" s="79" t="s">
        <v>53</v>
      </c>
      <c r="E143" s="80" t="s">
        <v>588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181.45</v>
      </c>
    </row>
    <row r="144" spans="1:14" x14ac:dyDescent="0.3">
      <c r="A144" s="1"/>
      <c r="B144" s="79" t="s">
        <v>50</v>
      </c>
      <c r="C144" s="79" t="s">
        <v>1212</v>
      </c>
      <c r="D144" s="79" t="s">
        <v>53</v>
      </c>
      <c r="E144" s="80" t="s">
        <v>588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213.55</v>
      </c>
    </row>
    <row r="145" spans="1:14" ht="27.6" x14ac:dyDescent="0.3">
      <c r="A145" s="1"/>
      <c r="B145" s="79" t="s">
        <v>594</v>
      </c>
      <c r="C145" s="79" t="s">
        <v>1213</v>
      </c>
      <c r="D145" s="79" t="s">
        <v>1214</v>
      </c>
      <c r="E145" s="80" t="s">
        <v>588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>
        <v>864.25</v>
      </c>
    </row>
    <row r="146" spans="1:14" ht="27.6" x14ac:dyDescent="0.3">
      <c r="A146" s="1"/>
      <c r="B146" s="79" t="s">
        <v>594</v>
      </c>
      <c r="C146" s="79" t="s">
        <v>1213</v>
      </c>
      <c r="D146" s="79" t="s">
        <v>1215</v>
      </c>
      <c r="E146" s="80" t="s">
        <v>588</v>
      </c>
      <c r="F146" s="81"/>
      <c r="G146" s="81"/>
      <c r="H146" s="81"/>
      <c r="I146" s="81"/>
      <c r="J146" s="81"/>
      <c r="K146" s="81"/>
      <c r="L146" s="81"/>
      <c r="M146" s="81"/>
      <c r="N146" s="81">
        <v>0</v>
      </c>
    </row>
    <row r="147" spans="1:14" x14ac:dyDescent="0.3">
      <c r="A147" s="1"/>
      <c r="B147" s="79" t="s">
        <v>625</v>
      </c>
      <c r="C147" s="79" t="s">
        <v>1074</v>
      </c>
      <c r="D147" s="79" t="s">
        <v>53</v>
      </c>
      <c r="E147" s="80" t="s">
        <v>589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895</v>
      </c>
    </row>
    <row r="148" spans="1:14" x14ac:dyDescent="0.3">
      <c r="A148" s="1"/>
      <c r="B148" s="79" t="s">
        <v>143</v>
      </c>
      <c r="C148" s="79" t="s">
        <v>144</v>
      </c>
      <c r="D148" s="79" t="s">
        <v>1184</v>
      </c>
      <c r="E148" s="80" t="s">
        <v>588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>
        <v>569.25</v>
      </c>
    </row>
    <row r="149" spans="1:14" x14ac:dyDescent="0.3">
      <c r="A149" s="1"/>
      <c r="B149" s="79" t="s">
        <v>143</v>
      </c>
      <c r="C149" s="79" t="s">
        <v>144</v>
      </c>
      <c r="D149" s="79" t="s">
        <v>1185</v>
      </c>
      <c r="E149" s="80" t="s">
        <v>588</v>
      </c>
      <c r="F149" s="81"/>
      <c r="G149" s="81"/>
      <c r="H149" s="81"/>
      <c r="I149" s="81"/>
      <c r="J149" s="81"/>
      <c r="K149" s="81"/>
      <c r="L149" s="81"/>
      <c r="M149" s="81"/>
      <c r="N149" s="81">
        <v>0</v>
      </c>
    </row>
    <row r="150" spans="1:14" x14ac:dyDescent="0.3">
      <c r="A150" s="1"/>
      <c r="B150" s="79" t="s">
        <v>143</v>
      </c>
      <c r="C150" s="79" t="s">
        <v>144</v>
      </c>
      <c r="D150" s="79" t="s">
        <v>309</v>
      </c>
      <c r="E150" s="80" t="s">
        <v>588</v>
      </c>
      <c r="F150" s="81"/>
      <c r="G150" s="81"/>
      <c r="H150" s="81"/>
      <c r="I150" s="81"/>
      <c r="J150" s="81"/>
      <c r="K150" s="81"/>
      <c r="L150" s="81"/>
      <c r="M150" s="81"/>
      <c r="N150" s="81">
        <v>0</v>
      </c>
    </row>
    <row r="151" spans="1:14" x14ac:dyDescent="0.3">
      <c r="A151" s="1"/>
      <c r="B151" s="79" t="s">
        <v>143</v>
      </c>
      <c r="C151" s="79" t="s">
        <v>144</v>
      </c>
      <c r="D151" s="79" t="s">
        <v>92</v>
      </c>
      <c r="E151" s="80" t="s">
        <v>588</v>
      </c>
      <c r="F151" s="81"/>
      <c r="G151" s="81"/>
      <c r="H151" s="81"/>
      <c r="I151" s="81"/>
      <c r="J151" s="81"/>
      <c r="K151" s="81"/>
      <c r="L151" s="81"/>
      <c r="M151" s="81"/>
      <c r="N151" s="81">
        <v>0</v>
      </c>
    </row>
    <row r="152" spans="1:14" x14ac:dyDescent="0.3">
      <c r="A152" s="1"/>
      <c r="B152" s="79" t="s">
        <v>511</v>
      </c>
      <c r="C152" s="79" t="s">
        <v>1006</v>
      </c>
      <c r="D152" s="79" t="s">
        <v>53</v>
      </c>
      <c r="E152" s="80" t="s">
        <v>587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15933.85</v>
      </c>
    </row>
    <row r="153" spans="1:14" x14ac:dyDescent="0.3">
      <c r="A153" s="1"/>
      <c r="B153" s="79" t="s">
        <v>511</v>
      </c>
      <c r="C153" s="79" t="s">
        <v>1007</v>
      </c>
      <c r="D153" s="79" t="s">
        <v>53</v>
      </c>
      <c r="E153" s="80" t="s">
        <v>587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204.1</v>
      </c>
    </row>
    <row r="154" spans="1:14" x14ac:dyDescent="0.3">
      <c r="A154" s="1"/>
      <c r="B154" s="79" t="s">
        <v>524</v>
      </c>
      <c r="C154" s="79" t="s">
        <v>1216</v>
      </c>
      <c r="D154" s="79" t="s">
        <v>1217</v>
      </c>
      <c r="E154" s="80" t="s">
        <v>588</v>
      </c>
      <c r="F154" s="81"/>
      <c r="G154" s="81"/>
      <c r="H154" s="81"/>
      <c r="I154" s="81"/>
      <c r="J154" s="81"/>
      <c r="K154" s="81"/>
      <c r="L154" s="81"/>
      <c r="M154" s="81"/>
      <c r="N154" s="81">
        <v>0</v>
      </c>
    </row>
    <row r="155" spans="1:14" x14ac:dyDescent="0.3">
      <c r="A155" s="1"/>
      <c r="B155" s="79" t="s">
        <v>524</v>
      </c>
      <c r="C155" s="79" t="s">
        <v>1216</v>
      </c>
      <c r="D155" s="79" t="s">
        <v>194</v>
      </c>
      <c r="E155" s="80" t="s">
        <v>588</v>
      </c>
      <c r="F155" s="81"/>
      <c r="G155" s="81"/>
      <c r="H155" s="81"/>
      <c r="I155" s="81"/>
      <c r="J155" s="81"/>
      <c r="K155" s="81"/>
      <c r="L155" s="81"/>
      <c r="M155" s="81"/>
      <c r="N155" s="81">
        <v>0</v>
      </c>
    </row>
    <row r="156" spans="1:14" x14ac:dyDescent="0.3">
      <c r="A156" s="1"/>
      <c r="B156" s="79" t="s">
        <v>524</v>
      </c>
      <c r="C156" s="79" t="s">
        <v>1216</v>
      </c>
      <c r="D156" s="79" t="s">
        <v>525</v>
      </c>
      <c r="E156" s="80" t="s">
        <v>588</v>
      </c>
      <c r="F156" s="81"/>
      <c r="G156" s="81"/>
      <c r="H156" s="81"/>
      <c r="I156" s="81"/>
      <c r="J156" s="81"/>
      <c r="K156" s="81"/>
      <c r="L156" s="81"/>
      <c r="M156" s="81"/>
      <c r="N156" s="81">
        <v>0</v>
      </c>
    </row>
    <row r="157" spans="1:14" x14ac:dyDescent="0.3">
      <c r="A157" s="1"/>
      <c r="B157" s="79" t="s">
        <v>1008</v>
      </c>
      <c r="C157" s="79" t="s">
        <v>1009</v>
      </c>
      <c r="D157" s="79" t="s">
        <v>53</v>
      </c>
      <c r="E157" s="80" t="s">
        <v>587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3606.65</v>
      </c>
    </row>
    <row r="158" spans="1:14" x14ac:dyDescent="0.3">
      <c r="A158" s="1"/>
      <c r="B158" s="79" t="s">
        <v>1008</v>
      </c>
      <c r="C158" s="79" t="s">
        <v>1010</v>
      </c>
      <c r="D158" s="79" t="s">
        <v>53</v>
      </c>
      <c r="E158" s="80" t="s">
        <v>587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1841.8</v>
      </c>
    </row>
    <row r="159" spans="1:14" x14ac:dyDescent="0.3">
      <c r="A159" s="1"/>
      <c r="B159" s="79" t="s">
        <v>1008</v>
      </c>
      <c r="C159" s="79" t="s">
        <v>1011</v>
      </c>
      <c r="D159" s="79" t="s">
        <v>53</v>
      </c>
      <c r="E159" s="80" t="s">
        <v>587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3118.7</v>
      </c>
    </row>
    <row r="160" spans="1:14" x14ac:dyDescent="0.3">
      <c r="A160" s="1"/>
      <c r="B160" s="79" t="s">
        <v>146</v>
      </c>
      <c r="C160" s="79" t="s">
        <v>1012</v>
      </c>
      <c r="D160" s="79" t="s">
        <v>53</v>
      </c>
      <c r="E160" s="80" t="s">
        <v>587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678.9</v>
      </c>
    </row>
    <row r="161" spans="1:14" x14ac:dyDescent="0.3">
      <c r="A161" s="1"/>
      <c r="B161" s="79" t="s">
        <v>146</v>
      </c>
      <c r="C161" s="79" t="s">
        <v>147</v>
      </c>
      <c r="D161" s="79" t="s">
        <v>53</v>
      </c>
      <c r="E161" s="80" t="s">
        <v>587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7343.05</v>
      </c>
    </row>
    <row r="162" spans="1:14" x14ac:dyDescent="0.3">
      <c r="A162" s="1"/>
      <c r="B162" s="79" t="s">
        <v>146</v>
      </c>
      <c r="C162" s="79" t="s">
        <v>152</v>
      </c>
      <c r="D162" s="79" t="s">
        <v>53</v>
      </c>
      <c r="E162" s="80" t="s">
        <v>587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14496.95</v>
      </c>
    </row>
    <row r="163" spans="1:14" x14ac:dyDescent="0.3">
      <c r="A163" s="1"/>
      <c r="B163" s="79" t="s">
        <v>146</v>
      </c>
      <c r="C163" s="79" t="s">
        <v>154</v>
      </c>
      <c r="D163" s="79" t="s">
        <v>53</v>
      </c>
      <c r="E163" s="80" t="s">
        <v>587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2290.9</v>
      </c>
    </row>
    <row r="164" spans="1:14" x14ac:dyDescent="0.3">
      <c r="A164" s="1"/>
      <c r="B164" s="79" t="s">
        <v>146</v>
      </c>
      <c r="C164" s="79" t="s">
        <v>1013</v>
      </c>
      <c r="D164" s="79" t="s">
        <v>53</v>
      </c>
      <c r="E164" s="80" t="s">
        <v>587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3672.75</v>
      </c>
    </row>
    <row r="165" spans="1:14" x14ac:dyDescent="0.3">
      <c r="A165" s="1"/>
      <c r="B165" s="79" t="s">
        <v>146</v>
      </c>
      <c r="C165" s="79" t="s">
        <v>1014</v>
      </c>
      <c r="D165" s="79" t="s">
        <v>53</v>
      </c>
      <c r="E165" s="80" t="s">
        <v>587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15964.05</v>
      </c>
    </row>
    <row r="166" spans="1:14" x14ac:dyDescent="0.3">
      <c r="A166" s="1"/>
      <c r="B166" s="79" t="s">
        <v>1107</v>
      </c>
      <c r="C166" s="79" t="s">
        <v>1136</v>
      </c>
      <c r="D166" s="79" t="s">
        <v>53</v>
      </c>
      <c r="E166" s="80" t="s">
        <v>589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767.25</v>
      </c>
    </row>
    <row r="167" spans="1:14" x14ac:dyDescent="0.3">
      <c r="A167" s="1"/>
      <c r="B167" s="79" t="s">
        <v>156</v>
      </c>
      <c r="C167" s="79" t="s">
        <v>1218</v>
      </c>
      <c r="D167" s="79" t="s">
        <v>1184</v>
      </c>
      <c r="E167" s="80" t="s">
        <v>588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39891.449999999997</v>
      </c>
    </row>
    <row r="168" spans="1:14" x14ac:dyDescent="0.3">
      <c r="A168" s="1"/>
      <c r="B168" s="79" t="s">
        <v>156</v>
      </c>
      <c r="C168" s="79" t="s">
        <v>1218</v>
      </c>
      <c r="D168" s="79" t="s">
        <v>1148</v>
      </c>
      <c r="E168" s="80" t="s">
        <v>588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19250</v>
      </c>
    </row>
    <row r="169" spans="1:14" x14ac:dyDescent="0.3">
      <c r="A169" s="1"/>
      <c r="B169" s="79" t="s">
        <v>161</v>
      </c>
      <c r="C169" s="79" t="s">
        <v>1219</v>
      </c>
      <c r="D169" s="79" t="s">
        <v>1184</v>
      </c>
      <c r="E169" s="80" t="s">
        <v>588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2513.1999999999998</v>
      </c>
    </row>
    <row r="170" spans="1:14" x14ac:dyDescent="0.3">
      <c r="A170" s="1"/>
      <c r="B170" s="79" t="s">
        <v>161</v>
      </c>
      <c r="C170" s="79" t="s">
        <v>1219</v>
      </c>
      <c r="D170" s="79" t="s">
        <v>1185</v>
      </c>
      <c r="E170" s="80" t="s">
        <v>588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>
        <v>3996.6</v>
      </c>
    </row>
    <row r="171" spans="1:14" x14ac:dyDescent="0.3">
      <c r="A171" s="1"/>
      <c r="B171" s="79" t="s">
        <v>601</v>
      </c>
      <c r="C171" s="79" t="s">
        <v>1015</v>
      </c>
      <c r="D171" s="79" t="s">
        <v>53</v>
      </c>
      <c r="E171" s="80" t="s">
        <v>587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1584.9</v>
      </c>
    </row>
    <row r="172" spans="1:14" x14ac:dyDescent="0.3">
      <c r="A172" s="1"/>
      <c r="B172" s="79" t="s">
        <v>601</v>
      </c>
      <c r="C172" s="79" t="s">
        <v>1016</v>
      </c>
      <c r="D172" s="79" t="s">
        <v>53</v>
      </c>
      <c r="E172" s="80" t="s">
        <v>587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682.9</v>
      </c>
    </row>
    <row r="173" spans="1:14" x14ac:dyDescent="0.3">
      <c r="A173" s="1"/>
      <c r="B173" s="79" t="s">
        <v>605</v>
      </c>
      <c r="C173" s="79" t="s">
        <v>1017</v>
      </c>
      <c r="D173" s="79" t="s">
        <v>1017</v>
      </c>
      <c r="E173" s="80" t="s">
        <v>587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3152.45</v>
      </c>
    </row>
    <row r="174" spans="1:14" x14ac:dyDescent="0.3">
      <c r="A174" s="1"/>
      <c r="B174" s="224" t="s">
        <v>1220</v>
      </c>
      <c r="C174" s="224"/>
      <c r="D174" s="224"/>
      <c r="E174" s="224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1406179.443185</v>
      </c>
    </row>
    <row r="175" spans="1:1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7.399999999999999" x14ac:dyDescent="0.3">
      <c r="A177" s="1"/>
      <c r="B177" s="2" t="s">
        <v>1221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22.95" customHeight="1" x14ac:dyDescent="0.3">
      <c r="A178" s="1"/>
      <c r="B178" s="205" t="s">
        <v>3</v>
      </c>
      <c r="C178" s="205" t="s">
        <v>53</v>
      </c>
      <c r="D178" s="205" t="s">
        <v>1143</v>
      </c>
      <c r="E178" s="205" t="s">
        <v>1144</v>
      </c>
      <c r="F178" s="223" t="s">
        <v>1145</v>
      </c>
      <c r="G178" s="223"/>
      <c r="H178" s="223"/>
      <c r="I178" s="223"/>
      <c r="J178" s="223"/>
      <c r="K178" s="223"/>
      <c r="L178" s="223"/>
      <c r="M178" s="223"/>
      <c r="N178" s="223"/>
    </row>
    <row r="179" spans="1:14" ht="22.95" customHeight="1" x14ac:dyDescent="0.3">
      <c r="A179" s="1"/>
      <c r="B179" s="205"/>
      <c r="C179" s="205"/>
      <c r="D179" s="205"/>
      <c r="E179" s="205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 t="s">
        <v>951</v>
      </c>
    </row>
    <row r="180" spans="1:14" x14ac:dyDescent="0.3">
      <c r="A180" s="1"/>
      <c r="B180" s="79" t="s">
        <v>633</v>
      </c>
      <c r="C180" s="79" t="s">
        <v>1222</v>
      </c>
      <c r="D180" s="79" t="s">
        <v>1159</v>
      </c>
      <c r="E180" s="80" t="s">
        <v>587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1840.0808199999999</v>
      </c>
    </row>
    <row r="181" spans="1:14" x14ac:dyDescent="0.3">
      <c r="A181" s="1"/>
      <c r="B181" s="79" t="s">
        <v>632</v>
      </c>
      <c r="C181" s="79" t="s">
        <v>1223</v>
      </c>
      <c r="D181" s="79" t="s">
        <v>1159</v>
      </c>
      <c r="E181" s="80" t="s">
        <v>587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528.02907500000003</v>
      </c>
    </row>
    <row r="182" spans="1:14" x14ac:dyDescent="0.3">
      <c r="A182" s="1"/>
      <c r="B182" s="79" t="s">
        <v>634</v>
      </c>
      <c r="C182" s="79" t="s">
        <v>1224</v>
      </c>
      <c r="D182" s="79" t="s">
        <v>53</v>
      </c>
      <c r="E182" s="80" t="s">
        <v>587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1812.8</v>
      </c>
    </row>
    <row r="183" spans="1:14" x14ac:dyDescent="0.3">
      <c r="A183" s="1"/>
      <c r="B183" s="79" t="s">
        <v>635</v>
      </c>
      <c r="C183" s="79" t="s">
        <v>1225</v>
      </c>
      <c r="D183" s="79" t="s">
        <v>53</v>
      </c>
      <c r="E183" s="80" t="s">
        <v>588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4854.5799399999996</v>
      </c>
    </row>
    <row r="184" spans="1:14" x14ac:dyDescent="0.3">
      <c r="A184" s="1"/>
      <c r="B184" s="79" t="s">
        <v>1226</v>
      </c>
      <c r="C184" s="79" t="s">
        <v>1227</v>
      </c>
      <c r="D184" s="79" t="s">
        <v>1227</v>
      </c>
      <c r="E184" s="80" t="s">
        <v>588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3573.4475299999999</v>
      </c>
    </row>
    <row r="185" spans="1:14" x14ac:dyDescent="0.3">
      <c r="A185" s="1"/>
      <c r="B185" s="79" t="s">
        <v>1008</v>
      </c>
      <c r="C185" s="79" t="s">
        <v>1228</v>
      </c>
      <c r="D185" s="79" t="s">
        <v>53</v>
      </c>
      <c r="E185" s="80" t="s">
        <v>587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2109.9499999999998</v>
      </c>
    </row>
    <row r="186" spans="1:14" x14ac:dyDescent="0.3">
      <c r="A186" s="1"/>
      <c r="B186" s="79" t="s">
        <v>1008</v>
      </c>
      <c r="C186" s="79" t="s">
        <v>1229</v>
      </c>
      <c r="D186" s="79" t="s">
        <v>53</v>
      </c>
      <c r="E186" s="80" t="s">
        <v>587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1660.8</v>
      </c>
    </row>
    <row r="187" spans="1:14" x14ac:dyDescent="0.3">
      <c r="A187" s="1"/>
      <c r="B187" s="79" t="s">
        <v>631</v>
      </c>
      <c r="C187" s="79" t="s">
        <v>1230</v>
      </c>
      <c r="D187" s="79" t="s">
        <v>53</v>
      </c>
      <c r="E187" s="80" t="s">
        <v>587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3893.3582000000001</v>
      </c>
    </row>
    <row r="188" spans="1:14" x14ac:dyDescent="0.3">
      <c r="A188" s="1"/>
      <c r="B188" s="224" t="s">
        <v>1231</v>
      </c>
      <c r="C188" s="224"/>
      <c r="D188" s="224"/>
      <c r="E188" s="224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20273.045565</v>
      </c>
    </row>
    <row r="189" spans="1:1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3">
      <c r="A193" s="1"/>
      <c r="B193" s="1"/>
      <c r="C193" s="1"/>
      <c r="D193" s="1"/>
      <c r="E193" s="1"/>
      <c r="F193" s="1"/>
      <c r="G193" s="1"/>
      <c r="H193" s="1"/>
      <c r="I193" s="83" t="s">
        <v>106</v>
      </c>
      <c r="J193" s="83">
        <v>270862.65000000002</v>
      </c>
      <c r="K193" s="1"/>
      <c r="L193" s="1"/>
      <c r="M193" s="1"/>
      <c r="N193" s="1"/>
    </row>
    <row r="194" spans="1:14" x14ac:dyDescent="0.3">
      <c r="A194" s="1"/>
      <c r="B194" s="1"/>
      <c r="C194" s="1"/>
      <c r="D194" s="1"/>
      <c r="E194" s="1"/>
      <c r="F194" s="1"/>
      <c r="G194" s="1"/>
      <c r="H194" s="1"/>
      <c r="I194" s="83" t="s">
        <v>128</v>
      </c>
      <c r="J194" s="83">
        <v>201961.45</v>
      </c>
      <c r="K194" s="1"/>
      <c r="L194" s="1"/>
      <c r="M194" s="1"/>
      <c r="N194" s="1"/>
    </row>
    <row r="195" spans="1:14" x14ac:dyDescent="0.3">
      <c r="A195" s="1"/>
      <c r="B195" s="1"/>
      <c r="C195" s="1"/>
      <c r="D195" s="1"/>
      <c r="E195" s="1"/>
      <c r="F195" s="1"/>
      <c r="G195" s="1"/>
      <c r="H195" s="1"/>
      <c r="I195" s="83" t="s">
        <v>94</v>
      </c>
      <c r="J195" s="83">
        <v>181746.69</v>
      </c>
      <c r="K195" s="1"/>
      <c r="L195" s="1"/>
      <c r="M195" s="1"/>
      <c r="N195" s="1"/>
    </row>
    <row r="196" spans="1:14" x14ac:dyDescent="0.3">
      <c r="A196" s="1"/>
      <c r="B196" s="1"/>
      <c r="C196" s="1"/>
      <c r="D196" s="1"/>
      <c r="E196" s="1"/>
      <c r="F196" s="1"/>
      <c r="G196" s="1"/>
      <c r="H196" s="1"/>
      <c r="I196" s="83" t="s">
        <v>31</v>
      </c>
      <c r="J196" s="83">
        <v>166077.66</v>
      </c>
      <c r="K196" s="1"/>
      <c r="L196" s="1"/>
      <c r="M196" s="1"/>
      <c r="N196" s="1"/>
    </row>
    <row r="197" spans="1:14" x14ac:dyDescent="0.3">
      <c r="A197" s="1"/>
      <c r="B197" s="1"/>
      <c r="C197" s="1"/>
      <c r="D197" s="1"/>
      <c r="E197" s="1"/>
      <c r="F197" s="1"/>
      <c r="G197" s="1"/>
      <c r="H197" s="1"/>
      <c r="I197" s="83" t="s">
        <v>103</v>
      </c>
      <c r="J197" s="83">
        <v>102313.623685</v>
      </c>
      <c r="K197" s="1"/>
      <c r="L197" s="1"/>
      <c r="M197" s="1"/>
      <c r="N197" s="1"/>
    </row>
    <row r="198" spans="1:14" x14ac:dyDescent="0.3">
      <c r="A198" s="1"/>
      <c r="B198" s="1"/>
      <c r="C198" s="1"/>
      <c r="D198" s="1"/>
      <c r="E198" s="1"/>
      <c r="F198" s="1"/>
      <c r="G198" s="1"/>
      <c r="H198" s="1"/>
      <c r="I198" s="83" t="s">
        <v>156</v>
      </c>
      <c r="J198" s="83">
        <v>59141.45</v>
      </c>
      <c r="K198" s="1"/>
      <c r="L198" s="1"/>
      <c r="M198" s="1"/>
      <c r="N198" s="1"/>
    </row>
    <row r="199" spans="1:14" x14ac:dyDescent="0.3">
      <c r="A199" s="1"/>
      <c r="B199" s="1"/>
      <c r="C199" s="1"/>
      <c r="D199" s="1"/>
      <c r="E199" s="1"/>
      <c r="F199" s="1"/>
      <c r="G199" s="1"/>
      <c r="H199" s="1"/>
      <c r="I199" s="83" t="s">
        <v>146</v>
      </c>
      <c r="J199" s="83">
        <v>44446.6</v>
      </c>
      <c r="K199" s="1"/>
      <c r="L199" s="1"/>
      <c r="M199" s="1"/>
      <c r="N199" s="1"/>
    </row>
    <row r="200" spans="1:14" x14ac:dyDescent="0.3">
      <c r="A200" s="1"/>
      <c r="B200" s="1"/>
      <c r="C200" s="1"/>
      <c r="D200" s="1"/>
      <c r="E200" s="1"/>
      <c r="F200" s="1"/>
      <c r="G200" s="1"/>
      <c r="H200" s="1"/>
      <c r="I200" s="83" t="s">
        <v>84</v>
      </c>
      <c r="J200" s="83">
        <v>43517.15</v>
      </c>
      <c r="K200" s="1"/>
      <c r="L200" s="1"/>
      <c r="M200" s="1"/>
      <c r="N200" s="1"/>
    </row>
    <row r="201" spans="1:14" x14ac:dyDescent="0.3">
      <c r="A201" s="1"/>
      <c r="B201" s="1"/>
      <c r="C201" s="1"/>
      <c r="D201" s="1"/>
      <c r="E201" s="1"/>
      <c r="F201" s="1"/>
      <c r="G201" s="1"/>
      <c r="H201" s="1"/>
      <c r="I201" s="83" t="s">
        <v>592</v>
      </c>
      <c r="J201" s="83">
        <v>31440.799999999999</v>
      </c>
      <c r="K201" s="1"/>
      <c r="L201" s="1"/>
      <c r="M201" s="1"/>
      <c r="N201" s="1"/>
    </row>
    <row r="202" spans="1:14" x14ac:dyDescent="0.3">
      <c r="A202" s="1"/>
      <c r="B202" s="1"/>
      <c r="C202" s="1"/>
      <c r="D202" s="1"/>
      <c r="E202" s="1"/>
      <c r="F202" s="1"/>
      <c r="G202" s="1"/>
      <c r="H202" s="1"/>
      <c r="I202" s="83" t="s">
        <v>121</v>
      </c>
      <c r="J202" s="83">
        <v>31064.95</v>
      </c>
      <c r="K202" s="1"/>
      <c r="L202" s="1"/>
      <c r="M202" s="1"/>
      <c r="N202" s="1"/>
    </row>
    <row r="203" spans="1:14" x14ac:dyDescent="0.3">
      <c r="A203" s="1"/>
      <c r="B203" s="1"/>
      <c r="C203" s="1"/>
      <c r="D203" s="1"/>
      <c r="E203" s="1"/>
      <c r="F203" s="1"/>
      <c r="G203" s="1"/>
      <c r="H203" s="1"/>
      <c r="I203" s="83" t="s">
        <v>595</v>
      </c>
      <c r="J203" s="83">
        <v>24060.45</v>
      </c>
      <c r="K203" s="1"/>
      <c r="L203" s="1"/>
      <c r="M203" s="1"/>
      <c r="N203" s="1"/>
    </row>
    <row r="204" spans="1:14" x14ac:dyDescent="0.3">
      <c r="A204" s="1"/>
      <c r="B204" s="1"/>
      <c r="C204" s="1"/>
      <c r="D204" s="1"/>
      <c r="E204" s="1"/>
      <c r="F204" s="1"/>
      <c r="G204" s="1"/>
      <c r="H204" s="1"/>
      <c r="I204" s="83" t="s">
        <v>593</v>
      </c>
      <c r="J204" s="83">
        <v>21563.200000000001</v>
      </c>
      <c r="K204" s="1"/>
      <c r="L204" s="1"/>
      <c r="M204" s="1"/>
      <c r="N204" s="1"/>
    </row>
    <row r="205" spans="1:14" x14ac:dyDescent="0.3">
      <c r="A205" s="1"/>
      <c r="B205" s="1"/>
      <c r="C205" s="1"/>
      <c r="D205" s="1"/>
      <c r="E205" s="1"/>
      <c r="F205" s="1"/>
      <c r="G205" s="1"/>
      <c r="H205" s="1"/>
      <c r="I205" s="83" t="s">
        <v>591</v>
      </c>
      <c r="J205" s="83">
        <v>20734.8</v>
      </c>
      <c r="K205" s="1"/>
      <c r="L205" s="1"/>
      <c r="M205" s="1"/>
      <c r="N205" s="1"/>
    </row>
    <row r="206" spans="1:14" x14ac:dyDescent="0.3">
      <c r="A206" s="1"/>
      <c r="B206" s="1"/>
      <c r="C206" s="1"/>
      <c r="D206" s="1"/>
      <c r="E206" s="1"/>
      <c r="F206" s="1"/>
      <c r="G206" s="1"/>
      <c r="H206" s="1"/>
      <c r="I206" s="83" t="s">
        <v>598</v>
      </c>
      <c r="J206" s="83">
        <v>17120.5</v>
      </c>
      <c r="K206" s="1"/>
      <c r="L206" s="1"/>
      <c r="M206" s="1"/>
      <c r="N206" s="1"/>
    </row>
    <row r="207" spans="1:14" x14ac:dyDescent="0.3">
      <c r="A207" s="1"/>
      <c r="B207" s="1"/>
      <c r="C207" s="1"/>
      <c r="D207" s="1"/>
      <c r="E207" s="1"/>
      <c r="F207" s="1"/>
      <c r="G207" s="1"/>
      <c r="H207" s="1"/>
      <c r="I207" s="83" t="s">
        <v>511</v>
      </c>
      <c r="J207" s="83">
        <v>16137.95</v>
      </c>
      <c r="K207" s="1"/>
      <c r="L207" s="1"/>
      <c r="M207" s="1"/>
      <c r="N207" s="1"/>
    </row>
    <row r="208" spans="1:14" x14ac:dyDescent="0.3">
      <c r="A208" s="1"/>
      <c r="B208" s="1"/>
      <c r="C208" s="1"/>
      <c r="D208" s="1"/>
      <c r="E208" s="1"/>
      <c r="F208" s="1"/>
      <c r="G208" s="1"/>
      <c r="H208" s="1"/>
      <c r="I208" s="83" t="s">
        <v>76</v>
      </c>
      <c r="J208" s="83">
        <v>15673.15</v>
      </c>
      <c r="K208" s="1"/>
      <c r="L208" s="1"/>
      <c r="M208" s="1"/>
      <c r="N208" s="1"/>
    </row>
    <row r="209" spans="1:14" x14ac:dyDescent="0.3">
      <c r="A209" s="1"/>
      <c r="B209" s="1"/>
      <c r="C209" s="1"/>
      <c r="D209" s="1"/>
      <c r="E209" s="1"/>
      <c r="F209" s="1"/>
      <c r="G209" s="1"/>
      <c r="H209" s="1"/>
      <c r="I209" s="83" t="s">
        <v>623</v>
      </c>
      <c r="J209" s="83">
        <v>15027.25</v>
      </c>
      <c r="K209" s="1"/>
      <c r="L209" s="1"/>
      <c r="M209" s="1"/>
      <c r="N209" s="1"/>
    </row>
    <row r="210" spans="1:14" x14ac:dyDescent="0.3">
      <c r="A210" s="1"/>
      <c r="B210" s="1"/>
      <c r="C210" s="1"/>
      <c r="D210" s="1"/>
      <c r="E210" s="1"/>
      <c r="F210" s="1"/>
      <c r="G210" s="1"/>
      <c r="H210" s="1"/>
      <c r="I210" s="83" t="s">
        <v>39</v>
      </c>
      <c r="J210" s="83">
        <v>9808.35</v>
      </c>
      <c r="K210" s="1"/>
      <c r="L210" s="1"/>
      <c r="M210" s="1"/>
      <c r="N210" s="1"/>
    </row>
    <row r="211" spans="1:14" x14ac:dyDescent="0.3">
      <c r="A211" s="1"/>
      <c r="B211" s="1"/>
      <c r="C211" s="1"/>
      <c r="D211" s="1"/>
      <c r="E211" s="1"/>
      <c r="F211" s="1"/>
      <c r="G211" s="1"/>
      <c r="H211" s="1"/>
      <c r="I211" s="83" t="s">
        <v>87</v>
      </c>
      <c r="J211" s="83">
        <v>9166.65</v>
      </c>
      <c r="K211" s="1"/>
      <c r="L211" s="1"/>
      <c r="M211" s="1"/>
      <c r="N211" s="1"/>
    </row>
    <row r="212" spans="1:14" x14ac:dyDescent="0.3">
      <c r="A212" s="1"/>
      <c r="B212" s="1"/>
      <c r="C212" s="1"/>
      <c r="D212" s="1"/>
      <c r="E212" s="1"/>
      <c r="F212" s="1"/>
      <c r="G212" s="1"/>
      <c r="H212" s="1"/>
      <c r="I212" s="83" t="s">
        <v>626</v>
      </c>
      <c r="J212" s="83">
        <v>8567.15</v>
      </c>
      <c r="K212" s="1"/>
      <c r="L212" s="1"/>
      <c r="M212" s="1"/>
      <c r="N212" s="1"/>
    </row>
    <row r="213" spans="1:14" x14ac:dyDescent="0.3">
      <c r="A213" s="1"/>
      <c r="B213" s="1"/>
      <c r="C213" s="1"/>
      <c r="D213" s="1"/>
      <c r="E213" s="1"/>
      <c r="F213" s="1"/>
      <c r="G213" s="1"/>
      <c r="H213" s="1"/>
      <c r="I213" s="83" t="s">
        <v>264</v>
      </c>
      <c r="J213" s="83">
        <v>8237.25</v>
      </c>
      <c r="K213" s="1"/>
      <c r="L213" s="1"/>
      <c r="M213" s="1"/>
      <c r="N213" s="1"/>
    </row>
    <row r="214" spans="1:14" x14ac:dyDescent="0.3">
      <c r="A214" s="1"/>
      <c r="B214" s="1"/>
      <c r="C214" s="1"/>
      <c r="D214" s="1"/>
      <c r="E214" s="1"/>
      <c r="F214" s="1"/>
      <c r="G214" s="1"/>
      <c r="H214" s="1"/>
      <c r="I214" s="83" t="s">
        <v>620</v>
      </c>
      <c r="J214" s="83">
        <v>8177.9</v>
      </c>
      <c r="K214" s="1"/>
      <c r="L214" s="1"/>
      <c r="M214" s="1"/>
      <c r="N214" s="1"/>
    </row>
    <row r="215" spans="1:14" x14ac:dyDescent="0.3">
      <c r="A215" s="1"/>
      <c r="B215" s="1"/>
      <c r="C215" s="1"/>
      <c r="D215" s="1"/>
      <c r="E215" s="1"/>
      <c r="F215" s="1"/>
      <c r="G215" s="1"/>
      <c r="H215" s="1"/>
      <c r="I215" s="83" t="s">
        <v>600</v>
      </c>
      <c r="J215" s="83">
        <v>7988.45</v>
      </c>
      <c r="K215" s="1"/>
      <c r="L215" s="1"/>
      <c r="M215" s="1"/>
      <c r="N215" s="1"/>
    </row>
    <row r="216" spans="1:14" x14ac:dyDescent="0.3">
      <c r="A216" s="1"/>
      <c r="B216" s="1"/>
      <c r="C216" s="1"/>
      <c r="D216" s="1"/>
      <c r="E216" s="1"/>
      <c r="F216" s="1"/>
      <c r="G216" s="1"/>
      <c r="H216" s="1"/>
      <c r="I216" s="83" t="s">
        <v>161</v>
      </c>
      <c r="J216" s="83">
        <v>6509.8</v>
      </c>
      <c r="K216" s="1"/>
      <c r="L216" s="1"/>
      <c r="M216" s="1"/>
      <c r="N216" s="1"/>
    </row>
    <row r="217" spans="1:14" x14ac:dyDescent="0.3">
      <c r="A217" s="1"/>
      <c r="B217" s="1"/>
      <c r="C217" s="1"/>
      <c r="D217" s="1"/>
      <c r="E217" s="1"/>
      <c r="F217" s="1"/>
      <c r="G217" s="1"/>
      <c r="H217" s="1"/>
      <c r="I217" s="83" t="s">
        <v>613</v>
      </c>
      <c r="J217" s="83">
        <v>6119.1</v>
      </c>
      <c r="K217" s="1"/>
      <c r="L217" s="1"/>
      <c r="M217" s="1"/>
      <c r="N217" s="1"/>
    </row>
    <row r="218" spans="1:14" x14ac:dyDescent="0.3">
      <c r="A218" s="1"/>
      <c r="B218" s="1"/>
      <c r="C218" s="1"/>
      <c r="D218" s="1"/>
      <c r="E218" s="1"/>
      <c r="F218" s="1"/>
      <c r="G218" s="1"/>
      <c r="H218" s="1"/>
      <c r="I218" s="83" t="s">
        <v>243</v>
      </c>
      <c r="J218" s="83">
        <v>6113.3</v>
      </c>
      <c r="K218" s="1"/>
      <c r="L218" s="1"/>
      <c r="M218" s="1"/>
      <c r="N218" s="1"/>
    </row>
    <row r="219" spans="1:14" x14ac:dyDescent="0.3">
      <c r="A219" s="1"/>
      <c r="B219" s="1"/>
      <c r="C219" s="1"/>
      <c r="D219" s="1"/>
      <c r="E219" s="1"/>
      <c r="F219" s="1"/>
      <c r="G219" s="1"/>
      <c r="H219" s="1"/>
      <c r="I219" s="83" t="s">
        <v>622</v>
      </c>
      <c r="J219" s="83">
        <v>5457.95</v>
      </c>
      <c r="K219" s="1"/>
      <c r="L219" s="1"/>
      <c r="M219" s="1"/>
      <c r="N219" s="1"/>
    </row>
    <row r="220" spans="1:14" x14ac:dyDescent="0.3">
      <c r="A220" s="1"/>
      <c r="B220" s="1"/>
      <c r="C220" s="1"/>
      <c r="D220" s="1"/>
      <c r="E220" s="1"/>
      <c r="F220" s="1"/>
      <c r="G220" s="1"/>
      <c r="H220" s="1"/>
      <c r="I220" s="83" t="s">
        <v>247</v>
      </c>
      <c r="J220" s="83">
        <v>5061.5</v>
      </c>
      <c r="K220" s="1"/>
      <c r="L220" s="1"/>
      <c r="M220" s="1"/>
      <c r="N220" s="1"/>
    </row>
    <row r="221" spans="1:14" x14ac:dyDescent="0.3">
      <c r="A221" s="1"/>
      <c r="B221" s="1"/>
      <c r="C221" s="1"/>
      <c r="D221" s="1"/>
      <c r="E221" s="1"/>
      <c r="F221" s="1"/>
      <c r="G221" s="1"/>
      <c r="H221" s="1"/>
      <c r="I221" s="83" t="s">
        <v>603</v>
      </c>
      <c r="J221" s="83">
        <v>4795.1000000000004</v>
      </c>
      <c r="K221" s="1"/>
      <c r="L221" s="1"/>
      <c r="M221" s="1"/>
      <c r="N221" s="1"/>
    </row>
    <row r="222" spans="1:14" x14ac:dyDescent="0.3">
      <c r="A222" s="1"/>
      <c r="B222" s="1"/>
      <c r="C222" s="1"/>
      <c r="D222" s="1"/>
      <c r="E222" s="1"/>
      <c r="F222" s="1"/>
      <c r="G222" s="1"/>
      <c r="H222" s="1"/>
      <c r="I222" s="83" t="s">
        <v>354</v>
      </c>
      <c r="J222" s="83">
        <v>3985.9</v>
      </c>
      <c r="K222" s="1"/>
      <c r="L222" s="1"/>
      <c r="M222" s="1"/>
      <c r="N222" s="1"/>
    </row>
    <row r="223" spans="1:14" x14ac:dyDescent="0.3">
      <c r="A223" s="1"/>
      <c r="B223" s="1"/>
      <c r="C223" s="1"/>
      <c r="D223" s="1"/>
      <c r="E223" s="1"/>
      <c r="F223" s="1"/>
      <c r="G223" s="1"/>
      <c r="H223" s="1"/>
      <c r="I223" s="83" t="s">
        <v>38</v>
      </c>
      <c r="J223" s="83">
        <v>3921.9</v>
      </c>
      <c r="K223" s="1"/>
      <c r="L223" s="1"/>
      <c r="M223" s="1"/>
      <c r="N223" s="1"/>
    </row>
    <row r="224" spans="1:14" x14ac:dyDescent="0.3">
      <c r="A224" s="1"/>
      <c r="B224" s="1"/>
      <c r="C224" s="1"/>
      <c r="D224" s="1"/>
      <c r="E224" s="1"/>
      <c r="F224" s="1"/>
      <c r="G224" s="1"/>
      <c r="H224" s="1"/>
      <c r="I224" s="83" t="s">
        <v>597</v>
      </c>
      <c r="J224" s="83">
        <v>3612.15</v>
      </c>
      <c r="K224" s="1"/>
      <c r="L224" s="1"/>
      <c r="M224" s="1"/>
      <c r="N224" s="1"/>
    </row>
    <row r="225" spans="1:14" x14ac:dyDescent="0.3">
      <c r="A225" s="1"/>
      <c r="B225" s="1"/>
      <c r="C225" s="1"/>
      <c r="D225" s="1"/>
      <c r="E225" s="1"/>
      <c r="F225" s="1"/>
      <c r="G225" s="1"/>
      <c r="H225" s="1"/>
      <c r="I225" s="83" t="s">
        <v>596</v>
      </c>
      <c r="J225" s="83">
        <v>3557</v>
      </c>
      <c r="K225" s="1"/>
      <c r="L225" s="1"/>
      <c r="M225" s="1"/>
      <c r="N225" s="1"/>
    </row>
    <row r="226" spans="1:14" x14ac:dyDescent="0.3">
      <c r="A226" s="1"/>
      <c r="B226" s="1"/>
      <c r="C226" s="1"/>
      <c r="D226" s="1"/>
      <c r="E226" s="1"/>
      <c r="F226" s="1"/>
      <c r="G226" s="1"/>
      <c r="H226" s="1"/>
      <c r="I226" s="83" t="s">
        <v>605</v>
      </c>
      <c r="J226" s="83">
        <v>3152.45</v>
      </c>
      <c r="K226" s="1"/>
      <c r="L226" s="1"/>
      <c r="M226" s="1"/>
      <c r="N226" s="1"/>
    </row>
    <row r="227" spans="1:14" x14ac:dyDescent="0.3">
      <c r="A227" s="1"/>
      <c r="B227" s="1"/>
      <c r="C227" s="1"/>
      <c r="D227" s="1"/>
      <c r="E227" s="1"/>
      <c r="F227" s="1"/>
      <c r="G227" s="1"/>
      <c r="H227" s="1"/>
      <c r="I227" s="83" t="s">
        <v>621</v>
      </c>
      <c r="J227" s="83">
        <v>3034.7</v>
      </c>
      <c r="K227" s="1"/>
      <c r="L227" s="1"/>
      <c r="M227" s="1"/>
      <c r="N227" s="1"/>
    </row>
    <row r="228" spans="1:14" x14ac:dyDescent="0.3">
      <c r="A228" s="1"/>
      <c r="B228" s="1"/>
      <c r="C228" s="1"/>
      <c r="D228" s="1"/>
      <c r="E228" s="1"/>
      <c r="F228" s="1"/>
      <c r="G228" s="1"/>
      <c r="H228" s="1"/>
      <c r="I228" s="83" t="s">
        <v>610</v>
      </c>
      <c r="J228" s="83">
        <v>2702.665</v>
      </c>
      <c r="K228" s="1"/>
      <c r="L228" s="1"/>
      <c r="M228" s="1"/>
      <c r="N228" s="1"/>
    </row>
    <row r="229" spans="1:14" x14ac:dyDescent="0.3">
      <c r="A229" s="1"/>
      <c r="B229" s="1"/>
      <c r="C229" s="1"/>
      <c r="D229" s="1"/>
      <c r="E229" s="1"/>
      <c r="F229" s="1"/>
      <c r="G229" s="1"/>
      <c r="H229" s="1"/>
      <c r="I229" s="83" t="s">
        <v>629</v>
      </c>
      <c r="J229" s="83">
        <v>2492.6</v>
      </c>
      <c r="K229" s="1"/>
      <c r="L229" s="1"/>
      <c r="M229" s="1"/>
      <c r="N229" s="1"/>
    </row>
    <row r="230" spans="1:14" x14ac:dyDescent="0.3">
      <c r="A230" s="1"/>
      <c r="B230" s="1"/>
      <c r="C230" s="1"/>
      <c r="D230" s="1"/>
      <c r="E230" s="1"/>
      <c r="F230" s="1"/>
      <c r="G230" s="1"/>
      <c r="H230" s="1"/>
      <c r="I230" s="83" t="s">
        <v>628</v>
      </c>
      <c r="J230" s="83">
        <v>2352.35</v>
      </c>
      <c r="K230" s="1"/>
      <c r="L230" s="1"/>
      <c r="M230" s="1"/>
      <c r="N230" s="1"/>
    </row>
    <row r="231" spans="1:14" x14ac:dyDescent="0.3">
      <c r="A231" s="1"/>
      <c r="B231" s="1"/>
      <c r="C231" s="1"/>
      <c r="D231" s="1"/>
      <c r="E231" s="1"/>
      <c r="F231" s="1"/>
      <c r="G231" s="1"/>
      <c r="H231" s="1"/>
      <c r="I231" s="83" t="s">
        <v>601</v>
      </c>
      <c r="J231" s="83">
        <v>2267.8000000000002</v>
      </c>
      <c r="K231" s="1"/>
      <c r="L231" s="1"/>
      <c r="M231" s="1"/>
      <c r="N231" s="1"/>
    </row>
    <row r="232" spans="1:14" x14ac:dyDescent="0.3">
      <c r="A232" s="1"/>
      <c r="B232" s="1"/>
      <c r="C232" s="1"/>
      <c r="D232" s="1"/>
      <c r="E232" s="1"/>
      <c r="F232" s="1"/>
      <c r="G232" s="1"/>
      <c r="H232" s="1"/>
      <c r="I232" s="83" t="s">
        <v>365</v>
      </c>
      <c r="J232" s="83">
        <v>2260.9499999999998</v>
      </c>
      <c r="K232" s="1"/>
      <c r="L232" s="1"/>
      <c r="M232" s="1"/>
      <c r="N232" s="1"/>
    </row>
    <row r="233" spans="1:14" x14ac:dyDescent="0.3">
      <c r="A233" s="1"/>
      <c r="B233" s="1"/>
      <c r="C233" s="1"/>
      <c r="D233" s="1"/>
      <c r="E233" s="1"/>
      <c r="F233" s="1"/>
      <c r="G233" s="1"/>
      <c r="H233" s="1"/>
      <c r="I233" s="83" t="s">
        <v>630</v>
      </c>
      <c r="J233" s="83">
        <v>2137.4499999999998</v>
      </c>
      <c r="K233" s="1"/>
      <c r="L233" s="1"/>
      <c r="M233" s="1"/>
      <c r="N233" s="1"/>
    </row>
    <row r="234" spans="1:14" x14ac:dyDescent="0.3">
      <c r="A234" s="1"/>
      <c r="B234" s="1"/>
      <c r="C234" s="1"/>
      <c r="D234" s="1"/>
      <c r="E234" s="1"/>
      <c r="F234" s="1"/>
      <c r="G234" s="1"/>
      <c r="H234" s="1"/>
      <c r="I234" s="83" t="s">
        <v>616</v>
      </c>
      <c r="J234" s="83">
        <v>2025.85</v>
      </c>
      <c r="K234" s="1"/>
      <c r="L234" s="1"/>
      <c r="M234" s="1"/>
      <c r="N234" s="1"/>
    </row>
    <row r="235" spans="1:14" x14ac:dyDescent="0.3">
      <c r="A235" s="1"/>
      <c r="B235" s="1"/>
      <c r="C235" s="1"/>
      <c r="D235" s="1"/>
      <c r="E235" s="1"/>
      <c r="F235" s="1"/>
      <c r="G235" s="1"/>
      <c r="H235" s="1"/>
      <c r="I235" s="83" t="s">
        <v>192</v>
      </c>
      <c r="J235" s="83">
        <v>1914.17</v>
      </c>
      <c r="K235" s="1"/>
      <c r="L235" s="1"/>
      <c r="M235" s="1"/>
      <c r="N235" s="1"/>
    </row>
    <row r="236" spans="1:14" x14ac:dyDescent="0.3">
      <c r="A236" s="1"/>
      <c r="B236" s="1"/>
      <c r="C236" s="1"/>
      <c r="D236" s="1"/>
      <c r="E236" s="1"/>
      <c r="F236" s="1"/>
      <c r="G236" s="1"/>
      <c r="H236" s="1"/>
      <c r="I236" s="83" t="s">
        <v>214</v>
      </c>
      <c r="J236" s="83">
        <v>1712.85</v>
      </c>
      <c r="K236" s="1"/>
      <c r="L236" s="1"/>
      <c r="M236" s="1"/>
      <c r="N236" s="1"/>
    </row>
    <row r="237" spans="1:14" x14ac:dyDescent="0.3">
      <c r="A237" s="1"/>
      <c r="B237" s="1"/>
      <c r="C237" s="1"/>
      <c r="D237" s="1"/>
      <c r="E237" s="1"/>
      <c r="F237" s="1"/>
      <c r="G237" s="1"/>
      <c r="H237" s="1"/>
      <c r="I237" s="83" t="s">
        <v>627</v>
      </c>
      <c r="J237" s="83">
        <v>1702.3</v>
      </c>
      <c r="K237" s="1"/>
      <c r="L237" s="1"/>
      <c r="M237" s="1"/>
      <c r="N237" s="1"/>
    </row>
    <row r="238" spans="1:14" x14ac:dyDescent="0.3">
      <c r="A238" s="1"/>
      <c r="B238" s="1"/>
      <c r="C238" s="1"/>
      <c r="D238" s="1"/>
      <c r="E238" s="1"/>
      <c r="F238" s="1"/>
      <c r="G238" s="1"/>
      <c r="H238" s="1"/>
      <c r="I238" s="83" t="s">
        <v>311</v>
      </c>
      <c r="J238" s="83">
        <v>1674.5</v>
      </c>
      <c r="K238" s="1"/>
      <c r="L238" s="1"/>
      <c r="M238" s="1"/>
      <c r="N238" s="1"/>
    </row>
    <row r="239" spans="1:14" x14ac:dyDescent="0.3">
      <c r="A239" s="1"/>
      <c r="B239" s="1"/>
      <c r="C239" s="1"/>
      <c r="D239" s="1"/>
      <c r="E239" s="1"/>
      <c r="F239" s="1"/>
      <c r="G239" s="1"/>
      <c r="H239" s="1"/>
      <c r="I239" s="83" t="s">
        <v>315</v>
      </c>
      <c r="J239" s="83">
        <v>1541.9</v>
      </c>
      <c r="K239" s="1"/>
      <c r="L239" s="1"/>
      <c r="M239" s="1"/>
      <c r="N239" s="1"/>
    </row>
    <row r="240" spans="1:14" x14ac:dyDescent="0.3">
      <c r="A240" s="1"/>
      <c r="B240" s="1"/>
      <c r="C240" s="1"/>
      <c r="D240" s="1"/>
      <c r="E240" s="1"/>
      <c r="F240" s="1"/>
      <c r="G240" s="1"/>
      <c r="H240" s="1"/>
      <c r="I240" s="83" t="s">
        <v>608</v>
      </c>
      <c r="J240" s="83">
        <v>1079.6500000000001</v>
      </c>
      <c r="K240" s="1"/>
      <c r="L240" s="1"/>
      <c r="M240" s="1"/>
      <c r="N240" s="1"/>
    </row>
    <row r="241" spans="1:14" x14ac:dyDescent="0.3">
      <c r="A241" s="1"/>
      <c r="B241" s="1"/>
      <c r="C241" s="1"/>
      <c r="D241" s="1"/>
      <c r="E241" s="1"/>
      <c r="F241" s="1"/>
      <c r="G241" s="1"/>
      <c r="H241" s="1"/>
      <c r="I241" s="83" t="s">
        <v>612</v>
      </c>
      <c r="J241" s="83">
        <v>1072.5</v>
      </c>
      <c r="K241" s="1"/>
      <c r="L241" s="1"/>
      <c r="M241" s="1"/>
      <c r="N241" s="1"/>
    </row>
    <row r="242" spans="1:14" x14ac:dyDescent="0.3">
      <c r="A242" s="1"/>
      <c r="B242" s="1"/>
      <c r="C242" s="1"/>
      <c r="D242" s="1"/>
      <c r="E242" s="1"/>
      <c r="F242" s="1"/>
      <c r="G242" s="1"/>
      <c r="H242" s="1"/>
      <c r="I242" s="83" t="s">
        <v>50</v>
      </c>
      <c r="J242" s="83">
        <v>991.6</v>
      </c>
      <c r="K242" s="1"/>
      <c r="L242" s="1"/>
      <c r="M242" s="1"/>
      <c r="N242" s="1"/>
    </row>
    <row r="243" spans="1:14" x14ac:dyDescent="0.3">
      <c r="A243" s="1"/>
      <c r="B243" s="1"/>
      <c r="C243" s="1"/>
      <c r="D243" s="1"/>
      <c r="E243" s="1"/>
      <c r="F243" s="1"/>
      <c r="G243" s="1"/>
      <c r="H243" s="1"/>
      <c r="I243" s="83" t="s">
        <v>624</v>
      </c>
      <c r="J243" s="83">
        <v>910.55</v>
      </c>
      <c r="K243" s="1"/>
      <c r="L243" s="1"/>
      <c r="M243" s="1"/>
      <c r="N243" s="1"/>
    </row>
    <row r="244" spans="1:14" x14ac:dyDescent="0.3">
      <c r="A244" s="1"/>
      <c r="B244" s="1"/>
      <c r="C244" s="1"/>
      <c r="D244" s="1"/>
      <c r="E244" s="1"/>
      <c r="F244" s="1"/>
      <c r="G244" s="1"/>
      <c r="H244" s="1"/>
      <c r="I244" s="83" t="s">
        <v>625</v>
      </c>
      <c r="J244" s="83">
        <v>895</v>
      </c>
      <c r="K244" s="1"/>
      <c r="L244" s="1"/>
      <c r="M244" s="1"/>
      <c r="N244" s="1"/>
    </row>
    <row r="245" spans="1:14" x14ac:dyDescent="0.3">
      <c r="A245" s="1"/>
      <c r="B245" s="1"/>
      <c r="C245" s="1"/>
      <c r="D245" s="1"/>
      <c r="E245" s="1"/>
      <c r="F245" s="1"/>
      <c r="G245" s="1"/>
      <c r="H245" s="1"/>
      <c r="I245" s="83" t="s">
        <v>594</v>
      </c>
      <c r="J245" s="83">
        <v>864.25</v>
      </c>
      <c r="K245" s="1"/>
      <c r="L245" s="1"/>
      <c r="M245" s="1"/>
      <c r="N245" s="1"/>
    </row>
    <row r="246" spans="1:14" x14ac:dyDescent="0.3">
      <c r="A246" s="1"/>
      <c r="B246" s="1"/>
      <c r="C246" s="1"/>
      <c r="D246" s="1"/>
      <c r="E246" s="1"/>
      <c r="F246" s="1"/>
      <c r="G246" s="1"/>
      <c r="H246" s="1"/>
      <c r="I246" s="83" t="s">
        <v>611</v>
      </c>
      <c r="J246" s="83">
        <v>842.6</v>
      </c>
      <c r="K246" s="1"/>
      <c r="L246" s="1"/>
      <c r="M246" s="1"/>
      <c r="N246" s="1"/>
    </row>
    <row r="247" spans="1:14" x14ac:dyDescent="0.3">
      <c r="A247" s="1"/>
      <c r="B247" s="1"/>
      <c r="C247" s="1"/>
      <c r="D247" s="1"/>
      <c r="E247" s="1"/>
      <c r="F247" s="1"/>
      <c r="G247" s="1"/>
      <c r="H247" s="1"/>
      <c r="I247" s="83" t="s">
        <v>614</v>
      </c>
      <c r="J247" s="83">
        <v>767.25</v>
      </c>
      <c r="K247" s="1"/>
      <c r="L247" s="1"/>
      <c r="M247" s="1"/>
      <c r="N247" s="1"/>
    </row>
    <row r="248" spans="1:14" x14ac:dyDescent="0.3">
      <c r="A248" s="1"/>
      <c r="B248" s="1"/>
      <c r="C248" s="1"/>
      <c r="D248" s="1"/>
      <c r="E248" s="1"/>
      <c r="F248" s="1"/>
      <c r="G248" s="1"/>
      <c r="H248" s="1"/>
      <c r="I248" s="83" t="s">
        <v>607</v>
      </c>
      <c r="J248" s="83">
        <v>698.65</v>
      </c>
      <c r="K248" s="1"/>
      <c r="L248" s="1"/>
      <c r="M248" s="1"/>
      <c r="N248" s="1"/>
    </row>
    <row r="249" spans="1:14" x14ac:dyDescent="0.3">
      <c r="A249" s="1"/>
      <c r="B249" s="1"/>
      <c r="C249" s="1"/>
      <c r="D249" s="1"/>
      <c r="E249" s="1"/>
      <c r="F249" s="1"/>
      <c r="G249" s="1"/>
      <c r="H249" s="1"/>
      <c r="I249" s="83" t="s">
        <v>609</v>
      </c>
      <c r="J249" s="83">
        <v>682.55</v>
      </c>
      <c r="K249" s="1"/>
      <c r="L249" s="1"/>
      <c r="M249" s="1"/>
      <c r="N249" s="1"/>
    </row>
    <row r="250" spans="1:14" x14ac:dyDescent="0.3">
      <c r="A250" s="1"/>
      <c r="B250" s="1"/>
      <c r="C250" s="1"/>
      <c r="D250" s="1"/>
      <c r="E250" s="1"/>
      <c r="F250" s="1"/>
      <c r="G250" s="1"/>
      <c r="H250" s="1"/>
      <c r="I250" s="83" t="s">
        <v>143</v>
      </c>
      <c r="J250" s="83">
        <v>569.25</v>
      </c>
      <c r="K250" s="1"/>
      <c r="L250" s="1"/>
      <c r="M250" s="1"/>
      <c r="N250" s="1"/>
    </row>
    <row r="251" spans="1:14" x14ac:dyDescent="0.3">
      <c r="A251" s="1"/>
      <c r="B251" s="1"/>
      <c r="C251" s="1"/>
      <c r="D251" s="1"/>
      <c r="E251" s="1"/>
      <c r="F251" s="1"/>
      <c r="G251" s="1"/>
      <c r="H251" s="1"/>
      <c r="I251" s="83" t="s">
        <v>327</v>
      </c>
      <c r="J251" s="83">
        <v>532.29999999999995</v>
      </c>
      <c r="K251" s="1"/>
      <c r="L251" s="1"/>
      <c r="M251" s="1"/>
      <c r="N251" s="1"/>
    </row>
    <row r="252" spans="1:14" x14ac:dyDescent="0.3">
      <c r="A252" s="1"/>
      <c r="B252" s="1"/>
      <c r="C252" s="1"/>
      <c r="D252" s="1"/>
      <c r="E252" s="1"/>
      <c r="F252" s="1"/>
      <c r="G252" s="1"/>
      <c r="H252" s="1"/>
      <c r="I252" s="83" t="s">
        <v>615</v>
      </c>
      <c r="J252" s="83">
        <v>479.95</v>
      </c>
      <c r="K252" s="1"/>
      <c r="L252" s="1"/>
      <c r="M252" s="1"/>
      <c r="N252" s="1"/>
    </row>
    <row r="253" spans="1:14" x14ac:dyDescent="0.3">
      <c r="A253" s="1"/>
      <c r="B253" s="1"/>
      <c r="C253" s="1"/>
      <c r="D253" s="1"/>
      <c r="E253" s="1"/>
      <c r="F253" s="1"/>
      <c r="G253" s="1"/>
      <c r="H253" s="1"/>
      <c r="I253" s="83" t="s">
        <v>606</v>
      </c>
      <c r="J253" s="83">
        <v>431.7</v>
      </c>
      <c r="K253" s="1"/>
      <c r="L253" s="1"/>
      <c r="M253" s="1"/>
      <c r="N253" s="1"/>
    </row>
    <row r="254" spans="1:14" x14ac:dyDescent="0.3">
      <c r="A254" s="1"/>
      <c r="B254" s="1"/>
      <c r="C254" s="1"/>
      <c r="D254" s="1"/>
      <c r="E254" s="1"/>
      <c r="F254" s="1"/>
      <c r="G254" s="1"/>
      <c r="H254" s="1"/>
      <c r="I254" s="83" t="s">
        <v>617</v>
      </c>
      <c r="J254" s="83">
        <v>310.77</v>
      </c>
      <c r="K254" s="1"/>
      <c r="L254" s="1"/>
      <c r="M254" s="1"/>
      <c r="N254" s="1"/>
    </row>
    <row r="255" spans="1:14" x14ac:dyDescent="0.3">
      <c r="A255" s="1"/>
      <c r="B255" s="1"/>
      <c r="C255" s="1"/>
      <c r="D255" s="1"/>
      <c r="E255" s="1"/>
      <c r="F255" s="1"/>
      <c r="G255" s="1"/>
      <c r="H255" s="1"/>
      <c r="I255" s="83" t="s">
        <v>602</v>
      </c>
      <c r="J255" s="83">
        <v>64.849999999999994</v>
      </c>
      <c r="K255" s="1"/>
      <c r="L255" s="1"/>
      <c r="M255" s="1"/>
      <c r="N255" s="1"/>
    </row>
    <row r="256" spans="1:14" x14ac:dyDescent="0.3">
      <c r="A256" s="1"/>
      <c r="B256" s="1"/>
      <c r="C256" s="1"/>
      <c r="D256" s="1"/>
      <c r="E256" s="1"/>
      <c r="F256" s="1"/>
      <c r="G256" s="1"/>
      <c r="H256" s="1"/>
      <c r="I256" s="83" t="s">
        <v>619</v>
      </c>
      <c r="J256" s="83">
        <v>15.2</v>
      </c>
      <c r="K256" s="1"/>
      <c r="L256" s="1"/>
      <c r="M256" s="1"/>
      <c r="N256" s="1"/>
    </row>
    <row r="257" spans="1:14" x14ac:dyDescent="0.3">
      <c r="A257" s="1"/>
      <c r="B257" s="1"/>
      <c r="C257" s="1"/>
      <c r="D257" s="1"/>
      <c r="E257" s="1"/>
      <c r="F257" s="1"/>
      <c r="G257" s="1"/>
      <c r="H257" s="1"/>
      <c r="I257" s="83" t="s">
        <v>604</v>
      </c>
      <c r="J257" s="83">
        <v>13.4145</v>
      </c>
      <c r="K257" s="1"/>
      <c r="L257" s="1"/>
      <c r="M257" s="1"/>
      <c r="N257" s="1"/>
    </row>
    <row r="258" spans="1:14" x14ac:dyDescent="0.3">
      <c r="A258" s="1"/>
      <c r="B258" s="1"/>
      <c r="C258" s="1"/>
      <c r="D258" s="1"/>
      <c r="E258" s="1"/>
      <c r="F258" s="1"/>
      <c r="G258" s="1"/>
      <c r="H258" s="1"/>
      <c r="I258" s="83" t="s">
        <v>618</v>
      </c>
      <c r="J258" s="83">
        <v>12.7</v>
      </c>
      <c r="K258" s="1"/>
      <c r="L258" s="1"/>
      <c r="M258" s="1"/>
      <c r="N258" s="1"/>
    </row>
    <row r="259" spans="1:14" x14ac:dyDescent="0.3">
      <c r="A259" s="1"/>
      <c r="B259" s="1"/>
      <c r="C259" s="1"/>
      <c r="D259" s="1"/>
      <c r="E259" s="1"/>
      <c r="F259" s="1"/>
      <c r="G259" s="1"/>
      <c r="H259" s="1"/>
      <c r="I259" s="83" t="s">
        <v>321</v>
      </c>
      <c r="J259" s="83">
        <v>2.4</v>
      </c>
      <c r="K259" s="1"/>
      <c r="L259" s="1"/>
      <c r="M259" s="1"/>
      <c r="N259" s="1"/>
    </row>
    <row r="260" spans="1:14" x14ac:dyDescent="0.3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  <c r="L260" s="1"/>
      <c r="M260" s="1"/>
      <c r="N260" s="1"/>
    </row>
  </sheetData>
  <mergeCells count="13">
    <mergeCell ref="F178:N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N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9" t="s">
        <v>581</v>
      </c>
      <c r="C5" s="225" t="s">
        <v>1232</v>
      </c>
      <c r="D5" s="225" t="s">
        <v>1232</v>
      </c>
      <c r="E5" s="225" t="s">
        <v>1232</v>
      </c>
      <c r="F5" s="225" t="s">
        <v>1232</v>
      </c>
      <c r="G5" s="225" t="s">
        <v>1232</v>
      </c>
      <c r="H5" s="225" t="s">
        <v>1232</v>
      </c>
      <c r="I5" s="225" t="s">
        <v>1232</v>
      </c>
      <c r="J5" s="225" t="s">
        <v>1232</v>
      </c>
      <c r="K5" s="225" t="s">
        <v>1232</v>
      </c>
      <c r="L5" s="225" t="s">
        <v>1232</v>
      </c>
      <c r="M5" s="225" t="s">
        <v>1232</v>
      </c>
      <c r="N5" s="225" t="s">
        <v>1232</v>
      </c>
      <c r="O5" s="225" t="s">
        <v>1232</v>
      </c>
      <c r="P5" s="225" t="s">
        <v>1232</v>
      </c>
      <c r="Q5" s="225" t="s">
        <v>1232</v>
      </c>
      <c r="R5" s="225" t="s">
        <v>1232</v>
      </c>
      <c r="S5" s="229" t="s">
        <v>581</v>
      </c>
      <c r="T5" s="226" t="s">
        <v>1233</v>
      </c>
      <c r="U5" s="226" t="s">
        <v>1233</v>
      </c>
      <c r="V5" s="226" t="s">
        <v>1233</v>
      </c>
      <c r="W5" s="226" t="s">
        <v>1233</v>
      </c>
      <c r="X5" s="226" t="s">
        <v>1233</v>
      </c>
      <c r="Y5" s="229" t="s">
        <v>581</v>
      </c>
      <c r="Z5" s="227" t="s">
        <v>1233</v>
      </c>
      <c r="AA5" s="227" t="s">
        <v>1233</v>
      </c>
      <c r="AB5" s="227" t="s">
        <v>1233</v>
      </c>
      <c r="AC5" s="227" t="s">
        <v>1233</v>
      </c>
      <c r="AD5" s="227" t="s">
        <v>1233</v>
      </c>
    </row>
    <row r="6" spans="1:30" ht="21" x14ac:dyDescent="0.3">
      <c r="A6" s="1"/>
      <c r="B6" s="229"/>
      <c r="C6" s="228" t="s">
        <v>586</v>
      </c>
      <c r="D6" s="228" t="s">
        <v>586</v>
      </c>
      <c r="E6" s="228" t="s">
        <v>586</v>
      </c>
      <c r="F6" s="228" t="s">
        <v>586</v>
      </c>
      <c r="G6" s="228" t="s">
        <v>585</v>
      </c>
      <c r="H6" s="228" t="s">
        <v>585</v>
      </c>
      <c r="I6" s="228" t="s">
        <v>585</v>
      </c>
      <c r="J6" s="228" t="s">
        <v>585</v>
      </c>
      <c r="K6" s="228" t="s">
        <v>584</v>
      </c>
      <c r="L6" s="228" t="s">
        <v>584</v>
      </c>
      <c r="M6" s="228" t="s">
        <v>584</v>
      </c>
      <c r="N6" s="228" t="s">
        <v>584</v>
      </c>
      <c r="O6" s="225" t="s">
        <v>1234</v>
      </c>
      <c r="P6" s="225" t="s">
        <v>1234</v>
      </c>
      <c r="Q6" s="225" t="s">
        <v>1234</v>
      </c>
      <c r="R6" s="225" t="s">
        <v>1234</v>
      </c>
      <c r="S6" s="229"/>
      <c r="T6" s="226" t="s">
        <v>1235</v>
      </c>
      <c r="U6" s="226" t="s">
        <v>1235</v>
      </c>
      <c r="V6" s="226" t="s">
        <v>1235</v>
      </c>
      <c r="W6" s="226" t="s">
        <v>1235</v>
      </c>
      <c r="X6" s="226" t="s">
        <v>1235</v>
      </c>
      <c r="Y6" s="229"/>
      <c r="Z6" s="227" t="s">
        <v>1236</v>
      </c>
      <c r="AA6" s="227" t="s">
        <v>1236</v>
      </c>
      <c r="AB6" s="227" t="s">
        <v>1236</v>
      </c>
      <c r="AC6" s="227" t="s">
        <v>1236</v>
      </c>
      <c r="AD6" s="227" t="s">
        <v>1236</v>
      </c>
    </row>
    <row r="7" spans="1:30" ht="30.6" x14ac:dyDescent="0.3">
      <c r="A7" s="1"/>
      <c r="B7" s="229"/>
      <c r="C7" s="84" t="s">
        <v>1237</v>
      </c>
      <c r="D7" s="84" t="s">
        <v>1238</v>
      </c>
      <c r="E7" s="84" t="s">
        <v>1239</v>
      </c>
      <c r="F7" s="84" t="s">
        <v>1240</v>
      </c>
      <c r="G7" s="84" t="s">
        <v>1241</v>
      </c>
      <c r="H7" s="84" t="s">
        <v>1242</v>
      </c>
      <c r="I7" s="84" t="s">
        <v>1243</v>
      </c>
      <c r="J7" s="84" t="s">
        <v>1244</v>
      </c>
      <c r="K7" s="84" t="s">
        <v>1245</v>
      </c>
      <c r="L7" s="84" t="s">
        <v>1246</v>
      </c>
      <c r="M7" s="84" t="s">
        <v>1247</v>
      </c>
      <c r="N7" s="84" t="s">
        <v>1248</v>
      </c>
      <c r="O7" s="64" t="s">
        <v>1249</v>
      </c>
      <c r="P7" s="64" t="s">
        <v>1250</v>
      </c>
      <c r="Q7" s="64" t="s">
        <v>1251</v>
      </c>
      <c r="R7" s="64" t="s">
        <v>1252</v>
      </c>
      <c r="S7" s="230"/>
      <c r="T7" s="85" t="s">
        <v>587</v>
      </c>
      <c r="U7" s="85" t="s">
        <v>588</v>
      </c>
      <c r="V7" s="85" t="s">
        <v>589</v>
      </c>
      <c r="W7" s="85" t="s">
        <v>590</v>
      </c>
      <c r="X7" s="85" t="s">
        <v>1252</v>
      </c>
      <c r="Y7" s="230"/>
      <c r="Z7" s="86" t="s">
        <v>1253</v>
      </c>
      <c r="AA7" s="86" t="s">
        <v>1254</v>
      </c>
      <c r="AB7" s="86" t="s">
        <v>1255</v>
      </c>
      <c r="AC7" s="86" t="s">
        <v>1256</v>
      </c>
      <c r="AD7" s="86" t="s">
        <v>1023</v>
      </c>
    </row>
    <row r="8" spans="1:30" x14ac:dyDescent="0.3">
      <c r="A8" s="1"/>
      <c r="B8" s="87" t="s">
        <v>797</v>
      </c>
      <c r="C8" s="88">
        <v>169.08</v>
      </c>
      <c r="D8" s="88">
        <v>30.5</v>
      </c>
      <c r="E8" s="88">
        <v>0</v>
      </c>
      <c r="F8" s="88">
        <v>29.7</v>
      </c>
      <c r="G8" s="88">
        <v>2250.3000000000002</v>
      </c>
      <c r="H8" s="88">
        <v>3183.6</v>
      </c>
      <c r="I8" s="88">
        <v>0</v>
      </c>
      <c r="J8" s="88">
        <v>136.30000000000001</v>
      </c>
      <c r="K8" s="88">
        <v>620.70000000000005</v>
      </c>
      <c r="L8" s="88">
        <v>0</v>
      </c>
      <c r="M8" s="88">
        <v>0</v>
      </c>
      <c r="N8" s="88">
        <v>0</v>
      </c>
      <c r="O8" s="88">
        <v>229.28</v>
      </c>
      <c r="P8" s="88">
        <v>5570.2</v>
      </c>
      <c r="Q8" s="88">
        <v>620.70000000000005</v>
      </c>
      <c r="R8" s="89">
        <v>6420.18</v>
      </c>
      <c r="S8" s="87" t="s">
        <v>797</v>
      </c>
      <c r="T8" s="88">
        <v>3040.08</v>
      </c>
      <c r="U8" s="88">
        <v>3214.1</v>
      </c>
      <c r="V8" s="88">
        <v>0</v>
      </c>
      <c r="W8" s="88">
        <v>166</v>
      </c>
      <c r="X8" s="89">
        <v>6420.18</v>
      </c>
      <c r="Y8" s="87" t="s">
        <v>797</v>
      </c>
      <c r="Z8" s="88">
        <v>217.58</v>
      </c>
      <c r="AA8" s="88">
        <v>58.7</v>
      </c>
      <c r="AB8" s="88">
        <v>0</v>
      </c>
      <c r="AC8" s="88">
        <v>166</v>
      </c>
      <c r="AD8" s="89">
        <v>442.28</v>
      </c>
    </row>
    <row r="9" spans="1:30" x14ac:dyDescent="0.3">
      <c r="A9" s="1"/>
      <c r="B9" s="87" t="s">
        <v>798</v>
      </c>
      <c r="C9" s="88">
        <v>160.58000000000001</v>
      </c>
      <c r="D9" s="88">
        <v>30.5</v>
      </c>
      <c r="E9" s="88">
        <v>0</v>
      </c>
      <c r="F9" s="88">
        <v>31.1</v>
      </c>
      <c r="G9" s="88">
        <v>2321.1</v>
      </c>
      <c r="H9" s="88">
        <v>3135.6</v>
      </c>
      <c r="I9" s="88">
        <v>0</v>
      </c>
      <c r="J9" s="88">
        <v>135.19999999999999</v>
      </c>
      <c r="K9" s="88">
        <v>517</v>
      </c>
      <c r="L9" s="88">
        <v>0</v>
      </c>
      <c r="M9" s="88">
        <v>0</v>
      </c>
      <c r="N9" s="88">
        <v>0</v>
      </c>
      <c r="O9" s="88">
        <v>222.18</v>
      </c>
      <c r="P9" s="88">
        <v>5591.9</v>
      </c>
      <c r="Q9" s="88">
        <v>517</v>
      </c>
      <c r="R9" s="89">
        <v>6331.08</v>
      </c>
      <c r="S9" s="87" t="s">
        <v>798</v>
      </c>
      <c r="T9" s="88">
        <v>2998.68</v>
      </c>
      <c r="U9" s="88">
        <v>3166.1</v>
      </c>
      <c r="V9" s="88">
        <v>0</v>
      </c>
      <c r="W9" s="88">
        <v>166.3</v>
      </c>
      <c r="X9" s="89">
        <v>6331.08</v>
      </c>
      <c r="Y9" s="87" t="s">
        <v>798</v>
      </c>
      <c r="Z9" s="88">
        <v>207.68</v>
      </c>
      <c r="AA9" s="88">
        <v>58.5</v>
      </c>
      <c r="AB9" s="88">
        <v>0</v>
      </c>
      <c r="AC9" s="88">
        <v>166.3</v>
      </c>
      <c r="AD9" s="89">
        <v>432.48</v>
      </c>
    </row>
    <row r="10" spans="1:30" x14ac:dyDescent="0.3">
      <c r="A10" s="1"/>
      <c r="B10" s="87" t="s">
        <v>799</v>
      </c>
      <c r="C10" s="88">
        <v>160.58000000000001</v>
      </c>
      <c r="D10" s="88">
        <v>30.5</v>
      </c>
      <c r="E10" s="88">
        <v>0</v>
      </c>
      <c r="F10" s="88">
        <v>34.299999999999997</v>
      </c>
      <c r="G10" s="88">
        <v>2279.6999999999998</v>
      </c>
      <c r="H10" s="88">
        <v>3099.6</v>
      </c>
      <c r="I10" s="88">
        <v>0</v>
      </c>
      <c r="J10" s="88">
        <v>134.1</v>
      </c>
      <c r="K10" s="88">
        <v>536.6</v>
      </c>
      <c r="L10" s="88">
        <v>0</v>
      </c>
      <c r="M10" s="88">
        <v>0</v>
      </c>
      <c r="N10" s="88">
        <v>0</v>
      </c>
      <c r="O10" s="88">
        <v>225.38</v>
      </c>
      <c r="P10" s="88">
        <v>5513.4</v>
      </c>
      <c r="Q10" s="88">
        <v>536.6</v>
      </c>
      <c r="R10" s="89">
        <v>6275.38</v>
      </c>
      <c r="S10" s="87" t="s">
        <v>799</v>
      </c>
      <c r="T10" s="88">
        <v>2976.88</v>
      </c>
      <c r="U10" s="88">
        <v>3130.1</v>
      </c>
      <c r="V10" s="88">
        <v>0</v>
      </c>
      <c r="W10" s="88">
        <v>168.4</v>
      </c>
      <c r="X10" s="89">
        <v>6275.38</v>
      </c>
      <c r="Y10" s="87" t="s">
        <v>799</v>
      </c>
      <c r="Z10" s="88">
        <v>208.08</v>
      </c>
      <c r="AA10" s="88">
        <v>58.1</v>
      </c>
      <c r="AB10" s="88">
        <v>0</v>
      </c>
      <c r="AC10" s="88">
        <v>168.4</v>
      </c>
      <c r="AD10" s="89">
        <v>434.58</v>
      </c>
    </row>
    <row r="11" spans="1:30" x14ac:dyDescent="0.3">
      <c r="A11" s="1"/>
      <c r="B11" s="87" t="s">
        <v>800</v>
      </c>
      <c r="C11" s="88">
        <v>153.97999999999999</v>
      </c>
      <c r="D11" s="88">
        <v>30.7</v>
      </c>
      <c r="E11" s="88">
        <v>0</v>
      </c>
      <c r="F11" s="88">
        <v>37.700000000000003</v>
      </c>
      <c r="G11" s="88">
        <v>2177.1</v>
      </c>
      <c r="H11" s="88">
        <v>3006.9</v>
      </c>
      <c r="I11" s="88">
        <v>0</v>
      </c>
      <c r="J11" s="88">
        <v>142.6</v>
      </c>
      <c r="K11" s="88">
        <v>514.9</v>
      </c>
      <c r="L11" s="88">
        <v>0</v>
      </c>
      <c r="M11" s="88">
        <v>0</v>
      </c>
      <c r="N11" s="88">
        <v>0</v>
      </c>
      <c r="O11" s="88">
        <v>222.38</v>
      </c>
      <c r="P11" s="88">
        <v>5326.6</v>
      </c>
      <c r="Q11" s="88">
        <v>514.9</v>
      </c>
      <c r="R11" s="89">
        <v>6063.88</v>
      </c>
      <c r="S11" s="87" t="s">
        <v>800</v>
      </c>
      <c r="T11" s="88">
        <v>2845.98</v>
      </c>
      <c r="U11" s="88">
        <v>3037.6</v>
      </c>
      <c r="V11" s="88">
        <v>0</v>
      </c>
      <c r="W11" s="88">
        <v>180.3</v>
      </c>
      <c r="X11" s="89">
        <v>6063.88</v>
      </c>
      <c r="Y11" s="87" t="s">
        <v>800</v>
      </c>
      <c r="Z11" s="88">
        <v>205.28</v>
      </c>
      <c r="AA11" s="88">
        <v>58.8</v>
      </c>
      <c r="AB11" s="88">
        <v>0</v>
      </c>
      <c r="AC11" s="88">
        <v>180.3</v>
      </c>
      <c r="AD11" s="89">
        <v>444.38</v>
      </c>
    </row>
    <row r="12" spans="1:30" x14ac:dyDescent="0.3">
      <c r="A12" s="1"/>
      <c r="B12" s="87" t="s">
        <v>801</v>
      </c>
      <c r="C12" s="88">
        <v>155.44</v>
      </c>
      <c r="D12" s="88">
        <v>30.8</v>
      </c>
      <c r="E12" s="88">
        <v>0</v>
      </c>
      <c r="F12" s="88">
        <v>41.9</v>
      </c>
      <c r="G12" s="88">
        <v>2150.5</v>
      </c>
      <c r="H12" s="88">
        <v>3108.6</v>
      </c>
      <c r="I12" s="88">
        <v>0</v>
      </c>
      <c r="J12" s="88">
        <v>125.4</v>
      </c>
      <c r="K12" s="88">
        <v>528.20000000000005</v>
      </c>
      <c r="L12" s="88">
        <v>0</v>
      </c>
      <c r="M12" s="88">
        <v>0</v>
      </c>
      <c r="N12" s="88">
        <v>0</v>
      </c>
      <c r="O12" s="88">
        <v>228.14</v>
      </c>
      <c r="P12" s="88">
        <v>5384.5</v>
      </c>
      <c r="Q12" s="88">
        <v>528.20000000000005</v>
      </c>
      <c r="R12" s="89">
        <v>6140.84</v>
      </c>
      <c r="S12" s="87" t="s">
        <v>801</v>
      </c>
      <c r="T12" s="88">
        <v>2834.14</v>
      </c>
      <c r="U12" s="88">
        <v>3139.4</v>
      </c>
      <c r="V12" s="88">
        <v>0</v>
      </c>
      <c r="W12" s="88">
        <v>167.3</v>
      </c>
      <c r="X12" s="89">
        <v>6140.84</v>
      </c>
      <c r="Y12" s="87" t="s">
        <v>801</v>
      </c>
      <c r="Z12" s="88">
        <v>204.84</v>
      </c>
      <c r="AA12" s="88">
        <v>58.9</v>
      </c>
      <c r="AB12" s="88">
        <v>0</v>
      </c>
      <c r="AC12" s="88">
        <v>167.3</v>
      </c>
      <c r="AD12" s="89">
        <v>431.04</v>
      </c>
    </row>
    <row r="13" spans="1:30" x14ac:dyDescent="0.3">
      <c r="A13" s="1"/>
      <c r="B13" s="87" t="s">
        <v>802</v>
      </c>
      <c r="C13" s="88">
        <v>159.34</v>
      </c>
      <c r="D13" s="88">
        <v>30.3</v>
      </c>
      <c r="E13" s="88">
        <v>0</v>
      </c>
      <c r="F13" s="88">
        <v>41.6</v>
      </c>
      <c r="G13" s="88">
        <v>2199.1999999999998</v>
      </c>
      <c r="H13" s="88">
        <v>3055.1</v>
      </c>
      <c r="I13" s="88">
        <v>0</v>
      </c>
      <c r="J13" s="88">
        <v>105</v>
      </c>
      <c r="K13" s="88">
        <v>540.20000000000005</v>
      </c>
      <c r="L13" s="88">
        <v>0</v>
      </c>
      <c r="M13" s="88">
        <v>0</v>
      </c>
      <c r="N13" s="88">
        <v>0</v>
      </c>
      <c r="O13" s="88">
        <v>231.24</v>
      </c>
      <c r="P13" s="88">
        <v>5359.3</v>
      </c>
      <c r="Q13" s="88">
        <v>540.20000000000005</v>
      </c>
      <c r="R13" s="89">
        <v>6130.74</v>
      </c>
      <c r="S13" s="87" t="s">
        <v>802</v>
      </c>
      <c r="T13" s="88">
        <v>2898.74</v>
      </c>
      <c r="U13" s="88">
        <v>3085.4</v>
      </c>
      <c r="V13" s="88">
        <v>0</v>
      </c>
      <c r="W13" s="88">
        <v>146.6</v>
      </c>
      <c r="X13" s="89">
        <v>6130.74</v>
      </c>
      <c r="Y13" s="87" t="s">
        <v>802</v>
      </c>
      <c r="Z13" s="88">
        <v>205.24</v>
      </c>
      <c r="AA13" s="88">
        <v>58.4</v>
      </c>
      <c r="AB13" s="88">
        <v>0</v>
      </c>
      <c r="AC13" s="88">
        <v>146.6</v>
      </c>
      <c r="AD13" s="89">
        <v>410.24</v>
      </c>
    </row>
    <row r="14" spans="1:30" x14ac:dyDescent="0.3">
      <c r="A14" s="1"/>
      <c r="B14" s="87" t="s">
        <v>803</v>
      </c>
      <c r="C14" s="88">
        <v>158.30000000000001</v>
      </c>
      <c r="D14" s="88">
        <v>30.6</v>
      </c>
      <c r="E14" s="88">
        <v>0</v>
      </c>
      <c r="F14" s="88">
        <v>35</v>
      </c>
      <c r="G14" s="88">
        <v>2188.1999999999998</v>
      </c>
      <c r="H14" s="88">
        <v>3089.6</v>
      </c>
      <c r="I14" s="88">
        <v>0</v>
      </c>
      <c r="J14" s="88">
        <v>62.6</v>
      </c>
      <c r="K14" s="88">
        <v>515.79999999999995</v>
      </c>
      <c r="L14" s="88">
        <v>0</v>
      </c>
      <c r="M14" s="88">
        <v>0</v>
      </c>
      <c r="N14" s="88">
        <v>0</v>
      </c>
      <c r="O14" s="88">
        <v>223.9</v>
      </c>
      <c r="P14" s="88">
        <v>5340.4</v>
      </c>
      <c r="Q14" s="88">
        <v>515.79999999999995</v>
      </c>
      <c r="R14" s="89">
        <v>6080.1</v>
      </c>
      <c r="S14" s="87" t="s">
        <v>803</v>
      </c>
      <c r="T14" s="88">
        <v>2862.3</v>
      </c>
      <c r="U14" s="88">
        <v>3120.2</v>
      </c>
      <c r="V14" s="88">
        <v>0</v>
      </c>
      <c r="W14" s="88">
        <v>97.6</v>
      </c>
      <c r="X14" s="89">
        <v>6080.1</v>
      </c>
      <c r="Y14" s="87" t="s">
        <v>803</v>
      </c>
      <c r="Z14" s="88">
        <v>204.5</v>
      </c>
      <c r="AA14" s="88">
        <v>58.7</v>
      </c>
      <c r="AB14" s="88">
        <v>0</v>
      </c>
      <c r="AC14" s="88">
        <v>97.6</v>
      </c>
      <c r="AD14" s="89">
        <v>360.8</v>
      </c>
    </row>
    <row r="15" spans="1:30" x14ac:dyDescent="0.3">
      <c r="A15" s="1"/>
      <c r="B15" s="87" t="s">
        <v>804</v>
      </c>
      <c r="C15" s="88">
        <v>159.1</v>
      </c>
      <c r="D15" s="88">
        <v>31.9</v>
      </c>
      <c r="E15" s="88">
        <v>0</v>
      </c>
      <c r="F15" s="88">
        <v>32.799999999999997</v>
      </c>
      <c r="G15" s="88">
        <v>2204.6999999999998</v>
      </c>
      <c r="H15" s="88">
        <v>3148.1</v>
      </c>
      <c r="I15" s="88">
        <v>0</v>
      </c>
      <c r="J15" s="88">
        <v>43.1</v>
      </c>
      <c r="K15" s="88">
        <v>505.4</v>
      </c>
      <c r="L15" s="88">
        <v>0</v>
      </c>
      <c r="M15" s="88">
        <v>0</v>
      </c>
      <c r="N15" s="88">
        <v>0</v>
      </c>
      <c r="O15" s="88">
        <v>223.8</v>
      </c>
      <c r="P15" s="88">
        <v>5395.9</v>
      </c>
      <c r="Q15" s="88">
        <v>505.4</v>
      </c>
      <c r="R15" s="89">
        <v>6125.1</v>
      </c>
      <c r="S15" s="87" t="s">
        <v>804</v>
      </c>
      <c r="T15" s="88">
        <v>2869.2</v>
      </c>
      <c r="U15" s="88">
        <v>3180</v>
      </c>
      <c r="V15" s="88">
        <v>0</v>
      </c>
      <c r="W15" s="88">
        <v>75.900000000000006</v>
      </c>
      <c r="X15" s="89">
        <v>6125.1</v>
      </c>
      <c r="Y15" s="87" t="s">
        <v>804</v>
      </c>
      <c r="Z15" s="88">
        <v>207.9</v>
      </c>
      <c r="AA15" s="88">
        <v>59.5</v>
      </c>
      <c r="AB15" s="88">
        <v>0</v>
      </c>
      <c r="AC15" s="88">
        <v>75.900000000000006</v>
      </c>
      <c r="AD15" s="89">
        <v>343.3</v>
      </c>
    </row>
    <row r="16" spans="1:30" x14ac:dyDescent="0.3">
      <c r="A16" s="1"/>
      <c r="B16" s="87" t="s">
        <v>805</v>
      </c>
      <c r="C16" s="88">
        <v>167</v>
      </c>
      <c r="D16" s="88">
        <v>33.4</v>
      </c>
      <c r="E16" s="88">
        <v>0</v>
      </c>
      <c r="F16" s="88">
        <v>29.6</v>
      </c>
      <c r="G16" s="88">
        <v>2194.1999999999998</v>
      </c>
      <c r="H16" s="88">
        <v>3127.8</v>
      </c>
      <c r="I16" s="88">
        <v>0</v>
      </c>
      <c r="J16" s="88">
        <v>42.4</v>
      </c>
      <c r="K16" s="88">
        <v>512.29999999999995</v>
      </c>
      <c r="L16" s="88">
        <v>0</v>
      </c>
      <c r="M16" s="88">
        <v>0</v>
      </c>
      <c r="N16" s="88">
        <v>0</v>
      </c>
      <c r="O16" s="88">
        <v>230</v>
      </c>
      <c r="P16" s="88">
        <v>5364.4</v>
      </c>
      <c r="Q16" s="88">
        <v>512.29999999999995</v>
      </c>
      <c r="R16" s="89">
        <v>6106.7</v>
      </c>
      <c r="S16" s="87" t="s">
        <v>805</v>
      </c>
      <c r="T16" s="88">
        <v>2873.5</v>
      </c>
      <c r="U16" s="88">
        <v>3161.2</v>
      </c>
      <c r="V16" s="88">
        <v>0</v>
      </c>
      <c r="W16" s="88">
        <v>72</v>
      </c>
      <c r="X16" s="89">
        <v>6106.7</v>
      </c>
      <c r="Y16" s="87" t="s">
        <v>805</v>
      </c>
      <c r="Z16" s="88">
        <v>207.5</v>
      </c>
      <c r="AA16" s="88">
        <v>61.5</v>
      </c>
      <c r="AB16" s="88">
        <v>0</v>
      </c>
      <c r="AC16" s="88">
        <v>72</v>
      </c>
      <c r="AD16" s="89">
        <v>341</v>
      </c>
    </row>
    <row r="17" spans="1:30" x14ac:dyDescent="0.3">
      <c r="A17" s="1"/>
      <c r="B17" s="87" t="s">
        <v>806</v>
      </c>
      <c r="C17" s="88">
        <v>160.46</v>
      </c>
      <c r="D17" s="88">
        <v>31.7</v>
      </c>
      <c r="E17" s="88">
        <v>0</v>
      </c>
      <c r="F17" s="88">
        <v>24.3</v>
      </c>
      <c r="G17" s="88">
        <v>2332.8000000000002</v>
      </c>
      <c r="H17" s="88">
        <v>3134.4</v>
      </c>
      <c r="I17" s="88">
        <v>0</v>
      </c>
      <c r="J17" s="88">
        <v>28.5</v>
      </c>
      <c r="K17" s="88">
        <v>504.5</v>
      </c>
      <c r="L17" s="88">
        <v>0</v>
      </c>
      <c r="M17" s="88">
        <v>0</v>
      </c>
      <c r="N17" s="88">
        <v>0</v>
      </c>
      <c r="O17" s="88">
        <v>216.46</v>
      </c>
      <c r="P17" s="88">
        <v>5495.7</v>
      </c>
      <c r="Q17" s="88">
        <v>504.5</v>
      </c>
      <c r="R17" s="89">
        <v>6216.66</v>
      </c>
      <c r="S17" s="87" t="s">
        <v>806</v>
      </c>
      <c r="T17" s="88">
        <v>2997.76</v>
      </c>
      <c r="U17" s="88">
        <v>3166.1</v>
      </c>
      <c r="V17" s="88">
        <v>0</v>
      </c>
      <c r="W17" s="88">
        <v>52.8</v>
      </c>
      <c r="X17" s="89">
        <v>6216.66</v>
      </c>
      <c r="Y17" s="87" t="s">
        <v>806</v>
      </c>
      <c r="Z17" s="88">
        <v>204.26</v>
      </c>
      <c r="AA17" s="88">
        <v>59.5</v>
      </c>
      <c r="AB17" s="88">
        <v>0</v>
      </c>
      <c r="AC17" s="88">
        <v>52.8</v>
      </c>
      <c r="AD17" s="89">
        <v>316.56</v>
      </c>
    </row>
    <row r="18" spans="1:30" x14ac:dyDescent="0.3">
      <c r="A18" s="1"/>
      <c r="B18" s="87" t="s">
        <v>807</v>
      </c>
      <c r="C18" s="88">
        <v>159.5</v>
      </c>
      <c r="D18" s="88">
        <v>30.6</v>
      </c>
      <c r="E18" s="88">
        <v>0</v>
      </c>
      <c r="F18" s="88">
        <v>28.2</v>
      </c>
      <c r="G18" s="88">
        <v>2527.4</v>
      </c>
      <c r="H18" s="88">
        <v>3131.1</v>
      </c>
      <c r="I18" s="88">
        <v>0</v>
      </c>
      <c r="J18" s="88">
        <v>24.6</v>
      </c>
      <c r="K18" s="88">
        <v>495.7</v>
      </c>
      <c r="L18" s="88">
        <v>0</v>
      </c>
      <c r="M18" s="88">
        <v>0</v>
      </c>
      <c r="N18" s="88">
        <v>0</v>
      </c>
      <c r="O18" s="88">
        <v>218.3</v>
      </c>
      <c r="P18" s="88">
        <v>5683.1</v>
      </c>
      <c r="Q18" s="88">
        <v>495.7</v>
      </c>
      <c r="R18" s="89">
        <v>6397.1</v>
      </c>
      <c r="S18" s="87" t="s">
        <v>807</v>
      </c>
      <c r="T18" s="88">
        <v>3182.6</v>
      </c>
      <c r="U18" s="88">
        <v>3161.7</v>
      </c>
      <c r="V18" s="88">
        <v>0</v>
      </c>
      <c r="W18" s="88">
        <v>52.8</v>
      </c>
      <c r="X18" s="89">
        <v>6397.1</v>
      </c>
      <c r="Y18" s="87" t="s">
        <v>807</v>
      </c>
      <c r="Z18" s="88">
        <v>203.1</v>
      </c>
      <c r="AA18" s="88">
        <v>58.8</v>
      </c>
      <c r="AB18" s="88">
        <v>0</v>
      </c>
      <c r="AC18" s="88">
        <v>52.8</v>
      </c>
      <c r="AD18" s="89">
        <v>314.7</v>
      </c>
    </row>
    <row r="19" spans="1:30" x14ac:dyDescent="0.3">
      <c r="A19" s="1"/>
      <c r="B19" s="87" t="s">
        <v>808</v>
      </c>
      <c r="C19" s="88">
        <v>162.86000000000001</v>
      </c>
      <c r="D19" s="88">
        <v>31.9</v>
      </c>
      <c r="E19" s="88">
        <v>0</v>
      </c>
      <c r="F19" s="88">
        <v>37.799999999999997</v>
      </c>
      <c r="G19" s="88">
        <v>2584</v>
      </c>
      <c r="H19" s="88">
        <v>3122.3</v>
      </c>
      <c r="I19" s="88">
        <v>0</v>
      </c>
      <c r="J19" s="88">
        <v>29.2</v>
      </c>
      <c r="K19" s="88">
        <v>576</v>
      </c>
      <c r="L19" s="88">
        <v>0</v>
      </c>
      <c r="M19" s="88">
        <v>0</v>
      </c>
      <c r="N19" s="88">
        <v>0</v>
      </c>
      <c r="O19" s="88">
        <v>232.56</v>
      </c>
      <c r="P19" s="88">
        <v>5735.5</v>
      </c>
      <c r="Q19" s="88">
        <v>576</v>
      </c>
      <c r="R19" s="89">
        <v>6544.06</v>
      </c>
      <c r="S19" s="87" t="s">
        <v>808</v>
      </c>
      <c r="T19" s="88">
        <v>3322.86</v>
      </c>
      <c r="U19" s="88">
        <v>3154.2</v>
      </c>
      <c r="V19" s="88">
        <v>0</v>
      </c>
      <c r="W19" s="88">
        <v>67</v>
      </c>
      <c r="X19" s="89">
        <v>6544.06</v>
      </c>
      <c r="Y19" s="87" t="s">
        <v>808</v>
      </c>
      <c r="Z19" s="88">
        <v>203.96</v>
      </c>
      <c r="AA19" s="88">
        <v>60.3</v>
      </c>
      <c r="AB19" s="88">
        <v>0</v>
      </c>
      <c r="AC19" s="88">
        <v>67</v>
      </c>
      <c r="AD19" s="89">
        <v>331.26</v>
      </c>
    </row>
    <row r="20" spans="1:30" x14ac:dyDescent="0.3">
      <c r="A20" s="1"/>
      <c r="B20" s="87" t="s">
        <v>809</v>
      </c>
      <c r="C20" s="88">
        <v>162.02000000000001</v>
      </c>
      <c r="D20" s="88">
        <v>40.299999999999997</v>
      </c>
      <c r="E20" s="88">
        <v>0</v>
      </c>
      <c r="F20" s="88">
        <v>42.3</v>
      </c>
      <c r="G20" s="88">
        <v>2782.2</v>
      </c>
      <c r="H20" s="88">
        <v>3130.8</v>
      </c>
      <c r="I20" s="88">
        <v>0</v>
      </c>
      <c r="J20" s="88">
        <v>25.8</v>
      </c>
      <c r="K20" s="88">
        <v>574.5</v>
      </c>
      <c r="L20" s="88">
        <v>0</v>
      </c>
      <c r="M20" s="88">
        <v>17.8</v>
      </c>
      <c r="N20" s="88">
        <v>0</v>
      </c>
      <c r="O20" s="88">
        <v>244.62</v>
      </c>
      <c r="P20" s="88">
        <v>5938.8</v>
      </c>
      <c r="Q20" s="88">
        <v>592.29999999999995</v>
      </c>
      <c r="R20" s="89">
        <v>6775.72</v>
      </c>
      <c r="S20" s="87" t="s">
        <v>809</v>
      </c>
      <c r="T20" s="88">
        <v>3518.72</v>
      </c>
      <c r="U20" s="88">
        <v>3171.1</v>
      </c>
      <c r="V20" s="88">
        <v>17.8</v>
      </c>
      <c r="W20" s="88">
        <v>68.099999999999994</v>
      </c>
      <c r="X20" s="89">
        <v>6775.72</v>
      </c>
      <c r="Y20" s="87" t="s">
        <v>809</v>
      </c>
      <c r="Z20" s="88">
        <v>203.02</v>
      </c>
      <c r="AA20" s="88">
        <v>67.400000000000006</v>
      </c>
      <c r="AB20" s="88">
        <v>17.8</v>
      </c>
      <c r="AC20" s="88">
        <v>68.099999999999994</v>
      </c>
      <c r="AD20" s="89">
        <v>356.32</v>
      </c>
    </row>
    <row r="21" spans="1:30" x14ac:dyDescent="0.3">
      <c r="A21" s="1"/>
      <c r="B21" s="87" t="s">
        <v>810</v>
      </c>
      <c r="C21" s="88">
        <v>186.06</v>
      </c>
      <c r="D21" s="88">
        <v>40.6</v>
      </c>
      <c r="E21" s="88">
        <v>0</v>
      </c>
      <c r="F21" s="88">
        <v>36.1</v>
      </c>
      <c r="G21" s="88">
        <v>2789.2</v>
      </c>
      <c r="H21" s="88">
        <v>2930.3</v>
      </c>
      <c r="I21" s="88">
        <v>0</v>
      </c>
      <c r="J21" s="88">
        <v>23.5</v>
      </c>
      <c r="K21" s="88">
        <v>568.6</v>
      </c>
      <c r="L21" s="88">
        <v>0</v>
      </c>
      <c r="M21" s="88">
        <v>173.6</v>
      </c>
      <c r="N21" s="88">
        <v>0</v>
      </c>
      <c r="O21" s="88">
        <v>262.76</v>
      </c>
      <c r="P21" s="88">
        <v>5743</v>
      </c>
      <c r="Q21" s="88">
        <v>742.2</v>
      </c>
      <c r="R21" s="89">
        <v>6747.96</v>
      </c>
      <c r="S21" s="87" t="s">
        <v>810</v>
      </c>
      <c r="T21" s="88">
        <v>3543.86</v>
      </c>
      <c r="U21" s="88">
        <v>2970.9</v>
      </c>
      <c r="V21" s="88">
        <v>173.6</v>
      </c>
      <c r="W21" s="88">
        <v>59.6</v>
      </c>
      <c r="X21" s="89">
        <v>6747.96</v>
      </c>
      <c r="Y21" s="87" t="s">
        <v>810</v>
      </c>
      <c r="Z21" s="88">
        <v>217.86</v>
      </c>
      <c r="AA21" s="88">
        <v>66.7</v>
      </c>
      <c r="AB21" s="88">
        <v>173.6</v>
      </c>
      <c r="AC21" s="88">
        <v>59.6</v>
      </c>
      <c r="AD21" s="89">
        <v>517.76</v>
      </c>
    </row>
    <row r="22" spans="1:30" x14ac:dyDescent="0.3">
      <c r="A22" s="1"/>
      <c r="B22" s="87" t="s">
        <v>811</v>
      </c>
      <c r="C22" s="88">
        <v>185.32</v>
      </c>
      <c r="D22" s="88">
        <v>24.5</v>
      </c>
      <c r="E22" s="88">
        <v>0</v>
      </c>
      <c r="F22" s="88">
        <v>32.9</v>
      </c>
      <c r="G22" s="88">
        <v>2631</v>
      </c>
      <c r="H22" s="88">
        <v>3047</v>
      </c>
      <c r="I22" s="88">
        <v>0.1</v>
      </c>
      <c r="J22" s="88">
        <v>15.9</v>
      </c>
      <c r="K22" s="88">
        <v>552.5</v>
      </c>
      <c r="L22" s="88">
        <v>0</v>
      </c>
      <c r="M22" s="88">
        <v>466.9</v>
      </c>
      <c r="N22" s="88">
        <v>0</v>
      </c>
      <c r="O22" s="88">
        <v>242.72</v>
      </c>
      <c r="P22" s="88">
        <v>5694</v>
      </c>
      <c r="Q22" s="88">
        <v>1019.4</v>
      </c>
      <c r="R22" s="89">
        <v>6956.12</v>
      </c>
      <c r="S22" s="87" t="s">
        <v>811</v>
      </c>
      <c r="T22" s="88">
        <v>3368.82</v>
      </c>
      <c r="U22" s="88">
        <v>3071.5</v>
      </c>
      <c r="V22" s="88">
        <v>467</v>
      </c>
      <c r="W22" s="88">
        <v>48.8</v>
      </c>
      <c r="X22" s="89">
        <v>6956.12</v>
      </c>
      <c r="Y22" s="87" t="s">
        <v>811</v>
      </c>
      <c r="Z22" s="88">
        <v>218.32</v>
      </c>
      <c r="AA22" s="88">
        <v>51.6</v>
      </c>
      <c r="AB22" s="88">
        <v>467</v>
      </c>
      <c r="AC22" s="88">
        <v>48.8</v>
      </c>
      <c r="AD22" s="89">
        <v>785.72</v>
      </c>
    </row>
    <row r="23" spans="1:30" x14ac:dyDescent="0.3">
      <c r="A23" s="1"/>
      <c r="B23" s="87" t="s">
        <v>812</v>
      </c>
      <c r="C23" s="88">
        <v>189.76</v>
      </c>
      <c r="D23" s="88">
        <v>23.8</v>
      </c>
      <c r="E23" s="88">
        <v>0.1</v>
      </c>
      <c r="F23" s="88">
        <v>38.9</v>
      </c>
      <c r="G23" s="88">
        <v>2530.6999999999998</v>
      </c>
      <c r="H23" s="88">
        <v>2908.6</v>
      </c>
      <c r="I23" s="88">
        <v>0.1</v>
      </c>
      <c r="J23" s="88">
        <v>14.9</v>
      </c>
      <c r="K23" s="88">
        <v>537.5</v>
      </c>
      <c r="L23" s="88">
        <v>0</v>
      </c>
      <c r="M23" s="88">
        <v>732.5</v>
      </c>
      <c r="N23" s="88">
        <v>0</v>
      </c>
      <c r="O23" s="88">
        <v>252.56</v>
      </c>
      <c r="P23" s="88">
        <v>5454.3</v>
      </c>
      <c r="Q23" s="88">
        <v>1270</v>
      </c>
      <c r="R23" s="89">
        <v>6976.86</v>
      </c>
      <c r="S23" s="87" t="s">
        <v>812</v>
      </c>
      <c r="T23" s="88">
        <v>3257.96</v>
      </c>
      <c r="U23" s="88">
        <v>2932.4</v>
      </c>
      <c r="V23" s="88">
        <v>732.7</v>
      </c>
      <c r="W23" s="88">
        <v>53.8</v>
      </c>
      <c r="X23" s="89">
        <v>6976.86</v>
      </c>
      <c r="Y23" s="87" t="s">
        <v>812</v>
      </c>
      <c r="Z23" s="88">
        <v>220.66</v>
      </c>
      <c r="AA23" s="88">
        <v>50.6</v>
      </c>
      <c r="AB23" s="88">
        <v>732.7</v>
      </c>
      <c r="AC23" s="88">
        <v>53.8</v>
      </c>
      <c r="AD23" s="89">
        <v>1057.76</v>
      </c>
    </row>
    <row r="24" spans="1:30" x14ac:dyDescent="0.3">
      <c r="A24" s="1"/>
      <c r="B24" s="87" t="s">
        <v>813</v>
      </c>
      <c r="C24" s="88">
        <v>183.62</v>
      </c>
      <c r="D24" s="88">
        <v>75.3</v>
      </c>
      <c r="E24" s="88">
        <v>0.2</v>
      </c>
      <c r="F24" s="88">
        <v>42.2</v>
      </c>
      <c r="G24" s="88">
        <v>2789.7</v>
      </c>
      <c r="H24" s="88">
        <v>2902.6</v>
      </c>
      <c r="I24" s="88">
        <v>0.2</v>
      </c>
      <c r="J24" s="88">
        <v>20.7</v>
      </c>
      <c r="K24" s="88">
        <v>541.6</v>
      </c>
      <c r="L24" s="88">
        <v>0</v>
      </c>
      <c r="M24" s="88">
        <v>784.9</v>
      </c>
      <c r="N24" s="88">
        <v>0</v>
      </c>
      <c r="O24" s="88">
        <v>301.32</v>
      </c>
      <c r="P24" s="88">
        <v>5713.2</v>
      </c>
      <c r="Q24" s="88">
        <v>1326.5</v>
      </c>
      <c r="R24" s="89">
        <v>7341.02</v>
      </c>
      <c r="S24" s="87" t="s">
        <v>813</v>
      </c>
      <c r="T24" s="88">
        <v>3514.92</v>
      </c>
      <c r="U24" s="88">
        <v>2977.9</v>
      </c>
      <c r="V24" s="88">
        <v>785.3</v>
      </c>
      <c r="W24" s="88">
        <v>62.9</v>
      </c>
      <c r="X24" s="89">
        <v>7341.02</v>
      </c>
      <c r="Y24" s="87" t="s">
        <v>813</v>
      </c>
      <c r="Z24" s="88">
        <v>222.12</v>
      </c>
      <c r="AA24" s="88">
        <v>56.8</v>
      </c>
      <c r="AB24" s="88">
        <v>785.3</v>
      </c>
      <c r="AC24" s="88">
        <v>62.9</v>
      </c>
      <c r="AD24" s="89">
        <v>1127.1199999999999</v>
      </c>
    </row>
    <row r="25" spans="1:30" x14ac:dyDescent="0.3">
      <c r="A25" s="1"/>
      <c r="B25" s="87" t="s">
        <v>814</v>
      </c>
      <c r="C25" s="88">
        <v>213.22</v>
      </c>
      <c r="D25" s="88">
        <v>76.7</v>
      </c>
      <c r="E25" s="88">
        <v>0.2</v>
      </c>
      <c r="F25" s="88">
        <v>27.4</v>
      </c>
      <c r="G25" s="88">
        <v>2856.1</v>
      </c>
      <c r="H25" s="88">
        <v>3069.3</v>
      </c>
      <c r="I25" s="88">
        <v>0.9</v>
      </c>
      <c r="J25" s="88">
        <v>29.7</v>
      </c>
      <c r="K25" s="88">
        <v>499.6</v>
      </c>
      <c r="L25" s="88">
        <v>0</v>
      </c>
      <c r="M25" s="88">
        <v>808.1</v>
      </c>
      <c r="N25" s="88">
        <v>0</v>
      </c>
      <c r="O25" s="88">
        <v>317.52</v>
      </c>
      <c r="P25" s="88">
        <v>5956</v>
      </c>
      <c r="Q25" s="88">
        <v>1307.7</v>
      </c>
      <c r="R25" s="89">
        <v>7581.22</v>
      </c>
      <c r="S25" s="87" t="s">
        <v>814</v>
      </c>
      <c r="T25" s="88">
        <v>3568.92</v>
      </c>
      <c r="U25" s="88">
        <v>3146</v>
      </c>
      <c r="V25" s="88">
        <v>809.2</v>
      </c>
      <c r="W25" s="88">
        <v>57.1</v>
      </c>
      <c r="X25" s="89">
        <v>7581.22</v>
      </c>
      <c r="Y25" s="87" t="s">
        <v>814</v>
      </c>
      <c r="Z25" s="88">
        <v>228.02</v>
      </c>
      <c r="AA25" s="88">
        <v>57.2</v>
      </c>
      <c r="AB25" s="88">
        <v>809.2</v>
      </c>
      <c r="AC25" s="88">
        <v>57.1</v>
      </c>
      <c r="AD25" s="89">
        <v>1151.52</v>
      </c>
    </row>
    <row r="26" spans="1:30" x14ac:dyDescent="0.3">
      <c r="A26" s="1"/>
      <c r="B26" s="87" t="s">
        <v>815</v>
      </c>
      <c r="C26" s="88">
        <v>212.12</v>
      </c>
      <c r="D26" s="88">
        <v>72.099999999999994</v>
      </c>
      <c r="E26" s="88">
        <v>0.3</v>
      </c>
      <c r="F26" s="88">
        <v>24.1</v>
      </c>
      <c r="G26" s="88">
        <v>2943.7</v>
      </c>
      <c r="H26" s="88">
        <v>3131.2</v>
      </c>
      <c r="I26" s="88">
        <v>0.8</v>
      </c>
      <c r="J26" s="88">
        <v>32</v>
      </c>
      <c r="K26" s="88">
        <v>487.6</v>
      </c>
      <c r="L26" s="88">
        <v>0</v>
      </c>
      <c r="M26" s="88">
        <v>828.8</v>
      </c>
      <c r="N26" s="88">
        <v>0</v>
      </c>
      <c r="O26" s="88">
        <v>308.62</v>
      </c>
      <c r="P26" s="88">
        <v>6107.7</v>
      </c>
      <c r="Q26" s="88">
        <v>1316.4</v>
      </c>
      <c r="R26" s="89">
        <v>7732.72</v>
      </c>
      <c r="S26" s="87" t="s">
        <v>815</v>
      </c>
      <c r="T26" s="88">
        <v>3643.42</v>
      </c>
      <c r="U26" s="88">
        <v>3203.3</v>
      </c>
      <c r="V26" s="88">
        <v>829.9</v>
      </c>
      <c r="W26" s="88">
        <v>56.1</v>
      </c>
      <c r="X26" s="89">
        <v>7732.72</v>
      </c>
      <c r="Y26" s="87" t="s">
        <v>815</v>
      </c>
      <c r="Z26" s="88">
        <v>232.62</v>
      </c>
      <c r="AA26" s="88">
        <v>53.3</v>
      </c>
      <c r="AB26" s="88">
        <v>829.9</v>
      </c>
      <c r="AC26" s="88">
        <v>56.1</v>
      </c>
      <c r="AD26" s="89">
        <v>1171.92</v>
      </c>
    </row>
    <row r="27" spans="1:30" x14ac:dyDescent="0.3">
      <c r="A27" s="1"/>
      <c r="B27" s="87" t="s">
        <v>816</v>
      </c>
      <c r="C27" s="88">
        <v>220.12</v>
      </c>
      <c r="D27" s="88">
        <v>96.8</v>
      </c>
      <c r="E27" s="88">
        <v>0.3</v>
      </c>
      <c r="F27" s="88">
        <v>32.9</v>
      </c>
      <c r="G27" s="88">
        <v>2964.2</v>
      </c>
      <c r="H27" s="88">
        <v>3125.3</v>
      </c>
      <c r="I27" s="88">
        <v>1.3</v>
      </c>
      <c r="J27" s="88">
        <v>30.9</v>
      </c>
      <c r="K27" s="88">
        <v>483.5</v>
      </c>
      <c r="L27" s="88">
        <v>0</v>
      </c>
      <c r="M27" s="88">
        <v>839.5</v>
      </c>
      <c r="N27" s="88">
        <v>0</v>
      </c>
      <c r="O27" s="88">
        <v>350.12</v>
      </c>
      <c r="P27" s="88">
        <v>6121.7</v>
      </c>
      <c r="Q27" s="88">
        <v>1323</v>
      </c>
      <c r="R27" s="89">
        <v>7794.82</v>
      </c>
      <c r="S27" s="87" t="s">
        <v>816</v>
      </c>
      <c r="T27" s="88">
        <v>3667.82</v>
      </c>
      <c r="U27" s="88">
        <v>3222.1</v>
      </c>
      <c r="V27" s="88">
        <v>841.1</v>
      </c>
      <c r="W27" s="88">
        <v>63.8</v>
      </c>
      <c r="X27" s="89">
        <v>7794.82</v>
      </c>
      <c r="Y27" s="87" t="s">
        <v>816</v>
      </c>
      <c r="Z27" s="88">
        <v>228.82</v>
      </c>
      <c r="AA27" s="88">
        <v>52.1</v>
      </c>
      <c r="AB27" s="88">
        <v>841.1</v>
      </c>
      <c r="AC27" s="88">
        <v>63.8</v>
      </c>
      <c r="AD27" s="89">
        <v>1185.82</v>
      </c>
    </row>
    <row r="28" spans="1:30" x14ac:dyDescent="0.3">
      <c r="A28" s="1"/>
      <c r="B28" s="87" t="s">
        <v>817</v>
      </c>
      <c r="C28" s="88">
        <v>222.68</v>
      </c>
      <c r="D28" s="88">
        <v>132.19999999999999</v>
      </c>
      <c r="E28" s="88">
        <v>0.3</v>
      </c>
      <c r="F28" s="88">
        <v>50.8</v>
      </c>
      <c r="G28" s="88">
        <v>3004</v>
      </c>
      <c r="H28" s="88">
        <v>3067.3</v>
      </c>
      <c r="I28" s="88">
        <v>1.5</v>
      </c>
      <c r="J28" s="88">
        <v>44.4</v>
      </c>
      <c r="K28" s="88">
        <v>504.7</v>
      </c>
      <c r="L28" s="88">
        <v>0</v>
      </c>
      <c r="M28" s="88">
        <v>851.8</v>
      </c>
      <c r="N28" s="88">
        <v>0</v>
      </c>
      <c r="O28" s="88">
        <v>405.98</v>
      </c>
      <c r="P28" s="88">
        <v>6117.2</v>
      </c>
      <c r="Q28" s="88">
        <v>1356.5</v>
      </c>
      <c r="R28" s="89">
        <v>7879.68</v>
      </c>
      <c r="S28" s="87" t="s">
        <v>817</v>
      </c>
      <c r="T28" s="88">
        <v>3731.38</v>
      </c>
      <c r="U28" s="88">
        <v>3199.5</v>
      </c>
      <c r="V28" s="88">
        <v>853.6</v>
      </c>
      <c r="W28" s="88">
        <v>95.2</v>
      </c>
      <c r="X28" s="89">
        <v>7879.68</v>
      </c>
      <c r="Y28" s="87" t="s">
        <v>817</v>
      </c>
      <c r="Z28" s="88">
        <v>228.88</v>
      </c>
      <c r="AA28" s="88">
        <v>48</v>
      </c>
      <c r="AB28" s="88">
        <v>853.6</v>
      </c>
      <c r="AC28" s="88">
        <v>95.2</v>
      </c>
      <c r="AD28" s="89">
        <v>1225.68</v>
      </c>
    </row>
    <row r="29" spans="1:30" x14ac:dyDescent="0.3">
      <c r="A29" s="1"/>
      <c r="B29" s="87" t="s">
        <v>818</v>
      </c>
      <c r="C29" s="88">
        <v>211.28</v>
      </c>
      <c r="D29" s="88">
        <v>152.69999999999999</v>
      </c>
      <c r="E29" s="88">
        <v>0.3</v>
      </c>
      <c r="F29" s="88">
        <v>58</v>
      </c>
      <c r="G29" s="88">
        <v>2930.2</v>
      </c>
      <c r="H29" s="88">
        <v>3170.1</v>
      </c>
      <c r="I29" s="88">
        <v>1.6</v>
      </c>
      <c r="J29" s="88">
        <v>58.8</v>
      </c>
      <c r="K29" s="88">
        <v>511.4</v>
      </c>
      <c r="L29" s="88">
        <v>0</v>
      </c>
      <c r="M29" s="88">
        <v>860.9</v>
      </c>
      <c r="N29" s="88">
        <v>0</v>
      </c>
      <c r="O29" s="88">
        <v>422.28</v>
      </c>
      <c r="P29" s="88">
        <v>6160.7</v>
      </c>
      <c r="Q29" s="88">
        <v>1372.3</v>
      </c>
      <c r="R29" s="89">
        <v>7955.28</v>
      </c>
      <c r="S29" s="87" t="s">
        <v>818</v>
      </c>
      <c r="T29" s="88">
        <v>3652.88</v>
      </c>
      <c r="U29" s="88">
        <v>3322.8</v>
      </c>
      <c r="V29" s="88">
        <v>862.8</v>
      </c>
      <c r="W29" s="88">
        <v>116.8</v>
      </c>
      <c r="X29" s="89">
        <v>7955.28</v>
      </c>
      <c r="Y29" s="87" t="s">
        <v>818</v>
      </c>
      <c r="Z29" s="88">
        <v>229.38</v>
      </c>
      <c r="AA29" s="88">
        <v>48</v>
      </c>
      <c r="AB29" s="88">
        <v>862.8</v>
      </c>
      <c r="AC29" s="88">
        <v>116.8</v>
      </c>
      <c r="AD29" s="89">
        <v>1256.98</v>
      </c>
    </row>
    <row r="30" spans="1:30" x14ac:dyDescent="0.3">
      <c r="A30" s="1"/>
      <c r="B30" s="87" t="s">
        <v>819</v>
      </c>
      <c r="C30" s="88">
        <v>190.28</v>
      </c>
      <c r="D30" s="88">
        <v>213.6</v>
      </c>
      <c r="E30" s="88">
        <v>0.4</v>
      </c>
      <c r="F30" s="88">
        <v>62</v>
      </c>
      <c r="G30" s="88">
        <v>2910.5</v>
      </c>
      <c r="H30" s="88">
        <v>3158.9</v>
      </c>
      <c r="I30" s="88">
        <v>1.7</v>
      </c>
      <c r="J30" s="88">
        <v>78</v>
      </c>
      <c r="K30" s="88">
        <v>509.8</v>
      </c>
      <c r="L30" s="88">
        <v>0</v>
      </c>
      <c r="M30" s="88">
        <v>856.4</v>
      </c>
      <c r="N30" s="88">
        <v>0</v>
      </c>
      <c r="O30" s="88">
        <v>466.28</v>
      </c>
      <c r="P30" s="88">
        <v>6149.1</v>
      </c>
      <c r="Q30" s="88">
        <v>1366.2</v>
      </c>
      <c r="R30" s="89">
        <v>7981.58</v>
      </c>
      <c r="S30" s="87" t="s">
        <v>819</v>
      </c>
      <c r="T30" s="88">
        <v>3610.58</v>
      </c>
      <c r="U30" s="88">
        <v>3372.5</v>
      </c>
      <c r="V30" s="88">
        <v>858.5</v>
      </c>
      <c r="W30" s="88">
        <v>140</v>
      </c>
      <c r="X30" s="89">
        <v>7981.58</v>
      </c>
      <c r="Y30" s="87" t="s">
        <v>819</v>
      </c>
      <c r="Z30" s="88">
        <v>227.08</v>
      </c>
      <c r="AA30" s="88">
        <v>49.6</v>
      </c>
      <c r="AB30" s="88">
        <v>858.5</v>
      </c>
      <c r="AC30" s="88">
        <v>140</v>
      </c>
      <c r="AD30" s="89">
        <v>1275.18</v>
      </c>
    </row>
    <row r="31" spans="1:30" x14ac:dyDescent="0.3">
      <c r="A31" s="1"/>
      <c r="B31" s="87" t="s">
        <v>820</v>
      </c>
      <c r="C31" s="88">
        <v>186.48</v>
      </c>
      <c r="D31" s="88">
        <v>216.6</v>
      </c>
      <c r="E31" s="88">
        <v>0.4</v>
      </c>
      <c r="F31" s="88">
        <v>57.9</v>
      </c>
      <c r="G31" s="88">
        <v>3001</v>
      </c>
      <c r="H31" s="88">
        <v>3156.2</v>
      </c>
      <c r="I31" s="88">
        <v>1.5</v>
      </c>
      <c r="J31" s="88">
        <v>106.3</v>
      </c>
      <c r="K31" s="88">
        <v>512.70000000000005</v>
      </c>
      <c r="L31" s="88">
        <v>0</v>
      </c>
      <c r="M31" s="88">
        <v>860.2</v>
      </c>
      <c r="N31" s="88">
        <v>0</v>
      </c>
      <c r="O31" s="88">
        <v>461.38</v>
      </c>
      <c r="P31" s="88">
        <v>6265</v>
      </c>
      <c r="Q31" s="88">
        <v>1372.9</v>
      </c>
      <c r="R31" s="89">
        <v>8099.28</v>
      </c>
      <c r="S31" s="87" t="s">
        <v>820</v>
      </c>
      <c r="T31" s="88">
        <v>3700.18</v>
      </c>
      <c r="U31" s="88">
        <v>3372.8</v>
      </c>
      <c r="V31" s="88">
        <v>862.1</v>
      </c>
      <c r="W31" s="88">
        <v>164.2</v>
      </c>
      <c r="X31" s="89">
        <v>8099.28</v>
      </c>
      <c r="Y31" s="87" t="s">
        <v>820</v>
      </c>
      <c r="Z31" s="88">
        <v>225.48</v>
      </c>
      <c r="AA31" s="88">
        <v>49.9</v>
      </c>
      <c r="AB31" s="88">
        <v>862.1</v>
      </c>
      <c r="AC31" s="88">
        <v>164.2</v>
      </c>
      <c r="AD31" s="89">
        <v>1301.68</v>
      </c>
    </row>
    <row r="32" spans="1:30" x14ac:dyDescent="0.3">
      <c r="A32" s="1"/>
      <c r="B32" s="87" t="s">
        <v>821</v>
      </c>
      <c r="C32" s="88">
        <v>200.08</v>
      </c>
      <c r="D32" s="88">
        <v>174</v>
      </c>
      <c r="E32" s="88">
        <v>0.4</v>
      </c>
      <c r="F32" s="88">
        <v>70.099999999999994</v>
      </c>
      <c r="G32" s="88">
        <v>2952.6</v>
      </c>
      <c r="H32" s="88">
        <v>3152</v>
      </c>
      <c r="I32" s="88">
        <v>1.1000000000000001</v>
      </c>
      <c r="J32" s="88">
        <v>125.5</v>
      </c>
      <c r="K32" s="88">
        <v>516.79999999999995</v>
      </c>
      <c r="L32" s="88">
        <v>0</v>
      </c>
      <c r="M32" s="88">
        <v>861.2</v>
      </c>
      <c r="N32" s="88">
        <v>0</v>
      </c>
      <c r="O32" s="88">
        <v>444.58</v>
      </c>
      <c r="P32" s="88">
        <v>6231.2</v>
      </c>
      <c r="Q32" s="88">
        <v>1378</v>
      </c>
      <c r="R32" s="89">
        <v>8053.78</v>
      </c>
      <c r="S32" s="87" t="s">
        <v>821</v>
      </c>
      <c r="T32" s="88">
        <v>3669.48</v>
      </c>
      <c r="U32" s="88">
        <v>3326</v>
      </c>
      <c r="V32" s="88">
        <v>862.7</v>
      </c>
      <c r="W32" s="88">
        <v>195.6</v>
      </c>
      <c r="X32" s="89">
        <v>8053.78</v>
      </c>
      <c r="Y32" s="87" t="s">
        <v>821</v>
      </c>
      <c r="Z32" s="88">
        <v>225.58</v>
      </c>
      <c r="AA32" s="88">
        <v>52.4</v>
      </c>
      <c r="AB32" s="88">
        <v>862.7</v>
      </c>
      <c r="AC32" s="88">
        <v>195.6</v>
      </c>
      <c r="AD32" s="89">
        <v>1336.28</v>
      </c>
    </row>
    <row r="33" spans="1:30" x14ac:dyDescent="0.3">
      <c r="A33" s="1"/>
      <c r="B33" s="87" t="s">
        <v>822</v>
      </c>
      <c r="C33" s="88">
        <v>207.44</v>
      </c>
      <c r="D33" s="88">
        <v>136.5</v>
      </c>
      <c r="E33" s="88">
        <v>0.2</v>
      </c>
      <c r="F33" s="88">
        <v>72.7</v>
      </c>
      <c r="G33" s="88">
        <v>2908.1</v>
      </c>
      <c r="H33" s="88">
        <v>3131.4</v>
      </c>
      <c r="I33" s="88">
        <v>1.5</v>
      </c>
      <c r="J33" s="88">
        <v>142.9</v>
      </c>
      <c r="K33" s="88">
        <v>467.5</v>
      </c>
      <c r="L33" s="88">
        <v>0</v>
      </c>
      <c r="M33" s="88">
        <v>861.7</v>
      </c>
      <c r="N33" s="88">
        <v>0</v>
      </c>
      <c r="O33" s="88">
        <v>416.84</v>
      </c>
      <c r="P33" s="88">
        <v>6183.9</v>
      </c>
      <c r="Q33" s="88">
        <v>1329.2</v>
      </c>
      <c r="R33" s="89">
        <v>7929.94</v>
      </c>
      <c r="S33" s="87" t="s">
        <v>822</v>
      </c>
      <c r="T33" s="88">
        <v>3583.04</v>
      </c>
      <c r="U33" s="88">
        <v>3267.9</v>
      </c>
      <c r="V33" s="88">
        <v>863.4</v>
      </c>
      <c r="W33" s="88">
        <v>215.6</v>
      </c>
      <c r="X33" s="89">
        <v>7929.94</v>
      </c>
      <c r="Y33" s="87" t="s">
        <v>822</v>
      </c>
      <c r="Z33" s="88">
        <v>226.24</v>
      </c>
      <c r="AA33" s="88">
        <v>52.2</v>
      </c>
      <c r="AB33" s="88">
        <v>863.4</v>
      </c>
      <c r="AC33" s="88">
        <v>215.6</v>
      </c>
      <c r="AD33" s="89">
        <v>1357.44</v>
      </c>
    </row>
    <row r="34" spans="1:30" x14ac:dyDescent="0.3">
      <c r="A34" s="1"/>
      <c r="B34" s="87" t="s">
        <v>823</v>
      </c>
      <c r="C34" s="88">
        <v>199.14</v>
      </c>
      <c r="D34" s="88">
        <v>137.6</v>
      </c>
      <c r="E34" s="88">
        <v>0.2</v>
      </c>
      <c r="F34" s="88">
        <v>84.7</v>
      </c>
      <c r="G34" s="88">
        <v>2781.6</v>
      </c>
      <c r="H34" s="88">
        <v>3122</v>
      </c>
      <c r="I34" s="88">
        <v>1.3</v>
      </c>
      <c r="J34" s="88">
        <v>192.3</v>
      </c>
      <c r="K34" s="88">
        <v>475.8</v>
      </c>
      <c r="L34" s="88">
        <v>0</v>
      </c>
      <c r="M34" s="88">
        <v>858.9</v>
      </c>
      <c r="N34" s="88">
        <v>0</v>
      </c>
      <c r="O34" s="88">
        <v>421.64</v>
      </c>
      <c r="P34" s="88">
        <v>6097.2</v>
      </c>
      <c r="Q34" s="88">
        <v>1334.7</v>
      </c>
      <c r="R34" s="89">
        <v>7853.54</v>
      </c>
      <c r="S34" s="87" t="s">
        <v>823</v>
      </c>
      <c r="T34" s="88">
        <v>3456.54</v>
      </c>
      <c r="U34" s="88">
        <v>3259.6</v>
      </c>
      <c r="V34" s="88">
        <v>860.4</v>
      </c>
      <c r="W34" s="88">
        <v>277</v>
      </c>
      <c r="X34" s="89">
        <v>7853.54</v>
      </c>
      <c r="Y34" s="87" t="s">
        <v>823</v>
      </c>
      <c r="Z34" s="88">
        <v>227.64</v>
      </c>
      <c r="AA34" s="88">
        <v>49.9</v>
      </c>
      <c r="AB34" s="88">
        <v>860.4</v>
      </c>
      <c r="AC34" s="88">
        <v>277</v>
      </c>
      <c r="AD34" s="89">
        <v>1414.94</v>
      </c>
    </row>
    <row r="35" spans="1:30" x14ac:dyDescent="0.3">
      <c r="A35" s="1"/>
      <c r="B35" s="87" t="s">
        <v>824</v>
      </c>
      <c r="C35" s="88">
        <v>233.44</v>
      </c>
      <c r="D35" s="88">
        <v>105.6</v>
      </c>
      <c r="E35" s="88">
        <v>0.1</v>
      </c>
      <c r="F35" s="88">
        <v>78.8</v>
      </c>
      <c r="G35" s="88">
        <v>2854.4</v>
      </c>
      <c r="H35" s="88">
        <v>3127.4</v>
      </c>
      <c r="I35" s="88">
        <v>1.4</v>
      </c>
      <c r="J35" s="88">
        <v>207.8</v>
      </c>
      <c r="K35" s="88">
        <v>480.4</v>
      </c>
      <c r="L35" s="88">
        <v>0</v>
      </c>
      <c r="M35" s="88">
        <v>863.8</v>
      </c>
      <c r="N35" s="88">
        <v>0</v>
      </c>
      <c r="O35" s="88">
        <v>417.94</v>
      </c>
      <c r="P35" s="88">
        <v>6191</v>
      </c>
      <c r="Q35" s="88">
        <v>1344.2</v>
      </c>
      <c r="R35" s="89">
        <v>7953.14</v>
      </c>
      <c r="S35" s="87" t="s">
        <v>824</v>
      </c>
      <c r="T35" s="88">
        <v>3568.24</v>
      </c>
      <c r="U35" s="88">
        <v>3233</v>
      </c>
      <c r="V35" s="88">
        <v>865.3</v>
      </c>
      <c r="W35" s="88">
        <v>286.60000000000002</v>
      </c>
      <c r="X35" s="89">
        <v>7953.14</v>
      </c>
      <c r="Y35" s="87" t="s">
        <v>824</v>
      </c>
      <c r="Z35" s="88">
        <v>227.14</v>
      </c>
      <c r="AA35" s="88">
        <v>50.7</v>
      </c>
      <c r="AB35" s="88">
        <v>865.3</v>
      </c>
      <c r="AC35" s="88">
        <v>286.60000000000002</v>
      </c>
      <c r="AD35" s="89">
        <v>1429.74</v>
      </c>
    </row>
    <row r="36" spans="1:30" x14ac:dyDescent="0.3">
      <c r="A36" s="1"/>
      <c r="B36" s="87" t="s">
        <v>825</v>
      </c>
      <c r="C36" s="88">
        <v>236.94</v>
      </c>
      <c r="D36" s="88">
        <v>77.5</v>
      </c>
      <c r="E36" s="88">
        <v>0.1</v>
      </c>
      <c r="F36" s="88">
        <v>79</v>
      </c>
      <c r="G36" s="88">
        <v>2958.4</v>
      </c>
      <c r="H36" s="88">
        <v>3113.7</v>
      </c>
      <c r="I36" s="88">
        <v>1.3</v>
      </c>
      <c r="J36" s="88">
        <v>227.2</v>
      </c>
      <c r="K36" s="88">
        <v>530.4</v>
      </c>
      <c r="L36" s="88">
        <v>0</v>
      </c>
      <c r="M36" s="88">
        <v>847</v>
      </c>
      <c r="N36" s="88">
        <v>0</v>
      </c>
      <c r="O36" s="88">
        <v>393.54</v>
      </c>
      <c r="P36" s="88">
        <v>6300.6</v>
      </c>
      <c r="Q36" s="88">
        <v>1377.4</v>
      </c>
      <c r="R36" s="89">
        <v>8071.54</v>
      </c>
      <c r="S36" s="87" t="s">
        <v>825</v>
      </c>
      <c r="T36" s="88">
        <v>3725.74</v>
      </c>
      <c r="U36" s="88">
        <v>3191.2</v>
      </c>
      <c r="V36" s="88">
        <v>848.4</v>
      </c>
      <c r="W36" s="88">
        <v>306.2</v>
      </c>
      <c r="X36" s="89">
        <v>8071.54</v>
      </c>
      <c r="Y36" s="87" t="s">
        <v>825</v>
      </c>
      <c r="Z36" s="88">
        <v>228.54</v>
      </c>
      <c r="AA36" s="88">
        <v>45.7</v>
      </c>
      <c r="AB36" s="88">
        <v>848.4</v>
      </c>
      <c r="AC36" s="88">
        <v>306.2</v>
      </c>
      <c r="AD36" s="89">
        <v>1428.84</v>
      </c>
    </row>
    <row r="37" spans="1:30" x14ac:dyDescent="0.3">
      <c r="A37" s="1"/>
      <c r="B37" s="87" t="s">
        <v>826</v>
      </c>
      <c r="C37" s="88">
        <v>257.14</v>
      </c>
      <c r="D37" s="88">
        <v>78.099999999999994</v>
      </c>
      <c r="E37" s="88">
        <v>0</v>
      </c>
      <c r="F37" s="88">
        <v>78.5</v>
      </c>
      <c r="G37" s="88">
        <v>3026.1</v>
      </c>
      <c r="H37" s="88">
        <v>3136.7</v>
      </c>
      <c r="I37" s="88">
        <v>1.2</v>
      </c>
      <c r="J37" s="88">
        <v>238</v>
      </c>
      <c r="K37" s="88">
        <v>531.5</v>
      </c>
      <c r="L37" s="88">
        <v>0</v>
      </c>
      <c r="M37" s="88">
        <v>633</v>
      </c>
      <c r="N37" s="88">
        <v>0</v>
      </c>
      <c r="O37" s="88">
        <v>413.74</v>
      </c>
      <c r="P37" s="88">
        <v>6402</v>
      </c>
      <c r="Q37" s="88">
        <v>1164.5</v>
      </c>
      <c r="R37" s="89">
        <v>7980.24</v>
      </c>
      <c r="S37" s="87" t="s">
        <v>826</v>
      </c>
      <c r="T37" s="88">
        <v>3814.74</v>
      </c>
      <c r="U37" s="88">
        <v>3214.8</v>
      </c>
      <c r="V37" s="88">
        <v>634.20000000000005</v>
      </c>
      <c r="W37" s="88">
        <v>316.5</v>
      </c>
      <c r="X37" s="89">
        <v>7980.24</v>
      </c>
      <c r="Y37" s="87" t="s">
        <v>826</v>
      </c>
      <c r="Z37" s="88">
        <v>229.24</v>
      </c>
      <c r="AA37" s="88">
        <v>46.1</v>
      </c>
      <c r="AB37" s="88">
        <v>634.20000000000005</v>
      </c>
      <c r="AC37" s="88">
        <v>316.5</v>
      </c>
      <c r="AD37" s="89">
        <v>1226.04</v>
      </c>
    </row>
    <row r="38" spans="1:30" x14ac:dyDescent="0.3">
      <c r="A38" s="1"/>
      <c r="B38" s="87" t="s">
        <v>827</v>
      </c>
      <c r="C38" s="88">
        <v>255.94</v>
      </c>
      <c r="D38" s="88">
        <v>77.3</v>
      </c>
      <c r="E38" s="88">
        <v>0.1</v>
      </c>
      <c r="F38" s="88">
        <v>77.3</v>
      </c>
      <c r="G38" s="88">
        <v>2827.4</v>
      </c>
      <c r="H38" s="88">
        <v>3178.2</v>
      </c>
      <c r="I38" s="88">
        <v>1</v>
      </c>
      <c r="J38" s="88">
        <v>300.2</v>
      </c>
      <c r="K38" s="88">
        <v>509.3</v>
      </c>
      <c r="L38" s="88">
        <v>0</v>
      </c>
      <c r="M38" s="88">
        <v>794</v>
      </c>
      <c r="N38" s="88">
        <v>0</v>
      </c>
      <c r="O38" s="88">
        <v>410.64</v>
      </c>
      <c r="P38" s="88">
        <v>6306.8</v>
      </c>
      <c r="Q38" s="88">
        <v>1303.3</v>
      </c>
      <c r="R38" s="89">
        <v>8020.74</v>
      </c>
      <c r="S38" s="87" t="s">
        <v>827</v>
      </c>
      <c r="T38" s="88">
        <v>3592.64</v>
      </c>
      <c r="U38" s="88">
        <v>3255.5</v>
      </c>
      <c r="V38" s="88">
        <v>795.1</v>
      </c>
      <c r="W38" s="88">
        <v>377.5</v>
      </c>
      <c r="X38" s="89">
        <v>8020.74</v>
      </c>
      <c r="Y38" s="87" t="s">
        <v>827</v>
      </c>
      <c r="Z38" s="88">
        <v>220.04</v>
      </c>
      <c r="AA38" s="88">
        <v>45.1</v>
      </c>
      <c r="AB38" s="88">
        <v>795.1</v>
      </c>
      <c r="AC38" s="88">
        <v>377.5</v>
      </c>
      <c r="AD38" s="89">
        <v>1437.74</v>
      </c>
    </row>
    <row r="39" spans="1:30" x14ac:dyDescent="0.3">
      <c r="A39" s="1"/>
      <c r="B39" s="87" t="s">
        <v>828</v>
      </c>
      <c r="C39" s="88">
        <v>262.98</v>
      </c>
      <c r="D39" s="88">
        <v>85</v>
      </c>
      <c r="E39" s="88">
        <v>0</v>
      </c>
      <c r="F39" s="88">
        <v>68.400000000000006</v>
      </c>
      <c r="G39" s="88">
        <v>2991.4</v>
      </c>
      <c r="H39" s="88">
        <v>3189.2</v>
      </c>
      <c r="I39" s="88">
        <v>0.8</v>
      </c>
      <c r="J39" s="88">
        <v>336.4</v>
      </c>
      <c r="K39" s="88">
        <v>528.70000000000005</v>
      </c>
      <c r="L39" s="88">
        <v>0</v>
      </c>
      <c r="M39" s="88">
        <v>619</v>
      </c>
      <c r="N39" s="88">
        <v>0</v>
      </c>
      <c r="O39" s="88">
        <v>416.38</v>
      </c>
      <c r="P39" s="88">
        <v>6517.8</v>
      </c>
      <c r="Q39" s="88">
        <v>1147.7</v>
      </c>
      <c r="R39" s="89">
        <v>8081.88</v>
      </c>
      <c r="S39" s="87" t="s">
        <v>828</v>
      </c>
      <c r="T39" s="88">
        <v>3783.08</v>
      </c>
      <c r="U39" s="88">
        <v>3274.2</v>
      </c>
      <c r="V39" s="88">
        <v>619.79999999999995</v>
      </c>
      <c r="W39" s="88">
        <v>404.8</v>
      </c>
      <c r="X39" s="89">
        <v>8081.88</v>
      </c>
      <c r="Y39" s="87" t="s">
        <v>828</v>
      </c>
      <c r="Z39" s="88">
        <v>221.68</v>
      </c>
      <c r="AA39" s="88">
        <v>57</v>
      </c>
      <c r="AB39" s="88">
        <v>619.79999999999995</v>
      </c>
      <c r="AC39" s="88">
        <v>404.8</v>
      </c>
      <c r="AD39" s="89">
        <v>1303.28</v>
      </c>
    </row>
    <row r="40" spans="1:30" x14ac:dyDescent="0.3">
      <c r="A40" s="1"/>
      <c r="B40" s="87" t="s">
        <v>829</v>
      </c>
      <c r="C40" s="88">
        <v>199.46</v>
      </c>
      <c r="D40" s="88">
        <v>143.80000000000001</v>
      </c>
      <c r="E40" s="88">
        <v>0</v>
      </c>
      <c r="F40" s="88">
        <v>67.2</v>
      </c>
      <c r="G40" s="88">
        <v>3215.5</v>
      </c>
      <c r="H40" s="88">
        <v>3196.9</v>
      </c>
      <c r="I40" s="88">
        <v>0.3</v>
      </c>
      <c r="J40" s="88">
        <v>359.8</v>
      </c>
      <c r="K40" s="88">
        <v>547.1</v>
      </c>
      <c r="L40" s="88">
        <v>0</v>
      </c>
      <c r="M40" s="88">
        <v>324.5</v>
      </c>
      <c r="N40" s="88">
        <v>0</v>
      </c>
      <c r="O40" s="88">
        <v>410.46</v>
      </c>
      <c r="P40" s="88">
        <v>6772.5</v>
      </c>
      <c r="Q40" s="88">
        <v>871.6</v>
      </c>
      <c r="R40" s="89">
        <v>8054.56</v>
      </c>
      <c r="S40" s="87" t="s">
        <v>829</v>
      </c>
      <c r="T40" s="88">
        <v>3962.06</v>
      </c>
      <c r="U40" s="88">
        <v>3340.7</v>
      </c>
      <c r="V40" s="88">
        <v>324.8</v>
      </c>
      <c r="W40" s="88">
        <v>427</v>
      </c>
      <c r="X40" s="89">
        <v>8054.56</v>
      </c>
      <c r="Y40" s="87" t="s">
        <v>829</v>
      </c>
      <c r="Z40" s="88">
        <v>218.56</v>
      </c>
      <c r="AA40" s="88">
        <v>55</v>
      </c>
      <c r="AB40" s="88">
        <v>324.8</v>
      </c>
      <c r="AC40" s="88">
        <v>427</v>
      </c>
      <c r="AD40" s="89">
        <v>1025.3599999999999</v>
      </c>
    </row>
    <row r="41" spans="1:30" x14ac:dyDescent="0.3">
      <c r="A41" s="1"/>
      <c r="B41" s="87" t="s">
        <v>830</v>
      </c>
      <c r="C41" s="88">
        <v>175.54</v>
      </c>
      <c r="D41" s="88">
        <v>144.30000000000001</v>
      </c>
      <c r="E41" s="88">
        <v>0</v>
      </c>
      <c r="F41" s="88">
        <v>75</v>
      </c>
      <c r="G41" s="88">
        <v>3335.2</v>
      </c>
      <c r="H41" s="88">
        <v>3192.6</v>
      </c>
      <c r="I41" s="88">
        <v>0</v>
      </c>
      <c r="J41" s="88">
        <v>402.9</v>
      </c>
      <c r="K41" s="88">
        <v>608</v>
      </c>
      <c r="L41" s="88">
        <v>0</v>
      </c>
      <c r="M41" s="88">
        <v>68.099999999999994</v>
      </c>
      <c r="N41" s="88">
        <v>0</v>
      </c>
      <c r="O41" s="88">
        <v>394.84</v>
      </c>
      <c r="P41" s="88">
        <v>6930.7</v>
      </c>
      <c r="Q41" s="88">
        <v>676.1</v>
      </c>
      <c r="R41" s="89">
        <v>8001.64</v>
      </c>
      <c r="S41" s="87" t="s">
        <v>830</v>
      </c>
      <c r="T41" s="88">
        <v>4118.74</v>
      </c>
      <c r="U41" s="88">
        <v>3336.9</v>
      </c>
      <c r="V41" s="88">
        <v>68.099999999999994</v>
      </c>
      <c r="W41" s="88">
        <v>477.9</v>
      </c>
      <c r="X41" s="89">
        <v>8001.64</v>
      </c>
      <c r="Y41" s="87" t="s">
        <v>830</v>
      </c>
      <c r="Z41" s="88">
        <v>215.94</v>
      </c>
      <c r="AA41" s="88">
        <v>61</v>
      </c>
      <c r="AB41" s="88">
        <v>68.099999999999994</v>
      </c>
      <c r="AC41" s="88">
        <v>477.9</v>
      </c>
      <c r="AD41" s="89">
        <v>822.94</v>
      </c>
    </row>
    <row r="42" spans="1:30" x14ac:dyDescent="0.3">
      <c r="A42" s="1"/>
      <c r="B42" s="87" t="s">
        <v>831</v>
      </c>
      <c r="C42" s="88">
        <v>190.32</v>
      </c>
      <c r="D42" s="88">
        <v>148.5</v>
      </c>
      <c r="E42" s="88">
        <v>0</v>
      </c>
      <c r="F42" s="88">
        <v>61.4</v>
      </c>
      <c r="G42" s="88">
        <v>3116</v>
      </c>
      <c r="H42" s="88">
        <v>3399.2</v>
      </c>
      <c r="I42" s="88">
        <v>0</v>
      </c>
      <c r="J42" s="88">
        <v>405.6</v>
      </c>
      <c r="K42" s="88">
        <v>712.4</v>
      </c>
      <c r="L42" s="88">
        <v>0</v>
      </c>
      <c r="M42" s="88">
        <v>3.5</v>
      </c>
      <c r="N42" s="88">
        <v>0</v>
      </c>
      <c r="O42" s="88">
        <v>400.22</v>
      </c>
      <c r="P42" s="88">
        <v>6920.8</v>
      </c>
      <c r="Q42" s="88">
        <v>715.9</v>
      </c>
      <c r="R42" s="89">
        <v>8036.92</v>
      </c>
      <c r="S42" s="87" t="s">
        <v>831</v>
      </c>
      <c r="T42" s="88">
        <v>4018.72</v>
      </c>
      <c r="U42" s="88">
        <v>3547.7</v>
      </c>
      <c r="V42" s="88">
        <v>3.5</v>
      </c>
      <c r="W42" s="88">
        <v>467</v>
      </c>
      <c r="X42" s="89">
        <v>8036.92</v>
      </c>
      <c r="Y42" s="87" t="s">
        <v>831</v>
      </c>
      <c r="Z42" s="88">
        <v>225.82</v>
      </c>
      <c r="AA42" s="88">
        <v>62.7</v>
      </c>
      <c r="AB42" s="88">
        <v>3.5</v>
      </c>
      <c r="AC42" s="88">
        <v>467</v>
      </c>
      <c r="AD42" s="89">
        <v>759.02</v>
      </c>
    </row>
    <row r="43" spans="1:30" x14ac:dyDescent="0.3">
      <c r="A43" s="1"/>
      <c r="B43" s="87" t="s">
        <v>832</v>
      </c>
      <c r="C43" s="88">
        <v>231.9</v>
      </c>
      <c r="D43" s="88">
        <v>146.30000000000001</v>
      </c>
      <c r="E43" s="88">
        <v>0</v>
      </c>
      <c r="F43" s="88">
        <v>65.3</v>
      </c>
      <c r="G43" s="88">
        <v>2927.5</v>
      </c>
      <c r="H43" s="88">
        <v>3401.8</v>
      </c>
      <c r="I43" s="88">
        <v>0</v>
      </c>
      <c r="J43" s="88">
        <v>369.8</v>
      </c>
      <c r="K43" s="88">
        <v>706.4</v>
      </c>
      <c r="L43" s="88">
        <v>0</v>
      </c>
      <c r="M43" s="88">
        <v>0</v>
      </c>
      <c r="N43" s="88">
        <v>0</v>
      </c>
      <c r="O43" s="88">
        <v>443.5</v>
      </c>
      <c r="P43" s="88">
        <v>6699.1</v>
      </c>
      <c r="Q43" s="88">
        <v>706.4</v>
      </c>
      <c r="R43" s="89">
        <v>7849</v>
      </c>
      <c r="S43" s="87" t="s">
        <v>832</v>
      </c>
      <c r="T43" s="88">
        <v>3865.8</v>
      </c>
      <c r="U43" s="88">
        <v>3548.1</v>
      </c>
      <c r="V43" s="88">
        <v>0</v>
      </c>
      <c r="W43" s="88">
        <v>435.1</v>
      </c>
      <c r="X43" s="89">
        <v>7849</v>
      </c>
      <c r="Y43" s="87" t="s">
        <v>832</v>
      </c>
      <c r="Z43" s="88">
        <v>230.3</v>
      </c>
      <c r="AA43" s="88">
        <v>61.9</v>
      </c>
      <c r="AB43" s="88">
        <v>0</v>
      </c>
      <c r="AC43" s="88">
        <v>435.1</v>
      </c>
      <c r="AD43" s="89">
        <v>727.3</v>
      </c>
    </row>
    <row r="44" spans="1:30" x14ac:dyDescent="0.3">
      <c r="A44" s="1"/>
      <c r="B44" s="87" t="s">
        <v>833</v>
      </c>
      <c r="C44" s="88">
        <v>234.14</v>
      </c>
      <c r="D44" s="88">
        <v>154.4</v>
      </c>
      <c r="E44" s="88">
        <v>0</v>
      </c>
      <c r="F44" s="88">
        <v>67.599999999999994</v>
      </c>
      <c r="G44" s="88">
        <v>3100</v>
      </c>
      <c r="H44" s="88">
        <v>3415.6</v>
      </c>
      <c r="I44" s="88">
        <v>0</v>
      </c>
      <c r="J44" s="88">
        <v>344.2</v>
      </c>
      <c r="K44" s="88">
        <v>712.2</v>
      </c>
      <c r="L44" s="88">
        <v>0</v>
      </c>
      <c r="M44" s="88">
        <v>0</v>
      </c>
      <c r="N44" s="88">
        <v>0</v>
      </c>
      <c r="O44" s="88">
        <v>456.14</v>
      </c>
      <c r="P44" s="88">
        <v>6859.8</v>
      </c>
      <c r="Q44" s="88">
        <v>712.2</v>
      </c>
      <c r="R44" s="89">
        <v>8028.14</v>
      </c>
      <c r="S44" s="87" t="s">
        <v>833</v>
      </c>
      <c r="T44" s="88">
        <v>4046.34</v>
      </c>
      <c r="U44" s="88">
        <v>3570</v>
      </c>
      <c r="V44" s="88">
        <v>0</v>
      </c>
      <c r="W44" s="88">
        <v>411.8</v>
      </c>
      <c r="X44" s="89">
        <v>8028.14</v>
      </c>
      <c r="Y44" s="87" t="s">
        <v>833</v>
      </c>
      <c r="Z44" s="88">
        <v>227.84</v>
      </c>
      <c r="AA44" s="88">
        <v>65.2</v>
      </c>
      <c r="AB44" s="88">
        <v>0</v>
      </c>
      <c r="AC44" s="88">
        <v>411.8</v>
      </c>
      <c r="AD44" s="89">
        <v>704.84</v>
      </c>
    </row>
    <row r="45" spans="1:30" x14ac:dyDescent="0.3">
      <c r="A45" s="1"/>
      <c r="B45" s="87" t="s">
        <v>834</v>
      </c>
      <c r="C45" s="88">
        <v>257.58</v>
      </c>
      <c r="D45" s="88">
        <v>152.6</v>
      </c>
      <c r="E45" s="88">
        <v>0</v>
      </c>
      <c r="F45" s="88">
        <v>75.099999999999994</v>
      </c>
      <c r="G45" s="88">
        <v>3036.2</v>
      </c>
      <c r="H45" s="88">
        <v>3425.3</v>
      </c>
      <c r="I45" s="88">
        <v>0</v>
      </c>
      <c r="J45" s="88">
        <v>333.1</v>
      </c>
      <c r="K45" s="88">
        <v>714.6</v>
      </c>
      <c r="L45" s="88">
        <v>0</v>
      </c>
      <c r="M45" s="88">
        <v>0</v>
      </c>
      <c r="N45" s="88">
        <v>0</v>
      </c>
      <c r="O45" s="88">
        <v>485.28</v>
      </c>
      <c r="P45" s="88">
        <v>6794.6</v>
      </c>
      <c r="Q45" s="88">
        <v>714.6</v>
      </c>
      <c r="R45" s="89">
        <v>7994.48</v>
      </c>
      <c r="S45" s="87" t="s">
        <v>834</v>
      </c>
      <c r="T45" s="88">
        <v>4008.38</v>
      </c>
      <c r="U45" s="88">
        <v>3577.9</v>
      </c>
      <c r="V45" s="88">
        <v>0</v>
      </c>
      <c r="W45" s="88">
        <v>408.2</v>
      </c>
      <c r="X45" s="89">
        <v>7994.48</v>
      </c>
      <c r="Y45" s="87" t="s">
        <v>834</v>
      </c>
      <c r="Z45" s="88">
        <v>228.18</v>
      </c>
      <c r="AA45" s="88">
        <v>65.7</v>
      </c>
      <c r="AB45" s="88">
        <v>0</v>
      </c>
      <c r="AC45" s="88">
        <v>408.2</v>
      </c>
      <c r="AD45" s="89">
        <v>702.08</v>
      </c>
    </row>
    <row r="46" spans="1:30" x14ac:dyDescent="0.3">
      <c r="A46" s="1"/>
      <c r="B46" s="87" t="s">
        <v>835</v>
      </c>
      <c r="C46" s="88">
        <v>297.98</v>
      </c>
      <c r="D46" s="88">
        <v>134.69999999999999</v>
      </c>
      <c r="E46" s="88">
        <v>0</v>
      </c>
      <c r="F46" s="88">
        <v>67.3</v>
      </c>
      <c r="G46" s="88">
        <v>2944.7</v>
      </c>
      <c r="H46" s="88">
        <v>3509.9</v>
      </c>
      <c r="I46" s="88">
        <v>0</v>
      </c>
      <c r="J46" s="88">
        <v>289.89999999999998</v>
      </c>
      <c r="K46" s="88">
        <v>713.8</v>
      </c>
      <c r="L46" s="88">
        <v>0</v>
      </c>
      <c r="M46" s="88">
        <v>0</v>
      </c>
      <c r="N46" s="88">
        <v>0</v>
      </c>
      <c r="O46" s="88">
        <v>499.98</v>
      </c>
      <c r="P46" s="88">
        <v>6744.5</v>
      </c>
      <c r="Q46" s="88">
        <v>713.8</v>
      </c>
      <c r="R46" s="89">
        <v>7958.28</v>
      </c>
      <c r="S46" s="87" t="s">
        <v>835</v>
      </c>
      <c r="T46" s="88">
        <v>3956.48</v>
      </c>
      <c r="U46" s="88">
        <v>3644.6</v>
      </c>
      <c r="V46" s="88">
        <v>0</v>
      </c>
      <c r="W46" s="88">
        <v>357.2</v>
      </c>
      <c r="X46" s="89">
        <v>7958.28</v>
      </c>
      <c r="Y46" s="87" t="s">
        <v>835</v>
      </c>
      <c r="Z46" s="88">
        <v>231.98</v>
      </c>
      <c r="AA46" s="88">
        <v>65.2</v>
      </c>
      <c r="AB46" s="88">
        <v>0</v>
      </c>
      <c r="AC46" s="88">
        <v>357.2</v>
      </c>
      <c r="AD46" s="89">
        <v>654.38</v>
      </c>
    </row>
    <row r="47" spans="1:30" x14ac:dyDescent="0.3">
      <c r="A47" s="1"/>
      <c r="B47" s="87" t="s">
        <v>836</v>
      </c>
      <c r="C47" s="88">
        <v>295.48</v>
      </c>
      <c r="D47" s="88">
        <v>135.4</v>
      </c>
      <c r="E47" s="88">
        <v>0</v>
      </c>
      <c r="F47" s="88">
        <v>68.7</v>
      </c>
      <c r="G47" s="88">
        <v>2968.2</v>
      </c>
      <c r="H47" s="88">
        <v>3518.9</v>
      </c>
      <c r="I47" s="88">
        <v>0</v>
      </c>
      <c r="J47" s="88">
        <v>241.1</v>
      </c>
      <c r="K47" s="88">
        <v>711.8</v>
      </c>
      <c r="L47" s="88">
        <v>0</v>
      </c>
      <c r="M47" s="88">
        <v>0</v>
      </c>
      <c r="N47" s="88">
        <v>0</v>
      </c>
      <c r="O47" s="88">
        <v>499.58</v>
      </c>
      <c r="P47" s="88">
        <v>6728.2</v>
      </c>
      <c r="Q47" s="88">
        <v>711.8</v>
      </c>
      <c r="R47" s="89">
        <v>7939.58</v>
      </c>
      <c r="S47" s="87" t="s">
        <v>836</v>
      </c>
      <c r="T47" s="88">
        <v>3975.48</v>
      </c>
      <c r="U47" s="88">
        <v>3654.3</v>
      </c>
      <c r="V47" s="88">
        <v>0</v>
      </c>
      <c r="W47" s="88">
        <v>309.8</v>
      </c>
      <c r="X47" s="89">
        <v>7939.58</v>
      </c>
      <c r="Y47" s="87" t="s">
        <v>836</v>
      </c>
      <c r="Z47" s="88">
        <v>233.38</v>
      </c>
      <c r="AA47" s="88">
        <v>65</v>
      </c>
      <c r="AB47" s="88">
        <v>0</v>
      </c>
      <c r="AC47" s="88">
        <v>309.8</v>
      </c>
      <c r="AD47" s="89">
        <v>608.17999999999995</v>
      </c>
    </row>
    <row r="48" spans="1:30" x14ac:dyDescent="0.3">
      <c r="A48" s="1"/>
      <c r="B48" s="87" t="s">
        <v>837</v>
      </c>
      <c r="C48" s="88">
        <v>293.72000000000003</v>
      </c>
      <c r="D48" s="88">
        <v>136.5</v>
      </c>
      <c r="E48" s="88">
        <v>0</v>
      </c>
      <c r="F48" s="88">
        <v>60.9</v>
      </c>
      <c r="G48" s="88">
        <v>2985.4</v>
      </c>
      <c r="H48" s="88">
        <v>3522.6</v>
      </c>
      <c r="I48" s="88">
        <v>0</v>
      </c>
      <c r="J48" s="88">
        <v>208.3</v>
      </c>
      <c r="K48" s="88">
        <v>709.3</v>
      </c>
      <c r="L48" s="88">
        <v>0</v>
      </c>
      <c r="M48" s="88">
        <v>0</v>
      </c>
      <c r="N48" s="88">
        <v>0</v>
      </c>
      <c r="O48" s="88">
        <v>491.12</v>
      </c>
      <c r="P48" s="88">
        <v>6716.3</v>
      </c>
      <c r="Q48" s="88">
        <v>709.3</v>
      </c>
      <c r="R48" s="89">
        <v>7916.72</v>
      </c>
      <c r="S48" s="87" t="s">
        <v>837</v>
      </c>
      <c r="T48" s="88">
        <v>3988.42</v>
      </c>
      <c r="U48" s="88">
        <v>3659.1</v>
      </c>
      <c r="V48" s="88">
        <v>0</v>
      </c>
      <c r="W48" s="88">
        <v>269.2</v>
      </c>
      <c r="X48" s="89">
        <v>7916.72</v>
      </c>
      <c r="Y48" s="87" t="s">
        <v>837</v>
      </c>
      <c r="Z48" s="88">
        <v>234.22</v>
      </c>
      <c r="AA48" s="88">
        <v>66.2</v>
      </c>
      <c r="AB48" s="88">
        <v>0</v>
      </c>
      <c r="AC48" s="88">
        <v>269.2</v>
      </c>
      <c r="AD48" s="89">
        <v>569.62</v>
      </c>
    </row>
    <row r="49" spans="1:30" x14ac:dyDescent="0.3">
      <c r="A49" s="1"/>
      <c r="B49" s="87" t="s">
        <v>838</v>
      </c>
      <c r="C49" s="88">
        <v>292.18</v>
      </c>
      <c r="D49" s="88">
        <v>132.6</v>
      </c>
      <c r="E49" s="88">
        <v>0</v>
      </c>
      <c r="F49" s="88">
        <v>62.3</v>
      </c>
      <c r="G49" s="88">
        <v>2877.8</v>
      </c>
      <c r="H49" s="88">
        <v>3518.8</v>
      </c>
      <c r="I49" s="88">
        <v>0</v>
      </c>
      <c r="J49" s="88">
        <v>244.3</v>
      </c>
      <c r="K49" s="88">
        <v>708.4</v>
      </c>
      <c r="L49" s="88">
        <v>0</v>
      </c>
      <c r="M49" s="88">
        <v>0</v>
      </c>
      <c r="N49" s="88">
        <v>0</v>
      </c>
      <c r="O49" s="88">
        <v>487.08</v>
      </c>
      <c r="P49" s="88">
        <v>6640.9</v>
      </c>
      <c r="Q49" s="88">
        <v>708.4</v>
      </c>
      <c r="R49" s="89">
        <v>7836.38</v>
      </c>
      <c r="S49" s="87" t="s">
        <v>838</v>
      </c>
      <c r="T49" s="88">
        <v>3878.38</v>
      </c>
      <c r="U49" s="88">
        <v>3651.4</v>
      </c>
      <c r="V49" s="88">
        <v>0</v>
      </c>
      <c r="W49" s="88">
        <v>306.60000000000002</v>
      </c>
      <c r="X49" s="89">
        <v>7836.38</v>
      </c>
      <c r="Y49" s="87" t="s">
        <v>838</v>
      </c>
      <c r="Z49" s="88">
        <v>233.18</v>
      </c>
      <c r="AA49" s="88">
        <v>62.9</v>
      </c>
      <c r="AB49" s="88">
        <v>0</v>
      </c>
      <c r="AC49" s="88">
        <v>306.60000000000002</v>
      </c>
      <c r="AD49" s="89">
        <v>602.67999999999995</v>
      </c>
    </row>
    <row r="50" spans="1:30" x14ac:dyDescent="0.3">
      <c r="A50" s="1"/>
      <c r="B50" s="87" t="s">
        <v>839</v>
      </c>
      <c r="C50" s="88">
        <v>300.38</v>
      </c>
      <c r="D50" s="88">
        <v>130.5</v>
      </c>
      <c r="E50" s="88">
        <v>0</v>
      </c>
      <c r="F50" s="88">
        <v>63.5</v>
      </c>
      <c r="G50" s="88">
        <v>2811.4</v>
      </c>
      <c r="H50" s="88">
        <v>3517.4</v>
      </c>
      <c r="I50" s="88">
        <v>0</v>
      </c>
      <c r="J50" s="88">
        <v>256.5</v>
      </c>
      <c r="K50" s="88">
        <v>695.9</v>
      </c>
      <c r="L50" s="88">
        <v>0</v>
      </c>
      <c r="M50" s="88">
        <v>0</v>
      </c>
      <c r="N50" s="88">
        <v>0</v>
      </c>
      <c r="O50" s="88">
        <v>494.38</v>
      </c>
      <c r="P50" s="88">
        <v>6585.3</v>
      </c>
      <c r="Q50" s="88">
        <v>695.9</v>
      </c>
      <c r="R50" s="89">
        <v>7775.58</v>
      </c>
      <c r="S50" s="87" t="s">
        <v>839</v>
      </c>
      <c r="T50" s="88">
        <v>3807.68</v>
      </c>
      <c r="U50" s="88">
        <v>3647.9</v>
      </c>
      <c r="V50" s="88">
        <v>0</v>
      </c>
      <c r="W50" s="88">
        <v>320</v>
      </c>
      <c r="X50" s="89">
        <v>7775.58</v>
      </c>
      <c r="Y50" s="87" t="s">
        <v>839</v>
      </c>
      <c r="Z50" s="88">
        <v>231.18</v>
      </c>
      <c r="AA50" s="88">
        <v>61.6</v>
      </c>
      <c r="AB50" s="88">
        <v>0</v>
      </c>
      <c r="AC50" s="88">
        <v>320</v>
      </c>
      <c r="AD50" s="89">
        <v>612.78</v>
      </c>
    </row>
    <row r="51" spans="1:30" x14ac:dyDescent="0.3">
      <c r="A51" s="1"/>
      <c r="B51" s="87" t="s">
        <v>840</v>
      </c>
      <c r="C51" s="88">
        <v>252.04</v>
      </c>
      <c r="D51" s="88">
        <v>131.4</v>
      </c>
      <c r="E51" s="88">
        <v>0</v>
      </c>
      <c r="F51" s="88">
        <v>63.3</v>
      </c>
      <c r="G51" s="88">
        <v>2819.1</v>
      </c>
      <c r="H51" s="88">
        <v>3526.9</v>
      </c>
      <c r="I51" s="88">
        <v>0</v>
      </c>
      <c r="J51" s="88">
        <v>292</v>
      </c>
      <c r="K51" s="88">
        <v>627.4</v>
      </c>
      <c r="L51" s="88">
        <v>0</v>
      </c>
      <c r="M51" s="88">
        <v>0</v>
      </c>
      <c r="N51" s="88">
        <v>0</v>
      </c>
      <c r="O51" s="88">
        <v>446.74</v>
      </c>
      <c r="P51" s="88">
        <v>6638</v>
      </c>
      <c r="Q51" s="88">
        <v>627.4</v>
      </c>
      <c r="R51" s="89">
        <v>7712.14</v>
      </c>
      <c r="S51" s="87" t="s">
        <v>840</v>
      </c>
      <c r="T51" s="88">
        <v>3698.54</v>
      </c>
      <c r="U51" s="88">
        <v>3658.3</v>
      </c>
      <c r="V51" s="88">
        <v>0</v>
      </c>
      <c r="W51" s="88">
        <v>355.3</v>
      </c>
      <c r="X51" s="89">
        <v>7712.14</v>
      </c>
      <c r="Y51" s="87" t="s">
        <v>840</v>
      </c>
      <c r="Z51" s="88">
        <v>224.64</v>
      </c>
      <c r="AA51" s="88">
        <v>61.9</v>
      </c>
      <c r="AB51" s="88">
        <v>0</v>
      </c>
      <c r="AC51" s="88">
        <v>355.3</v>
      </c>
      <c r="AD51" s="89">
        <v>641.84</v>
      </c>
    </row>
    <row r="52" spans="1:30" x14ac:dyDescent="0.3">
      <c r="A52" s="1"/>
      <c r="B52" s="87" t="s">
        <v>841</v>
      </c>
      <c r="C52" s="88">
        <v>238.64</v>
      </c>
      <c r="D52" s="88">
        <v>132.19999999999999</v>
      </c>
      <c r="E52" s="88">
        <v>0</v>
      </c>
      <c r="F52" s="88">
        <v>58.9</v>
      </c>
      <c r="G52" s="88">
        <v>2783.8</v>
      </c>
      <c r="H52" s="88">
        <v>3519.9</v>
      </c>
      <c r="I52" s="88">
        <v>0</v>
      </c>
      <c r="J52" s="88">
        <v>327</v>
      </c>
      <c r="K52" s="88">
        <v>565.4</v>
      </c>
      <c r="L52" s="88">
        <v>0</v>
      </c>
      <c r="M52" s="88">
        <v>0</v>
      </c>
      <c r="N52" s="88">
        <v>0</v>
      </c>
      <c r="O52" s="88">
        <v>429.74</v>
      </c>
      <c r="P52" s="88">
        <v>6630.7</v>
      </c>
      <c r="Q52" s="88">
        <v>565.4</v>
      </c>
      <c r="R52" s="89">
        <v>7625.84</v>
      </c>
      <c r="S52" s="87" t="s">
        <v>841</v>
      </c>
      <c r="T52" s="88">
        <v>3587.84</v>
      </c>
      <c r="U52" s="88">
        <v>3652.1</v>
      </c>
      <c r="V52" s="88">
        <v>0</v>
      </c>
      <c r="W52" s="88">
        <v>385.9</v>
      </c>
      <c r="X52" s="89">
        <v>7625.84</v>
      </c>
      <c r="Y52" s="87" t="s">
        <v>841</v>
      </c>
      <c r="Z52" s="88">
        <v>225.74</v>
      </c>
      <c r="AA52" s="88">
        <v>62.9</v>
      </c>
      <c r="AB52" s="88">
        <v>0</v>
      </c>
      <c r="AC52" s="88">
        <v>385.9</v>
      </c>
      <c r="AD52" s="89">
        <v>674.54</v>
      </c>
    </row>
    <row r="53" spans="1:30" x14ac:dyDescent="0.3">
      <c r="A53" s="1"/>
      <c r="B53" s="87" t="s">
        <v>842</v>
      </c>
      <c r="C53" s="88">
        <v>218.3</v>
      </c>
      <c r="D53" s="88">
        <v>83.5</v>
      </c>
      <c r="E53" s="88">
        <v>0</v>
      </c>
      <c r="F53" s="88">
        <v>59.8</v>
      </c>
      <c r="G53" s="88">
        <v>2821.3</v>
      </c>
      <c r="H53" s="88">
        <v>3431.2</v>
      </c>
      <c r="I53" s="88">
        <v>0</v>
      </c>
      <c r="J53" s="88">
        <v>289.60000000000002</v>
      </c>
      <c r="K53" s="88">
        <v>539.79999999999995</v>
      </c>
      <c r="L53" s="88">
        <v>0</v>
      </c>
      <c r="M53" s="88">
        <v>0</v>
      </c>
      <c r="N53" s="88">
        <v>0</v>
      </c>
      <c r="O53" s="88">
        <v>361.6</v>
      </c>
      <c r="P53" s="88">
        <v>6542.1</v>
      </c>
      <c r="Q53" s="88">
        <v>539.79999999999995</v>
      </c>
      <c r="R53" s="89">
        <v>7443.5</v>
      </c>
      <c r="S53" s="87" t="s">
        <v>842</v>
      </c>
      <c r="T53" s="88">
        <v>3579.4</v>
      </c>
      <c r="U53" s="88">
        <v>3514.7</v>
      </c>
      <c r="V53" s="88">
        <v>0</v>
      </c>
      <c r="W53" s="88">
        <v>349.4</v>
      </c>
      <c r="X53" s="89">
        <v>7443.5</v>
      </c>
      <c r="Y53" s="87" t="s">
        <v>842</v>
      </c>
      <c r="Z53" s="88">
        <v>224</v>
      </c>
      <c r="AA53" s="88">
        <v>64</v>
      </c>
      <c r="AB53" s="88">
        <v>0</v>
      </c>
      <c r="AC53" s="88">
        <v>349.4</v>
      </c>
      <c r="AD53" s="89">
        <v>637.4</v>
      </c>
    </row>
    <row r="54" spans="1:30" x14ac:dyDescent="0.3">
      <c r="A54" s="1"/>
      <c r="B54" s="87" t="s">
        <v>843</v>
      </c>
      <c r="C54" s="88">
        <v>217.46</v>
      </c>
      <c r="D54" s="88">
        <v>81.5</v>
      </c>
      <c r="E54" s="88">
        <v>0</v>
      </c>
      <c r="F54" s="88">
        <v>51.2</v>
      </c>
      <c r="G54" s="88">
        <v>2536.1999999999998</v>
      </c>
      <c r="H54" s="88">
        <v>3435.4</v>
      </c>
      <c r="I54" s="88">
        <v>0</v>
      </c>
      <c r="J54" s="88">
        <v>285.2</v>
      </c>
      <c r="K54" s="88">
        <v>538.79999999999995</v>
      </c>
      <c r="L54" s="88">
        <v>0</v>
      </c>
      <c r="M54" s="88">
        <v>0</v>
      </c>
      <c r="N54" s="88">
        <v>0</v>
      </c>
      <c r="O54" s="88">
        <v>350.16</v>
      </c>
      <c r="P54" s="88">
        <v>6256.8</v>
      </c>
      <c r="Q54" s="88">
        <v>538.79999999999995</v>
      </c>
      <c r="R54" s="89">
        <v>7145.76</v>
      </c>
      <c r="S54" s="87" t="s">
        <v>843</v>
      </c>
      <c r="T54" s="88">
        <v>3292.46</v>
      </c>
      <c r="U54" s="88">
        <v>3516.9</v>
      </c>
      <c r="V54" s="88">
        <v>0</v>
      </c>
      <c r="W54" s="88">
        <v>336.4</v>
      </c>
      <c r="X54" s="89">
        <v>7145.76</v>
      </c>
      <c r="Y54" s="87" t="s">
        <v>843</v>
      </c>
      <c r="Z54" s="88">
        <v>223.36</v>
      </c>
      <c r="AA54" s="88">
        <v>62</v>
      </c>
      <c r="AB54" s="88">
        <v>0</v>
      </c>
      <c r="AC54" s="88">
        <v>336.4</v>
      </c>
      <c r="AD54" s="89">
        <v>621.76</v>
      </c>
    </row>
    <row r="55" spans="1:30" x14ac:dyDescent="0.3">
      <c r="A55" s="1"/>
      <c r="B55" s="87" t="s">
        <v>74</v>
      </c>
      <c r="C55" s="88">
        <v>195.06</v>
      </c>
      <c r="D55" s="88">
        <v>82.2</v>
      </c>
      <c r="E55" s="88">
        <v>0</v>
      </c>
      <c r="F55" s="88">
        <v>48.7</v>
      </c>
      <c r="G55" s="88">
        <v>2510.1</v>
      </c>
      <c r="H55" s="88">
        <v>3231.7</v>
      </c>
      <c r="I55" s="88">
        <v>0</v>
      </c>
      <c r="J55" s="88">
        <v>265.7</v>
      </c>
      <c r="K55" s="88">
        <v>527.9</v>
      </c>
      <c r="L55" s="88">
        <v>0</v>
      </c>
      <c r="M55" s="88">
        <v>0</v>
      </c>
      <c r="N55" s="88">
        <v>0</v>
      </c>
      <c r="O55" s="88">
        <v>325.95999999999998</v>
      </c>
      <c r="P55" s="88">
        <v>6007.5</v>
      </c>
      <c r="Q55" s="88">
        <v>527.9</v>
      </c>
      <c r="R55" s="89">
        <v>6861.36</v>
      </c>
      <c r="S55" s="87" t="s">
        <v>74</v>
      </c>
      <c r="T55" s="88">
        <v>3233.06</v>
      </c>
      <c r="U55" s="88">
        <v>3313.9</v>
      </c>
      <c r="V55" s="88">
        <v>0</v>
      </c>
      <c r="W55" s="88">
        <v>314.39999999999998</v>
      </c>
      <c r="X55" s="89">
        <v>6861.36</v>
      </c>
      <c r="Y55" s="87" t="s">
        <v>74</v>
      </c>
      <c r="Z55" s="88">
        <v>226.06</v>
      </c>
      <c r="AA55" s="88">
        <v>63.5</v>
      </c>
      <c r="AB55" s="88">
        <v>0</v>
      </c>
      <c r="AC55" s="88">
        <v>314.39999999999998</v>
      </c>
      <c r="AD55" s="89">
        <v>603.96</v>
      </c>
    </row>
    <row r="56" spans="1:30" x14ac:dyDescent="0.3">
      <c r="A56" s="1"/>
      <c r="B56" s="90" t="s">
        <v>999</v>
      </c>
      <c r="C56" s="91">
        <v>5016.2299999999996</v>
      </c>
      <c r="D56" s="91">
        <v>2240.3000000000002</v>
      </c>
      <c r="E56" s="91">
        <v>1.8</v>
      </c>
      <c r="F56" s="91">
        <v>1267.5999999999999</v>
      </c>
      <c r="G56" s="91">
        <v>65815.05</v>
      </c>
      <c r="H56" s="91">
        <v>77027.5</v>
      </c>
      <c r="I56" s="91">
        <v>9.8000000000000007</v>
      </c>
      <c r="J56" s="91">
        <v>4087.6</v>
      </c>
      <c r="K56" s="91">
        <v>13515.45</v>
      </c>
      <c r="L56" s="91">
        <v>0</v>
      </c>
      <c r="M56" s="91">
        <v>7408.05</v>
      </c>
      <c r="N56" s="91">
        <v>0</v>
      </c>
      <c r="O56" s="91">
        <v>8525.93</v>
      </c>
      <c r="P56" s="91">
        <v>146939.95000000001</v>
      </c>
      <c r="Q56" s="91">
        <v>20923.5</v>
      </c>
      <c r="R56" s="91">
        <v>176389.38</v>
      </c>
      <c r="S56" s="90" t="s">
        <v>999</v>
      </c>
      <c r="T56" s="91">
        <v>84346.73</v>
      </c>
      <c r="U56" s="91">
        <v>79267.8</v>
      </c>
      <c r="V56" s="91">
        <v>7419.65</v>
      </c>
      <c r="W56" s="91">
        <v>5355.2</v>
      </c>
      <c r="X56" s="91">
        <v>176389.38</v>
      </c>
      <c r="Y56" s="90" t="s">
        <v>999</v>
      </c>
      <c r="Z56" s="91">
        <v>5301.33</v>
      </c>
      <c r="AA56" s="91">
        <v>1383.35</v>
      </c>
      <c r="AB56" s="91">
        <v>7419.65</v>
      </c>
      <c r="AC56" s="91">
        <v>5355.2</v>
      </c>
      <c r="AD56" s="91">
        <v>19459.53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165</v>
      </c>
      <c r="C6" s="3" t="s">
        <v>1258</v>
      </c>
      <c r="D6" s="3" t="s">
        <v>1259</v>
      </c>
      <c r="E6" s="3" t="s">
        <v>1260</v>
      </c>
      <c r="F6" s="3" t="s">
        <v>168</v>
      </c>
      <c r="G6" s="3" t="s">
        <v>169</v>
      </c>
      <c r="H6" s="3" t="s">
        <v>1261</v>
      </c>
      <c r="I6" s="3" t="s">
        <v>1262</v>
      </c>
      <c r="J6" s="3" t="s">
        <v>1263</v>
      </c>
      <c r="K6" s="3" t="s">
        <v>1264</v>
      </c>
      <c r="L6" s="3" t="s">
        <v>1265</v>
      </c>
      <c r="M6" s="3" t="s">
        <v>1266</v>
      </c>
      <c r="N6" s="3" t="s">
        <v>1267</v>
      </c>
      <c r="O6" s="3" t="s">
        <v>1268</v>
      </c>
      <c r="P6" s="3" t="s">
        <v>1269</v>
      </c>
    </row>
    <row r="7" spans="1:16" x14ac:dyDescent="0.3">
      <c r="A7" s="1"/>
      <c r="B7" s="6" t="s">
        <v>629</v>
      </c>
      <c r="C7" s="6" t="s">
        <v>1025</v>
      </c>
      <c r="D7" s="92" t="s">
        <v>53</v>
      </c>
      <c r="E7" s="6" t="s">
        <v>1270</v>
      </c>
      <c r="F7" s="92" t="s">
        <v>47</v>
      </c>
      <c r="G7" s="92" t="s">
        <v>48</v>
      </c>
      <c r="H7" s="92" t="s">
        <v>955</v>
      </c>
      <c r="I7" s="92" t="s">
        <v>955</v>
      </c>
      <c r="J7" s="92" t="s">
        <v>1271</v>
      </c>
      <c r="K7" s="92" t="s">
        <v>955</v>
      </c>
      <c r="L7" s="92" t="s">
        <v>955</v>
      </c>
      <c r="M7" s="92" t="s">
        <v>955</v>
      </c>
      <c r="N7" s="92" t="s">
        <v>955</v>
      </c>
      <c r="O7" s="6" t="s">
        <v>1272</v>
      </c>
      <c r="P7" s="6"/>
    </row>
    <row r="8" spans="1:16" ht="26.4" x14ac:dyDescent="0.3">
      <c r="A8" s="1"/>
      <c r="B8" s="6" t="s">
        <v>192</v>
      </c>
      <c r="C8" s="6" t="s">
        <v>1028</v>
      </c>
      <c r="D8" s="92" t="s">
        <v>525</v>
      </c>
      <c r="E8" s="6" t="s">
        <v>1273</v>
      </c>
      <c r="F8" s="92" t="s">
        <v>47</v>
      </c>
      <c r="G8" s="92" t="s">
        <v>1274</v>
      </c>
      <c r="H8" s="92" t="s">
        <v>47</v>
      </c>
      <c r="I8" s="92" t="s">
        <v>1275</v>
      </c>
      <c r="J8" s="92" t="s">
        <v>1271</v>
      </c>
      <c r="K8" s="92" t="s">
        <v>955</v>
      </c>
      <c r="L8" s="92" t="s">
        <v>955</v>
      </c>
      <c r="M8" s="92" t="s">
        <v>955</v>
      </c>
      <c r="N8" s="92" t="s">
        <v>955</v>
      </c>
      <c r="O8" s="6" t="s">
        <v>1272</v>
      </c>
      <c r="P8" s="6"/>
    </row>
    <row r="9" spans="1:16" ht="26.4" x14ac:dyDescent="0.3">
      <c r="A9" s="1"/>
      <c r="B9" s="6" t="s">
        <v>192</v>
      </c>
      <c r="C9" s="6" t="s">
        <v>1028</v>
      </c>
      <c r="D9" s="92" t="s">
        <v>53</v>
      </c>
      <c r="E9" s="6" t="s">
        <v>1276</v>
      </c>
      <c r="F9" s="92" t="s">
        <v>1274</v>
      </c>
      <c r="G9" s="92" t="s">
        <v>48</v>
      </c>
      <c r="H9" s="92" t="s">
        <v>955</v>
      </c>
      <c r="I9" s="92" t="s">
        <v>955</v>
      </c>
      <c r="J9" s="92" t="s">
        <v>1271</v>
      </c>
      <c r="K9" s="92" t="s">
        <v>955</v>
      </c>
      <c r="L9" s="92" t="s">
        <v>955</v>
      </c>
      <c r="M9" s="92" t="s">
        <v>955</v>
      </c>
      <c r="N9" s="92" t="s">
        <v>955</v>
      </c>
      <c r="O9" s="6" t="s">
        <v>1272</v>
      </c>
      <c r="P9" s="6"/>
    </row>
    <row r="10" spans="1:16" x14ac:dyDescent="0.3">
      <c r="A10" s="1"/>
      <c r="B10" s="6" t="s">
        <v>627</v>
      </c>
      <c r="C10" s="6" t="s">
        <v>1030</v>
      </c>
      <c r="D10" s="92" t="s">
        <v>1277</v>
      </c>
      <c r="E10" s="6" t="s">
        <v>1278</v>
      </c>
      <c r="F10" s="92" t="s">
        <v>47</v>
      </c>
      <c r="G10" s="92" t="s">
        <v>1279</v>
      </c>
      <c r="H10" s="92" t="s">
        <v>955</v>
      </c>
      <c r="I10" s="92" t="s">
        <v>955</v>
      </c>
      <c r="J10" s="92" t="s">
        <v>1271</v>
      </c>
      <c r="K10" s="92" t="s">
        <v>955</v>
      </c>
      <c r="L10" s="92" t="s">
        <v>955</v>
      </c>
      <c r="M10" s="92" t="s">
        <v>955</v>
      </c>
      <c r="N10" s="92" t="s">
        <v>955</v>
      </c>
      <c r="O10" s="6" t="s">
        <v>1272</v>
      </c>
      <c r="P10" s="6"/>
    </row>
    <row r="11" spans="1:16" x14ac:dyDescent="0.3">
      <c r="A11" s="1"/>
      <c r="B11" s="6" t="s">
        <v>627</v>
      </c>
      <c r="C11" s="6" t="s">
        <v>1030</v>
      </c>
      <c r="D11" s="92" t="s">
        <v>53</v>
      </c>
      <c r="E11" s="6" t="s">
        <v>1280</v>
      </c>
      <c r="F11" s="92" t="s">
        <v>1279</v>
      </c>
      <c r="G11" s="92" t="s">
        <v>1281</v>
      </c>
      <c r="H11" s="92" t="s">
        <v>955</v>
      </c>
      <c r="I11" s="92" t="s">
        <v>955</v>
      </c>
      <c r="J11" s="92" t="s">
        <v>1271</v>
      </c>
      <c r="K11" s="92" t="s">
        <v>955</v>
      </c>
      <c r="L11" s="92" t="s">
        <v>955</v>
      </c>
      <c r="M11" s="92" t="s">
        <v>955</v>
      </c>
      <c r="N11" s="92" t="s">
        <v>955</v>
      </c>
      <c r="O11" s="6" t="s">
        <v>1272</v>
      </c>
      <c r="P11" s="6"/>
    </row>
    <row r="12" spans="1:16" x14ac:dyDescent="0.3">
      <c r="A12" s="1"/>
      <c r="B12" s="6" t="s">
        <v>627</v>
      </c>
      <c r="C12" s="6" t="s">
        <v>1030</v>
      </c>
      <c r="D12" s="92" t="s">
        <v>1282</v>
      </c>
      <c r="E12" s="6" t="s">
        <v>1283</v>
      </c>
      <c r="F12" s="92" t="s">
        <v>1281</v>
      </c>
      <c r="G12" s="92" t="s">
        <v>1284</v>
      </c>
      <c r="H12" s="92" t="s">
        <v>955</v>
      </c>
      <c r="I12" s="92" t="s">
        <v>955</v>
      </c>
      <c r="J12" s="92" t="s">
        <v>1271</v>
      </c>
      <c r="K12" s="92" t="s">
        <v>955</v>
      </c>
      <c r="L12" s="92" t="s">
        <v>955</v>
      </c>
      <c r="M12" s="92" t="s">
        <v>955</v>
      </c>
      <c r="N12" s="92" t="s">
        <v>955</v>
      </c>
      <c r="O12" s="6" t="s">
        <v>1272</v>
      </c>
      <c r="P12" s="6"/>
    </row>
    <row r="13" spans="1:16" x14ac:dyDescent="0.3">
      <c r="A13" s="1"/>
      <c r="B13" s="6" t="s">
        <v>627</v>
      </c>
      <c r="C13" s="6" t="s">
        <v>1030</v>
      </c>
      <c r="D13" s="92" t="s">
        <v>53</v>
      </c>
      <c r="E13" s="6" t="s">
        <v>1280</v>
      </c>
      <c r="F13" s="92" t="s">
        <v>1284</v>
      </c>
      <c r="G13" s="92" t="s">
        <v>1285</v>
      </c>
      <c r="H13" s="92" t="s">
        <v>955</v>
      </c>
      <c r="I13" s="92" t="s">
        <v>955</v>
      </c>
      <c r="J13" s="92" t="s">
        <v>1271</v>
      </c>
      <c r="K13" s="92" t="s">
        <v>955</v>
      </c>
      <c r="L13" s="92" t="s">
        <v>955</v>
      </c>
      <c r="M13" s="92" t="s">
        <v>955</v>
      </c>
      <c r="N13" s="92" t="s">
        <v>955</v>
      </c>
      <c r="O13" s="6" t="s">
        <v>1272</v>
      </c>
      <c r="P13" s="6"/>
    </row>
    <row r="14" spans="1:16" x14ac:dyDescent="0.3">
      <c r="A14" s="1"/>
      <c r="B14" s="6" t="s">
        <v>627</v>
      </c>
      <c r="C14" s="6" t="s">
        <v>1030</v>
      </c>
      <c r="D14" s="92" t="s">
        <v>1277</v>
      </c>
      <c r="E14" s="6" t="s">
        <v>1278</v>
      </c>
      <c r="F14" s="92" t="s">
        <v>1285</v>
      </c>
      <c r="G14" s="92" t="s">
        <v>48</v>
      </c>
      <c r="H14" s="92" t="s">
        <v>955</v>
      </c>
      <c r="I14" s="92" t="s">
        <v>955</v>
      </c>
      <c r="J14" s="92" t="s">
        <v>1271</v>
      </c>
      <c r="K14" s="92" t="s">
        <v>955</v>
      </c>
      <c r="L14" s="92" t="s">
        <v>955</v>
      </c>
      <c r="M14" s="92" t="s">
        <v>955</v>
      </c>
      <c r="N14" s="92" t="s">
        <v>955</v>
      </c>
      <c r="O14" s="6" t="s">
        <v>1272</v>
      </c>
      <c r="P14" s="6"/>
    </row>
    <row r="15" spans="1:16" x14ac:dyDescent="0.3">
      <c r="A15" s="1"/>
      <c r="B15" s="6" t="s">
        <v>630</v>
      </c>
      <c r="C15" s="6" t="s">
        <v>1031</v>
      </c>
      <c r="D15" s="92" t="s">
        <v>1150</v>
      </c>
      <c r="E15" s="6" t="s">
        <v>1286</v>
      </c>
      <c r="F15" s="92" t="s">
        <v>47</v>
      </c>
      <c r="G15" s="92" t="s">
        <v>48</v>
      </c>
      <c r="H15" s="92" t="s">
        <v>955</v>
      </c>
      <c r="I15" s="92" t="s">
        <v>955</v>
      </c>
      <c r="J15" s="92" t="s">
        <v>1271</v>
      </c>
      <c r="K15" s="92" t="s">
        <v>955</v>
      </c>
      <c r="L15" s="92" t="s">
        <v>955</v>
      </c>
      <c r="M15" s="92" t="s">
        <v>955</v>
      </c>
      <c r="N15" s="92" t="s">
        <v>955</v>
      </c>
      <c r="O15" s="6" t="s">
        <v>1272</v>
      </c>
      <c r="P15" s="6"/>
    </row>
    <row r="16" spans="1:16" x14ac:dyDescent="0.3">
      <c r="A16" s="1"/>
      <c r="B16" s="6" t="s">
        <v>247</v>
      </c>
      <c r="C16" s="6" t="s">
        <v>1160</v>
      </c>
      <c r="D16" s="92" t="s">
        <v>53</v>
      </c>
      <c r="E16" s="6" t="s">
        <v>1287</v>
      </c>
      <c r="F16" s="92" t="s">
        <v>47</v>
      </c>
      <c r="G16" s="92" t="s">
        <v>1288</v>
      </c>
      <c r="H16" s="92" t="s">
        <v>955</v>
      </c>
      <c r="I16" s="92" t="s">
        <v>955</v>
      </c>
      <c r="J16" s="92" t="s">
        <v>1289</v>
      </c>
      <c r="K16" s="92" t="s">
        <v>955</v>
      </c>
      <c r="L16" s="92" t="s">
        <v>955</v>
      </c>
      <c r="M16" s="92" t="s">
        <v>955</v>
      </c>
      <c r="N16" s="92" t="s">
        <v>955</v>
      </c>
      <c r="O16" s="6" t="s">
        <v>1272</v>
      </c>
      <c r="P16" s="6"/>
    </row>
    <row r="17" spans="1:16" x14ac:dyDescent="0.3">
      <c r="A17" s="1"/>
      <c r="B17" s="6" t="s">
        <v>247</v>
      </c>
      <c r="C17" s="6" t="s">
        <v>1160</v>
      </c>
      <c r="D17" s="92" t="s">
        <v>53</v>
      </c>
      <c r="E17" s="6" t="s">
        <v>1287</v>
      </c>
      <c r="F17" s="92" t="s">
        <v>1288</v>
      </c>
      <c r="G17" s="92" t="s">
        <v>1290</v>
      </c>
      <c r="H17" s="92" t="s">
        <v>955</v>
      </c>
      <c r="I17" s="92" t="s">
        <v>1291</v>
      </c>
      <c r="J17" s="92" t="s">
        <v>1292</v>
      </c>
      <c r="K17" s="92" t="s">
        <v>955</v>
      </c>
      <c r="L17" s="92" t="s">
        <v>955</v>
      </c>
      <c r="M17" s="92" t="s">
        <v>955</v>
      </c>
      <c r="N17" s="92" t="s">
        <v>955</v>
      </c>
      <c r="O17" s="6" t="s">
        <v>1272</v>
      </c>
      <c r="P17" s="6"/>
    </row>
    <row r="18" spans="1:16" x14ac:dyDescent="0.3">
      <c r="A18" s="1"/>
      <c r="B18" s="6" t="s">
        <v>247</v>
      </c>
      <c r="C18" s="6" t="s">
        <v>1160</v>
      </c>
      <c r="D18" s="92" t="s">
        <v>53</v>
      </c>
      <c r="E18" s="6" t="s">
        <v>1287</v>
      </c>
      <c r="F18" s="92" t="s">
        <v>1293</v>
      </c>
      <c r="G18" s="92" t="s">
        <v>1294</v>
      </c>
      <c r="H18" s="92" t="s">
        <v>1295</v>
      </c>
      <c r="I18" s="92" t="s">
        <v>1296</v>
      </c>
      <c r="J18" s="92" t="s">
        <v>1289</v>
      </c>
      <c r="K18" s="92" t="s">
        <v>955</v>
      </c>
      <c r="L18" s="92" t="s">
        <v>955</v>
      </c>
      <c r="M18" s="92" t="s">
        <v>955</v>
      </c>
      <c r="N18" s="92" t="s">
        <v>955</v>
      </c>
      <c r="O18" s="6" t="s">
        <v>1272</v>
      </c>
      <c r="P18" s="6"/>
    </row>
    <row r="19" spans="1:16" x14ac:dyDescent="0.3">
      <c r="A19" s="1"/>
      <c r="B19" s="6" t="s">
        <v>247</v>
      </c>
      <c r="C19" s="6" t="s">
        <v>1160</v>
      </c>
      <c r="D19" s="92" t="s">
        <v>53</v>
      </c>
      <c r="E19" s="6" t="s">
        <v>1287</v>
      </c>
      <c r="F19" s="92" t="s">
        <v>1297</v>
      </c>
      <c r="G19" s="92" t="s">
        <v>48</v>
      </c>
      <c r="H19" s="92" t="s">
        <v>1298</v>
      </c>
      <c r="I19" s="92" t="s">
        <v>955</v>
      </c>
      <c r="J19" s="92" t="s">
        <v>1289</v>
      </c>
      <c r="K19" s="92" t="s">
        <v>955</v>
      </c>
      <c r="L19" s="92" t="s">
        <v>955</v>
      </c>
      <c r="M19" s="92" t="s">
        <v>955</v>
      </c>
      <c r="N19" s="92" t="s">
        <v>955</v>
      </c>
      <c r="O19" s="6" t="s">
        <v>1272</v>
      </c>
      <c r="P19" s="6"/>
    </row>
    <row r="20" spans="1:16" x14ac:dyDescent="0.3">
      <c r="A20" s="1"/>
      <c r="B20" s="6" t="s">
        <v>31</v>
      </c>
      <c r="C20" s="6" t="s">
        <v>1162</v>
      </c>
      <c r="D20" s="92" t="s">
        <v>34</v>
      </c>
      <c r="E20" s="6" t="s">
        <v>1299</v>
      </c>
      <c r="F20" s="92" t="s">
        <v>1300</v>
      </c>
      <c r="G20" s="92" t="s">
        <v>35</v>
      </c>
      <c r="H20" s="92" t="s">
        <v>1301</v>
      </c>
      <c r="I20" s="92" t="s">
        <v>955</v>
      </c>
      <c r="J20" s="92" t="s">
        <v>1289</v>
      </c>
      <c r="K20" s="92" t="s">
        <v>955</v>
      </c>
      <c r="L20" s="92" t="s">
        <v>955</v>
      </c>
      <c r="M20" s="92" t="s">
        <v>955</v>
      </c>
      <c r="N20" s="92" t="s">
        <v>1302</v>
      </c>
      <c r="O20" s="6" t="s">
        <v>1272</v>
      </c>
      <c r="P20" s="6"/>
    </row>
    <row r="21" spans="1:16" x14ac:dyDescent="0.3">
      <c r="A21" s="1"/>
      <c r="B21" s="6" t="s">
        <v>31</v>
      </c>
      <c r="C21" s="6" t="s">
        <v>1162</v>
      </c>
      <c r="D21" s="92" t="s">
        <v>1163</v>
      </c>
      <c r="E21" s="6" t="s">
        <v>1303</v>
      </c>
      <c r="F21" s="92" t="s">
        <v>1304</v>
      </c>
      <c r="G21" s="92" t="s">
        <v>1305</v>
      </c>
      <c r="H21" s="92" t="s">
        <v>1301</v>
      </c>
      <c r="I21" s="92" t="s">
        <v>955</v>
      </c>
      <c r="J21" s="92" t="s">
        <v>1289</v>
      </c>
      <c r="K21" s="92" t="s">
        <v>955</v>
      </c>
      <c r="L21" s="92" t="s">
        <v>955</v>
      </c>
      <c r="M21" s="92" t="s">
        <v>955</v>
      </c>
      <c r="N21" s="92" t="s">
        <v>1302</v>
      </c>
      <c r="O21" s="6" t="s">
        <v>1272</v>
      </c>
      <c r="P21" s="6"/>
    </row>
    <row r="22" spans="1:16" x14ac:dyDescent="0.3">
      <c r="A22" s="1"/>
      <c r="B22" s="6" t="s">
        <v>31</v>
      </c>
      <c r="C22" s="6" t="s">
        <v>1162</v>
      </c>
      <c r="D22" s="92" t="s">
        <v>34</v>
      </c>
      <c r="E22" s="6" t="s">
        <v>1299</v>
      </c>
      <c r="F22" s="92" t="s">
        <v>36</v>
      </c>
      <c r="G22" s="92" t="s">
        <v>1305</v>
      </c>
      <c r="H22" s="92" t="s">
        <v>955</v>
      </c>
      <c r="I22" s="92" t="s">
        <v>955</v>
      </c>
      <c r="J22" s="92" t="s">
        <v>1289</v>
      </c>
      <c r="K22" s="92" t="s">
        <v>955</v>
      </c>
      <c r="L22" s="92" t="s">
        <v>955</v>
      </c>
      <c r="M22" s="92" t="s">
        <v>955</v>
      </c>
      <c r="N22" s="92" t="s">
        <v>1302</v>
      </c>
      <c r="O22" s="6" t="s">
        <v>1272</v>
      </c>
      <c r="P22" s="6"/>
    </row>
    <row r="23" spans="1:16" x14ac:dyDescent="0.3">
      <c r="A23" s="1"/>
      <c r="B23" s="6" t="s">
        <v>31</v>
      </c>
      <c r="C23" s="6" t="s">
        <v>1162</v>
      </c>
      <c r="D23" s="92" t="s">
        <v>34</v>
      </c>
      <c r="E23" s="6" t="s">
        <v>1299</v>
      </c>
      <c r="F23" s="92" t="s">
        <v>1305</v>
      </c>
      <c r="G23" s="92" t="s">
        <v>1306</v>
      </c>
      <c r="H23" s="92" t="s">
        <v>955</v>
      </c>
      <c r="I23" s="92" t="s">
        <v>1307</v>
      </c>
      <c r="J23" s="92" t="s">
        <v>1292</v>
      </c>
      <c r="K23" s="92" t="s">
        <v>955</v>
      </c>
      <c r="L23" s="92" t="s">
        <v>955</v>
      </c>
      <c r="M23" s="92" t="s">
        <v>955</v>
      </c>
      <c r="N23" s="92" t="s">
        <v>955</v>
      </c>
      <c r="O23" s="6" t="s">
        <v>1272</v>
      </c>
      <c r="P23" s="6"/>
    </row>
    <row r="24" spans="1:16" x14ac:dyDescent="0.3">
      <c r="A24" s="1"/>
      <c r="B24" s="6" t="s">
        <v>31</v>
      </c>
      <c r="C24" s="6" t="s">
        <v>1162</v>
      </c>
      <c r="D24" s="92" t="s">
        <v>1163</v>
      </c>
      <c r="E24" s="6" t="s">
        <v>1303</v>
      </c>
      <c r="F24" s="92" t="s">
        <v>1305</v>
      </c>
      <c r="G24" s="92" t="s">
        <v>1306</v>
      </c>
      <c r="H24" s="92" t="s">
        <v>955</v>
      </c>
      <c r="I24" s="92" t="s">
        <v>1307</v>
      </c>
      <c r="J24" s="92" t="s">
        <v>1292</v>
      </c>
      <c r="K24" s="92" t="s">
        <v>955</v>
      </c>
      <c r="L24" s="92" t="s">
        <v>955</v>
      </c>
      <c r="M24" s="92" t="s">
        <v>955</v>
      </c>
      <c r="N24" s="92" t="s">
        <v>955</v>
      </c>
      <c r="O24" s="6" t="s">
        <v>1272</v>
      </c>
      <c r="P24" s="6"/>
    </row>
    <row r="25" spans="1:16" x14ac:dyDescent="0.3">
      <c r="A25" s="1"/>
      <c r="B25" s="6" t="s">
        <v>87</v>
      </c>
      <c r="C25" s="6" t="s">
        <v>1164</v>
      </c>
      <c r="D25" s="92" t="s">
        <v>53</v>
      </c>
      <c r="E25" s="6" t="s">
        <v>1308</v>
      </c>
      <c r="F25" s="92" t="s">
        <v>47</v>
      </c>
      <c r="G25" s="92" t="s">
        <v>1309</v>
      </c>
      <c r="H25" s="92" t="s">
        <v>955</v>
      </c>
      <c r="I25" s="92" t="s">
        <v>1310</v>
      </c>
      <c r="J25" s="92" t="s">
        <v>1289</v>
      </c>
      <c r="K25" s="92" t="s">
        <v>955</v>
      </c>
      <c r="L25" s="92" t="s">
        <v>955</v>
      </c>
      <c r="M25" s="92" t="s">
        <v>955</v>
      </c>
      <c r="N25" s="92" t="s">
        <v>955</v>
      </c>
      <c r="O25" s="6" t="s">
        <v>1272</v>
      </c>
      <c r="P25" s="6"/>
    </row>
    <row r="26" spans="1:16" x14ac:dyDescent="0.3">
      <c r="A26" s="1"/>
      <c r="B26" s="6" t="s">
        <v>87</v>
      </c>
      <c r="C26" s="6" t="s">
        <v>1164</v>
      </c>
      <c r="D26" s="92" t="s">
        <v>53</v>
      </c>
      <c r="E26" s="6" t="s">
        <v>1308</v>
      </c>
      <c r="F26" s="92" t="s">
        <v>1311</v>
      </c>
      <c r="G26" s="92" t="s">
        <v>48</v>
      </c>
      <c r="H26" s="92" t="s">
        <v>1312</v>
      </c>
      <c r="I26" s="92" t="s">
        <v>955</v>
      </c>
      <c r="J26" s="92" t="s">
        <v>1289</v>
      </c>
      <c r="K26" s="92" t="s">
        <v>955</v>
      </c>
      <c r="L26" s="92" t="s">
        <v>955</v>
      </c>
      <c r="M26" s="92" t="s">
        <v>955</v>
      </c>
      <c r="N26" s="92" t="s">
        <v>955</v>
      </c>
      <c r="O26" s="6" t="s">
        <v>1272</v>
      </c>
      <c r="P26" s="6"/>
    </row>
    <row r="27" spans="1:16" x14ac:dyDescent="0.3">
      <c r="A27" s="1"/>
      <c r="B27" s="6" t="s">
        <v>87</v>
      </c>
      <c r="C27" s="6" t="s">
        <v>1166</v>
      </c>
      <c r="D27" s="92" t="s">
        <v>53</v>
      </c>
      <c r="E27" s="6" t="s">
        <v>1313</v>
      </c>
      <c r="F27" s="92" t="s">
        <v>1314</v>
      </c>
      <c r="G27" s="92" t="s">
        <v>1315</v>
      </c>
      <c r="H27" s="92" t="s">
        <v>1316</v>
      </c>
      <c r="I27" s="92" t="s">
        <v>1317</v>
      </c>
      <c r="J27" s="92" t="s">
        <v>1289</v>
      </c>
      <c r="K27" s="92" t="s">
        <v>955</v>
      </c>
      <c r="L27" s="92" t="s">
        <v>955</v>
      </c>
      <c r="M27" s="92" t="s">
        <v>955</v>
      </c>
      <c r="N27" s="92" t="s">
        <v>1302</v>
      </c>
      <c r="O27" s="6" t="s">
        <v>1272</v>
      </c>
      <c r="P27" s="6"/>
    </row>
    <row r="28" spans="1:16" x14ac:dyDescent="0.3">
      <c r="A28" s="1"/>
      <c r="B28" s="6" t="s">
        <v>87</v>
      </c>
      <c r="C28" s="6" t="s">
        <v>1166</v>
      </c>
      <c r="D28" s="92" t="s">
        <v>53</v>
      </c>
      <c r="E28" s="6" t="s">
        <v>1313</v>
      </c>
      <c r="F28" s="92" t="s">
        <v>1318</v>
      </c>
      <c r="G28" s="92" t="s">
        <v>1319</v>
      </c>
      <c r="H28" s="92" t="s">
        <v>1320</v>
      </c>
      <c r="I28" s="92" t="s">
        <v>1321</v>
      </c>
      <c r="J28" s="92" t="s">
        <v>1289</v>
      </c>
      <c r="K28" s="92" t="s">
        <v>955</v>
      </c>
      <c r="L28" s="92" t="s">
        <v>955</v>
      </c>
      <c r="M28" s="92" t="s">
        <v>955</v>
      </c>
      <c r="N28" s="92" t="s">
        <v>955</v>
      </c>
      <c r="O28" s="6" t="s">
        <v>1272</v>
      </c>
      <c r="P28" s="6"/>
    </row>
    <row r="29" spans="1:16" x14ac:dyDescent="0.3">
      <c r="A29" s="1"/>
      <c r="B29" s="6" t="s">
        <v>94</v>
      </c>
      <c r="C29" s="6" t="s">
        <v>99</v>
      </c>
      <c r="D29" s="92" t="s">
        <v>53</v>
      </c>
      <c r="E29" s="6" t="s">
        <v>1322</v>
      </c>
      <c r="F29" s="92" t="s">
        <v>47</v>
      </c>
      <c r="G29" s="92" t="s">
        <v>48</v>
      </c>
      <c r="H29" s="92" t="s">
        <v>955</v>
      </c>
      <c r="I29" s="92" t="s">
        <v>955</v>
      </c>
      <c r="J29" s="92" t="s">
        <v>1289</v>
      </c>
      <c r="K29" s="92" t="s">
        <v>955</v>
      </c>
      <c r="L29" s="92" t="s">
        <v>955</v>
      </c>
      <c r="M29" s="92" t="s">
        <v>955</v>
      </c>
      <c r="N29" s="92" t="s">
        <v>955</v>
      </c>
      <c r="O29" s="6" t="s">
        <v>1272</v>
      </c>
      <c r="P29" s="6"/>
    </row>
    <row r="30" spans="1:16" x14ac:dyDescent="0.3">
      <c r="A30" s="1"/>
      <c r="B30" s="6" t="s">
        <v>94</v>
      </c>
      <c r="C30" s="6" t="s">
        <v>102</v>
      </c>
      <c r="D30" s="92" t="s">
        <v>53</v>
      </c>
      <c r="E30" s="6" t="s">
        <v>1323</v>
      </c>
      <c r="F30" s="92" t="s">
        <v>47</v>
      </c>
      <c r="G30" s="92" t="s">
        <v>48</v>
      </c>
      <c r="H30" s="92" t="s">
        <v>955</v>
      </c>
      <c r="I30" s="92" t="s">
        <v>955</v>
      </c>
      <c r="J30" s="92" t="s">
        <v>1289</v>
      </c>
      <c r="K30" s="92" t="s">
        <v>955</v>
      </c>
      <c r="L30" s="92" t="s">
        <v>955</v>
      </c>
      <c r="M30" s="92" t="s">
        <v>955</v>
      </c>
      <c r="N30" s="92" t="s">
        <v>955</v>
      </c>
      <c r="O30" s="6" t="s">
        <v>1272</v>
      </c>
      <c r="P30" s="6"/>
    </row>
    <row r="31" spans="1:16" x14ac:dyDescent="0.3">
      <c r="A31" s="1"/>
      <c r="B31" s="6" t="s">
        <v>103</v>
      </c>
      <c r="C31" s="6" t="s">
        <v>104</v>
      </c>
      <c r="D31" s="92" t="s">
        <v>53</v>
      </c>
      <c r="E31" s="6" t="s">
        <v>1324</v>
      </c>
      <c r="F31" s="92" t="s">
        <v>47</v>
      </c>
      <c r="G31" s="92" t="s">
        <v>48</v>
      </c>
      <c r="H31" s="92" t="s">
        <v>955</v>
      </c>
      <c r="I31" s="92" t="s">
        <v>955</v>
      </c>
      <c r="J31" s="92" t="s">
        <v>1289</v>
      </c>
      <c r="K31" s="92" t="s">
        <v>955</v>
      </c>
      <c r="L31" s="92" t="s">
        <v>955</v>
      </c>
      <c r="M31" s="92" t="s">
        <v>955</v>
      </c>
      <c r="N31" s="92" t="s">
        <v>955</v>
      </c>
      <c r="O31" s="6" t="s">
        <v>1272</v>
      </c>
      <c r="P31" s="6"/>
    </row>
    <row r="32" spans="1:16" ht="26.4" x14ac:dyDescent="0.3">
      <c r="A32" s="1"/>
      <c r="B32" s="6" t="s">
        <v>321</v>
      </c>
      <c r="C32" s="6" t="s">
        <v>1194</v>
      </c>
      <c r="D32" s="92" t="s">
        <v>53</v>
      </c>
      <c r="E32" s="6" t="s">
        <v>1325</v>
      </c>
      <c r="F32" s="92" t="s">
        <v>1326</v>
      </c>
      <c r="G32" s="92" t="s">
        <v>1327</v>
      </c>
      <c r="H32" s="92" t="s">
        <v>1328</v>
      </c>
      <c r="I32" s="92" t="s">
        <v>955</v>
      </c>
      <c r="J32" s="92" t="s">
        <v>1329</v>
      </c>
      <c r="K32" s="92" t="s">
        <v>955</v>
      </c>
      <c r="L32" s="92" t="s">
        <v>955</v>
      </c>
      <c r="M32" s="92" t="s">
        <v>955</v>
      </c>
      <c r="N32" s="92" t="s">
        <v>955</v>
      </c>
      <c r="O32" s="6" t="s">
        <v>1330</v>
      </c>
      <c r="P32" s="6" t="s">
        <v>1331</v>
      </c>
    </row>
    <row r="33" spans="1:16" x14ac:dyDescent="0.3">
      <c r="A33" s="1"/>
      <c r="B33" s="6" t="s">
        <v>106</v>
      </c>
      <c r="C33" s="6" t="s">
        <v>114</v>
      </c>
      <c r="D33" s="92" t="s">
        <v>53</v>
      </c>
      <c r="E33" s="6" t="s">
        <v>1332</v>
      </c>
      <c r="F33" s="92" t="s">
        <v>47</v>
      </c>
      <c r="G33" s="92" t="s">
        <v>48</v>
      </c>
      <c r="H33" s="92" t="s">
        <v>955</v>
      </c>
      <c r="I33" s="92" t="s">
        <v>955</v>
      </c>
      <c r="J33" s="92" t="s">
        <v>1289</v>
      </c>
      <c r="K33" s="92" t="s">
        <v>955</v>
      </c>
      <c r="L33" s="92" t="s">
        <v>955</v>
      </c>
      <c r="M33" s="92" t="s">
        <v>955</v>
      </c>
      <c r="N33" s="92" t="s">
        <v>955</v>
      </c>
      <c r="O33" s="6" t="s">
        <v>1272</v>
      </c>
      <c r="P33" s="6"/>
    </row>
    <row r="34" spans="1:16" x14ac:dyDescent="0.3">
      <c r="A34" s="1"/>
      <c r="B34" s="6" t="s">
        <v>106</v>
      </c>
      <c r="C34" s="6" t="s">
        <v>114</v>
      </c>
      <c r="D34" s="92" t="s">
        <v>1184</v>
      </c>
      <c r="E34" s="6" t="s">
        <v>1333</v>
      </c>
      <c r="F34" s="92" t="s">
        <v>47</v>
      </c>
      <c r="G34" s="92" t="s">
        <v>1334</v>
      </c>
      <c r="H34" s="92" t="s">
        <v>955</v>
      </c>
      <c r="I34" s="92" t="s">
        <v>955</v>
      </c>
      <c r="J34" s="92" t="s">
        <v>1289</v>
      </c>
      <c r="K34" s="92" t="s">
        <v>955</v>
      </c>
      <c r="L34" s="92" t="s">
        <v>955</v>
      </c>
      <c r="M34" s="92" t="s">
        <v>955</v>
      </c>
      <c r="N34" s="92" t="s">
        <v>955</v>
      </c>
      <c r="O34" s="6" t="s">
        <v>1272</v>
      </c>
      <c r="P34" s="6"/>
    </row>
    <row r="35" spans="1:16" x14ac:dyDescent="0.3">
      <c r="A35" s="1"/>
      <c r="B35" s="6" t="s">
        <v>106</v>
      </c>
      <c r="C35" s="6" t="s">
        <v>114</v>
      </c>
      <c r="D35" s="92" t="s">
        <v>1184</v>
      </c>
      <c r="E35" s="6" t="s">
        <v>1333</v>
      </c>
      <c r="F35" s="92" t="s">
        <v>1334</v>
      </c>
      <c r="G35" s="92" t="s">
        <v>1335</v>
      </c>
      <c r="H35" s="92" t="s">
        <v>955</v>
      </c>
      <c r="I35" s="92" t="s">
        <v>1336</v>
      </c>
      <c r="J35" s="92" t="s">
        <v>1292</v>
      </c>
      <c r="K35" s="92" t="s">
        <v>955</v>
      </c>
      <c r="L35" s="92" t="s">
        <v>955</v>
      </c>
      <c r="M35" s="92" t="s">
        <v>955</v>
      </c>
      <c r="N35" s="92" t="s">
        <v>955</v>
      </c>
      <c r="O35" s="6" t="s">
        <v>1272</v>
      </c>
      <c r="P35" s="6"/>
    </row>
    <row r="36" spans="1:16" x14ac:dyDescent="0.3">
      <c r="A36" s="1"/>
      <c r="B36" s="6" t="s">
        <v>106</v>
      </c>
      <c r="C36" s="6" t="s">
        <v>118</v>
      </c>
      <c r="D36" s="92" t="s">
        <v>53</v>
      </c>
      <c r="E36" s="6" t="s">
        <v>1337</v>
      </c>
      <c r="F36" s="92" t="s">
        <v>47</v>
      </c>
      <c r="G36" s="92" t="s">
        <v>48</v>
      </c>
      <c r="H36" s="92" t="s">
        <v>955</v>
      </c>
      <c r="I36" s="92" t="s">
        <v>955</v>
      </c>
      <c r="J36" s="92" t="s">
        <v>1289</v>
      </c>
      <c r="K36" s="92" t="s">
        <v>955</v>
      </c>
      <c r="L36" s="92" t="s">
        <v>955</v>
      </c>
      <c r="M36" s="92" t="s">
        <v>955</v>
      </c>
      <c r="N36" s="92" t="s">
        <v>955</v>
      </c>
      <c r="O36" s="6" t="s">
        <v>1272</v>
      </c>
      <c r="P36" s="6"/>
    </row>
    <row r="37" spans="1:16" x14ac:dyDescent="0.3">
      <c r="A37" s="1"/>
      <c r="B37" s="6" t="s">
        <v>354</v>
      </c>
      <c r="C37" s="6" t="s">
        <v>1200</v>
      </c>
      <c r="D37" s="92" t="s">
        <v>53</v>
      </c>
      <c r="E37" s="6" t="s">
        <v>1338</v>
      </c>
      <c r="F37" s="92" t="s">
        <v>1339</v>
      </c>
      <c r="G37" s="92" t="s">
        <v>1301</v>
      </c>
      <c r="H37" s="92" t="s">
        <v>1340</v>
      </c>
      <c r="I37" s="92" t="s">
        <v>955</v>
      </c>
      <c r="J37" s="92" t="s">
        <v>1292</v>
      </c>
      <c r="K37" s="92" t="s">
        <v>955</v>
      </c>
      <c r="L37" s="92" t="s">
        <v>955</v>
      </c>
      <c r="M37" s="92" t="s">
        <v>955</v>
      </c>
      <c r="N37" s="92" t="s">
        <v>955</v>
      </c>
      <c r="O37" s="6" t="s">
        <v>1272</v>
      </c>
      <c r="P37" s="6"/>
    </row>
    <row r="38" spans="1:16" ht="39.6" x14ac:dyDescent="0.3">
      <c r="A38" s="1"/>
      <c r="B38" s="6" t="s">
        <v>354</v>
      </c>
      <c r="C38" s="6" t="s">
        <v>1200</v>
      </c>
      <c r="D38" s="92" t="s">
        <v>53</v>
      </c>
      <c r="E38" s="6" t="s">
        <v>1338</v>
      </c>
      <c r="F38" s="92" t="s">
        <v>1301</v>
      </c>
      <c r="G38" s="92" t="s">
        <v>1341</v>
      </c>
      <c r="H38" s="92" t="s">
        <v>955</v>
      </c>
      <c r="I38" s="92" t="s">
        <v>955</v>
      </c>
      <c r="J38" s="92" t="s">
        <v>1289</v>
      </c>
      <c r="K38" s="92" t="s">
        <v>955</v>
      </c>
      <c r="L38" s="92" t="s">
        <v>955</v>
      </c>
      <c r="M38" s="92" t="s">
        <v>955</v>
      </c>
      <c r="N38" s="92" t="s">
        <v>1302</v>
      </c>
      <c r="O38" s="6" t="s">
        <v>1272</v>
      </c>
      <c r="P38" s="6" t="s">
        <v>1342</v>
      </c>
    </row>
    <row r="39" spans="1:16" x14ac:dyDescent="0.3">
      <c r="A39" s="1"/>
      <c r="B39" s="6" t="s">
        <v>354</v>
      </c>
      <c r="C39" s="6" t="s">
        <v>1200</v>
      </c>
      <c r="D39" s="92" t="s">
        <v>53</v>
      </c>
      <c r="E39" s="6" t="s">
        <v>1338</v>
      </c>
      <c r="F39" s="92" t="s">
        <v>1341</v>
      </c>
      <c r="G39" s="92" t="s">
        <v>1343</v>
      </c>
      <c r="H39" s="92" t="s">
        <v>955</v>
      </c>
      <c r="I39" s="92" t="s">
        <v>1344</v>
      </c>
      <c r="J39" s="92" t="s">
        <v>1292</v>
      </c>
      <c r="K39" s="92" t="s">
        <v>955</v>
      </c>
      <c r="L39" s="92" t="s">
        <v>955</v>
      </c>
      <c r="M39" s="92" t="s">
        <v>955</v>
      </c>
      <c r="N39" s="92" t="s">
        <v>955</v>
      </c>
      <c r="O39" s="6" t="s">
        <v>1272</v>
      </c>
      <c r="P39" s="6"/>
    </row>
    <row r="40" spans="1:16" x14ac:dyDescent="0.3">
      <c r="A40" s="1"/>
      <c r="B40" s="6" t="s">
        <v>354</v>
      </c>
      <c r="C40" s="6" t="s">
        <v>1200</v>
      </c>
      <c r="D40" s="92" t="s">
        <v>53</v>
      </c>
      <c r="E40" s="6" t="s">
        <v>1338</v>
      </c>
      <c r="F40" s="92" t="s">
        <v>1345</v>
      </c>
      <c r="G40" s="92" t="s">
        <v>1346</v>
      </c>
      <c r="H40" s="92" t="s">
        <v>1347</v>
      </c>
      <c r="I40" s="92" t="s">
        <v>1348</v>
      </c>
      <c r="J40" s="92" t="s">
        <v>1292</v>
      </c>
      <c r="K40" s="92" t="s">
        <v>955</v>
      </c>
      <c r="L40" s="92" t="s">
        <v>955</v>
      </c>
      <c r="M40" s="92" t="s">
        <v>955</v>
      </c>
      <c r="N40" s="92" t="s">
        <v>955</v>
      </c>
      <c r="O40" s="6" t="s">
        <v>1272</v>
      </c>
      <c r="P40" s="6"/>
    </row>
    <row r="41" spans="1:16" x14ac:dyDescent="0.3">
      <c r="A41" s="1"/>
      <c r="B41" s="6" t="s">
        <v>128</v>
      </c>
      <c r="C41" s="6" t="s">
        <v>1206</v>
      </c>
      <c r="D41" s="92" t="s">
        <v>53</v>
      </c>
      <c r="E41" s="6" t="s">
        <v>1349</v>
      </c>
      <c r="F41" s="92" t="s">
        <v>1350</v>
      </c>
      <c r="G41" s="92" t="s">
        <v>1351</v>
      </c>
      <c r="H41" s="92" t="s">
        <v>1352</v>
      </c>
      <c r="I41" s="92" t="s">
        <v>955</v>
      </c>
      <c r="J41" s="92" t="s">
        <v>1289</v>
      </c>
      <c r="K41" s="92" t="s">
        <v>955</v>
      </c>
      <c r="L41" s="92" t="s">
        <v>955</v>
      </c>
      <c r="M41" s="92" t="s">
        <v>955</v>
      </c>
      <c r="N41" s="92" t="s">
        <v>955</v>
      </c>
      <c r="O41" s="6" t="s">
        <v>1272</v>
      </c>
      <c r="P41" s="6"/>
    </row>
    <row r="42" spans="1:16" x14ac:dyDescent="0.3">
      <c r="A42" s="1"/>
      <c r="B42" s="6" t="s">
        <v>128</v>
      </c>
      <c r="C42" s="6" t="s">
        <v>1206</v>
      </c>
      <c r="D42" s="92" t="s">
        <v>53</v>
      </c>
      <c r="E42" s="6" t="s">
        <v>1349</v>
      </c>
      <c r="F42" s="92" t="s">
        <v>1351</v>
      </c>
      <c r="G42" s="92" t="s">
        <v>1353</v>
      </c>
      <c r="H42" s="92" t="s">
        <v>955</v>
      </c>
      <c r="I42" s="92" t="s">
        <v>1354</v>
      </c>
      <c r="J42" s="92" t="s">
        <v>1292</v>
      </c>
      <c r="K42" s="92" t="s">
        <v>955</v>
      </c>
      <c r="L42" s="92" t="s">
        <v>955</v>
      </c>
      <c r="M42" s="92" t="s">
        <v>955</v>
      </c>
      <c r="N42" s="92" t="s">
        <v>955</v>
      </c>
      <c r="O42" s="6" t="s">
        <v>1272</v>
      </c>
      <c r="P42" s="6"/>
    </row>
    <row r="43" spans="1:16" ht="26.4" x14ac:dyDescent="0.3">
      <c r="A43" s="1"/>
      <c r="B43" s="6" t="s">
        <v>128</v>
      </c>
      <c r="C43" s="6" t="s">
        <v>140</v>
      </c>
      <c r="D43" s="92" t="s">
        <v>53</v>
      </c>
      <c r="E43" s="6" t="s">
        <v>1355</v>
      </c>
      <c r="F43" s="92" t="s">
        <v>47</v>
      </c>
      <c r="G43" s="92" t="s">
        <v>1334</v>
      </c>
      <c r="H43" s="92" t="s">
        <v>955</v>
      </c>
      <c r="I43" s="92" t="s">
        <v>955</v>
      </c>
      <c r="J43" s="92" t="s">
        <v>1289</v>
      </c>
      <c r="K43" s="92" t="s">
        <v>955</v>
      </c>
      <c r="L43" s="92" t="s">
        <v>955</v>
      </c>
      <c r="M43" s="92" t="s">
        <v>955</v>
      </c>
      <c r="N43" s="92" t="s">
        <v>955</v>
      </c>
      <c r="O43" s="6" t="s">
        <v>1272</v>
      </c>
      <c r="P43" s="6"/>
    </row>
    <row r="44" spans="1:16" ht="26.4" x14ac:dyDescent="0.3">
      <c r="A44" s="1"/>
      <c r="B44" s="6" t="s">
        <v>128</v>
      </c>
      <c r="C44" s="6" t="s">
        <v>140</v>
      </c>
      <c r="D44" s="92" t="s">
        <v>53</v>
      </c>
      <c r="E44" s="6" t="s">
        <v>1355</v>
      </c>
      <c r="F44" s="92" t="s">
        <v>1334</v>
      </c>
      <c r="G44" s="92" t="s">
        <v>1356</v>
      </c>
      <c r="H44" s="92" t="s">
        <v>955</v>
      </c>
      <c r="I44" s="92" t="s">
        <v>955</v>
      </c>
      <c r="J44" s="92" t="s">
        <v>1292</v>
      </c>
      <c r="K44" s="92" t="s">
        <v>955</v>
      </c>
      <c r="L44" s="92" t="s">
        <v>955</v>
      </c>
      <c r="M44" s="92" t="s">
        <v>955</v>
      </c>
      <c r="N44" s="92" t="s">
        <v>955</v>
      </c>
      <c r="O44" s="6" t="s">
        <v>1272</v>
      </c>
      <c r="P44" s="6"/>
    </row>
    <row r="45" spans="1:16" x14ac:dyDescent="0.3">
      <c r="A45" s="1"/>
      <c r="B45" s="6" t="s">
        <v>128</v>
      </c>
      <c r="C45" s="6" t="s">
        <v>140</v>
      </c>
      <c r="D45" s="92" t="s">
        <v>53</v>
      </c>
      <c r="E45" s="6" t="s">
        <v>1357</v>
      </c>
      <c r="F45" s="92" t="s">
        <v>1356</v>
      </c>
      <c r="G45" s="92" t="s">
        <v>1358</v>
      </c>
      <c r="H45" s="92" t="s">
        <v>955</v>
      </c>
      <c r="I45" s="92" t="s">
        <v>955</v>
      </c>
      <c r="J45" s="92" t="s">
        <v>1289</v>
      </c>
      <c r="K45" s="92" t="s">
        <v>955</v>
      </c>
      <c r="L45" s="92" t="s">
        <v>955</v>
      </c>
      <c r="M45" s="92" t="s">
        <v>955</v>
      </c>
      <c r="N45" s="92" t="s">
        <v>955</v>
      </c>
      <c r="O45" s="6" t="s">
        <v>1272</v>
      </c>
      <c r="P45" s="6"/>
    </row>
    <row r="46" spans="1:16" ht="26.4" x14ac:dyDescent="0.3">
      <c r="A46" s="1"/>
      <c r="B46" s="6" t="s">
        <v>128</v>
      </c>
      <c r="C46" s="6" t="s">
        <v>140</v>
      </c>
      <c r="D46" s="92" t="s">
        <v>53</v>
      </c>
      <c r="E46" s="6" t="s">
        <v>1355</v>
      </c>
      <c r="F46" s="92" t="s">
        <v>1358</v>
      </c>
      <c r="G46" s="92" t="s">
        <v>48</v>
      </c>
      <c r="H46" s="92" t="s">
        <v>955</v>
      </c>
      <c r="I46" s="92" t="s">
        <v>955</v>
      </c>
      <c r="J46" s="92" t="s">
        <v>1289</v>
      </c>
      <c r="K46" s="92" t="s">
        <v>955</v>
      </c>
      <c r="L46" s="92" t="s">
        <v>955</v>
      </c>
      <c r="M46" s="92" t="s">
        <v>955</v>
      </c>
      <c r="N46" s="92" t="s">
        <v>955</v>
      </c>
      <c r="O46" s="6" t="s">
        <v>1272</v>
      </c>
      <c r="P46" s="6"/>
    </row>
    <row r="47" spans="1:16" x14ac:dyDescent="0.3">
      <c r="A47" s="1"/>
      <c r="B47" s="6" t="s">
        <v>50</v>
      </c>
      <c r="C47" s="6" t="s">
        <v>1071</v>
      </c>
      <c r="D47" s="92" t="s">
        <v>53</v>
      </c>
      <c r="E47" s="6" t="s">
        <v>1359</v>
      </c>
      <c r="F47" s="92" t="s">
        <v>47</v>
      </c>
      <c r="G47" s="92" t="s">
        <v>1360</v>
      </c>
      <c r="H47" s="92" t="s">
        <v>955</v>
      </c>
      <c r="I47" s="92" t="s">
        <v>1361</v>
      </c>
      <c r="J47" s="92" t="s">
        <v>1289</v>
      </c>
      <c r="K47" s="92" t="s">
        <v>955</v>
      </c>
      <c r="L47" s="92" t="s">
        <v>955</v>
      </c>
      <c r="M47" s="92" t="s">
        <v>955</v>
      </c>
      <c r="N47" s="92" t="s">
        <v>955</v>
      </c>
      <c r="O47" s="6" t="s">
        <v>1272</v>
      </c>
      <c r="P47" s="6"/>
    </row>
    <row r="48" spans="1:16" x14ac:dyDescent="0.3">
      <c r="A48" s="1"/>
      <c r="B48" s="6" t="s">
        <v>50</v>
      </c>
      <c r="C48" s="6" t="s">
        <v>1071</v>
      </c>
      <c r="D48" s="92" t="s">
        <v>109</v>
      </c>
      <c r="E48" s="6" t="s">
        <v>1359</v>
      </c>
      <c r="F48" s="92" t="s">
        <v>47</v>
      </c>
      <c r="G48" s="92" t="s">
        <v>54</v>
      </c>
      <c r="H48" s="92" t="s">
        <v>955</v>
      </c>
      <c r="I48" s="92" t="s">
        <v>955</v>
      </c>
      <c r="J48" s="92" t="s">
        <v>1289</v>
      </c>
      <c r="K48" s="92" t="s">
        <v>955</v>
      </c>
      <c r="L48" s="92" t="s">
        <v>955</v>
      </c>
      <c r="M48" s="92" t="s">
        <v>955</v>
      </c>
      <c r="N48" s="92" t="s">
        <v>955</v>
      </c>
      <c r="O48" s="6" t="s">
        <v>1272</v>
      </c>
      <c r="P48" s="6"/>
    </row>
    <row r="49" spans="1:16" x14ac:dyDescent="0.3">
      <c r="A49" s="1"/>
      <c r="B49" s="6" t="s">
        <v>50</v>
      </c>
      <c r="C49" s="6" t="s">
        <v>1071</v>
      </c>
      <c r="D49" s="92" t="s">
        <v>109</v>
      </c>
      <c r="E49" s="6" t="s">
        <v>1359</v>
      </c>
      <c r="F49" s="92" t="s">
        <v>1362</v>
      </c>
      <c r="G49" s="92" t="s">
        <v>48</v>
      </c>
      <c r="H49" s="92" t="s">
        <v>55</v>
      </c>
      <c r="I49" s="92" t="s">
        <v>955</v>
      </c>
      <c r="J49" s="92" t="s">
        <v>1289</v>
      </c>
      <c r="K49" s="92" t="s">
        <v>955</v>
      </c>
      <c r="L49" s="92" t="s">
        <v>955</v>
      </c>
      <c r="M49" s="92" t="s">
        <v>955</v>
      </c>
      <c r="N49" s="92" t="s">
        <v>955</v>
      </c>
      <c r="O49" s="6" t="s">
        <v>1272</v>
      </c>
      <c r="P49" s="6"/>
    </row>
    <row r="50" spans="1:16" x14ac:dyDescent="0.3">
      <c r="A50" s="1"/>
      <c r="B50" s="6" t="s">
        <v>50</v>
      </c>
      <c r="C50" s="6" t="s">
        <v>1071</v>
      </c>
      <c r="D50" s="92" t="s">
        <v>149</v>
      </c>
      <c r="E50" s="6" t="s">
        <v>1359</v>
      </c>
      <c r="F50" s="92" t="s">
        <v>1363</v>
      </c>
      <c r="G50" s="92" t="s">
        <v>48</v>
      </c>
      <c r="H50" s="92" t="s">
        <v>1364</v>
      </c>
      <c r="I50" s="92" t="s">
        <v>955</v>
      </c>
      <c r="J50" s="92" t="s">
        <v>1289</v>
      </c>
      <c r="K50" s="92" t="s">
        <v>955</v>
      </c>
      <c r="L50" s="92" t="s">
        <v>955</v>
      </c>
      <c r="M50" s="92" t="s">
        <v>955</v>
      </c>
      <c r="N50" s="92" t="s">
        <v>955</v>
      </c>
      <c r="O50" s="6" t="s">
        <v>1272</v>
      </c>
      <c r="P50" s="6"/>
    </row>
    <row r="51" spans="1:16" x14ac:dyDescent="0.3">
      <c r="A51" s="1"/>
      <c r="B51" s="6" t="s">
        <v>50</v>
      </c>
      <c r="C51" s="6" t="s">
        <v>1210</v>
      </c>
      <c r="D51" s="92" t="s">
        <v>149</v>
      </c>
      <c r="E51" s="6" t="s">
        <v>1365</v>
      </c>
      <c r="F51" s="92" t="s">
        <v>47</v>
      </c>
      <c r="G51" s="92" t="s">
        <v>54</v>
      </c>
      <c r="H51" s="92" t="s">
        <v>955</v>
      </c>
      <c r="I51" s="92" t="s">
        <v>955</v>
      </c>
      <c r="J51" s="92" t="s">
        <v>1289</v>
      </c>
      <c r="K51" s="92" t="s">
        <v>955</v>
      </c>
      <c r="L51" s="92" t="s">
        <v>955</v>
      </c>
      <c r="M51" s="92" t="s">
        <v>955</v>
      </c>
      <c r="N51" s="92" t="s">
        <v>955</v>
      </c>
      <c r="O51" s="6" t="s">
        <v>1272</v>
      </c>
      <c r="P51" s="6"/>
    </row>
    <row r="52" spans="1:16" x14ac:dyDescent="0.3">
      <c r="A52" s="1"/>
      <c r="B52" s="6" t="s">
        <v>50</v>
      </c>
      <c r="C52" s="6" t="s">
        <v>1210</v>
      </c>
      <c r="D52" s="92" t="s">
        <v>149</v>
      </c>
      <c r="E52" s="6" t="s">
        <v>1365</v>
      </c>
      <c r="F52" s="92" t="s">
        <v>1362</v>
      </c>
      <c r="G52" s="92" t="s">
        <v>48</v>
      </c>
      <c r="H52" s="92" t="s">
        <v>55</v>
      </c>
      <c r="I52" s="92" t="s">
        <v>955</v>
      </c>
      <c r="J52" s="92" t="s">
        <v>1289</v>
      </c>
      <c r="K52" s="92" t="s">
        <v>955</v>
      </c>
      <c r="L52" s="92" t="s">
        <v>955</v>
      </c>
      <c r="M52" s="92" t="s">
        <v>955</v>
      </c>
      <c r="N52" s="92" t="s">
        <v>955</v>
      </c>
      <c r="O52" s="6" t="s">
        <v>1272</v>
      </c>
      <c r="P52" s="6"/>
    </row>
    <row r="53" spans="1:16" x14ac:dyDescent="0.3">
      <c r="A53" s="1"/>
      <c r="B53" s="6" t="s">
        <v>50</v>
      </c>
      <c r="C53" s="6" t="s">
        <v>1211</v>
      </c>
      <c r="D53" s="92" t="s">
        <v>53</v>
      </c>
      <c r="E53" s="6" t="s">
        <v>1366</v>
      </c>
      <c r="F53" s="92" t="s">
        <v>47</v>
      </c>
      <c r="G53" s="92" t="s">
        <v>54</v>
      </c>
      <c r="H53" s="92" t="s">
        <v>955</v>
      </c>
      <c r="I53" s="92" t="s">
        <v>955</v>
      </c>
      <c r="J53" s="92" t="s">
        <v>1289</v>
      </c>
      <c r="K53" s="92" t="s">
        <v>955</v>
      </c>
      <c r="L53" s="92" t="s">
        <v>955</v>
      </c>
      <c r="M53" s="92" t="s">
        <v>955</v>
      </c>
      <c r="N53" s="92" t="s">
        <v>955</v>
      </c>
      <c r="O53" s="6" t="s">
        <v>1272</v>
      </c>
      <c r="P53" s="6"/>
    </row>
    <row r="54" spans="1:16" x14ac:dyDescent="0.3">
      <c r="A54" s="1"/>
      <c r="B54" s="6" t="s">
        <v>50</v>
      </c>
      <c r="C54" s="6" t="s">
        <v>1211</v>
      </c>
      <c r="D54" s="92" t="s">
        <v>53</v>
      </c>
      <c r="E54" s="6" t="s">
        <v>1366</v>
      </c>
      <c r="F54" s="92" t="s">
        <v>1362</v>
      </c>
      <c r="G54" s="92" t="s">
        <v>48</v>
      </c>
      <c r="H54" s="92" t="s">
        <v>55</v>
      </c>
      <c r="I54" s="92" t="s">
        <v>955</v>
      </c>
      <c r="J54" s="92" t="s">
        <v>1289</v>
      </c>
      <c r="K54" s="92" t="s">
        <v>955</v>
      </c>
      <c r="L54" s="92" t="s">
        <v>955</v>
      </c>
      <c r="M54" s="92" t="s">
        <v>955</v>
      </c>
      <c r="N54" s="92" t="s">
        <v>955</v>
      </c>
      <c r="O54" s="6" t="s">
        <v>1272</v>
      </c>
      <c r="P54" s="6"/>
    </row>
    <row r="55" spans="1:16" x14ac:dyDescent="0.3">
      <c r="A55" s="1"/>
      <c r="B55" s="6" t="s">
        <v>50</v>
      </c>
      <c r="C55" s="6" t="s">
        <v>1212</v>
      </c>
      <c r="D55" s="92" t="s">
        <v>1367</v>
      </c>
      <c r="E55" s="6" t="s">
        <v>1368</v>
      </c>
      <c r="F55" s="92" t="s">
        <v>47</v>
      </c>
      <c r="G55" s="92" t="s">
        <v>48</v>
      </c>
      <c r="H55" s="92" t="s">
        <v>955</v>
      </c>
      <c r="I55" s="92" t="s">
        <v>955</v>
      </c>
      <c r="J55" s="92" t="s">
        <v>1289</v>
      </c>
      <c r="K55" s="92" t="s">
        <v>955</v>
      </c>
      <c r="L55" s="92" t="s">
        <v>955</v>
      </c>
      <c r="M55" s="92" t="s">
        <v>955</v>
      </c>
      <c r="N55" s="92" t="s">
        <v>955</v>
      </c>
      <c r="O55" s="6" t="s">
        <v>1272</v>
      </c>
      <c r="P55" s="6"/>
    </row>
    <row r="56" spans="1:16" x14ac:dyDescent="0.3">
      <c r="A56" s="1"/>
      <c r="B56" s="6" t="s">
        <v>156</v>
      </c>
      <c r="C56" s="6" t="s">
        <v>1218</v>
      </c>
      <c r="D56" s="92" t="s">
        <v>53</v>
      </c>
      <c r="E56" s="6" t="s">
        <v>1369</v>
      </c>
      <c r="F56" s="92" t="s">
        <v>47</v>
      </c>
      <c r="G56" s="92" t="s">
        <v>48</v>
      </c>
      <c r="H56" s="92" t="s">
        <v>955</v>
      </c>
      <c r="I56" s="92" t="s">
        <v>955</v>
      </c>
      <c r="J56" s="92" t="s">
        <v>1289</v>
      </c>
      <c r="K56" s="92" t="s">
        <v>955</v>
      </c>
      <c r="L56" s="92" t="s">
        <v>955</v>
      </c>
      <c r="M56" s="92" t="s">
        <v>955</v>
      </c>
      <c r="N56" s="92" t="s">
        <v>955</v>
      </c>
      <c r="O56" s="6" t="s">
        <v>1272</v>
      </c>
      <c r="P56" s="6"/>
    </row>
    <row r="57" spans="1:16" x14ac:dyDescent="0.3">
      <c r="A57" s="1"/>
      <c r="B57" s="6" t="s">
        <v>161</v>
      </c>
      <c r="C57" s="6" t="s">
        <v>1219</v>
      </c>
      <c r="D57" s="92" t="s">
        <v>1185</v>
      </c>
      <c r="E57" s="6" t="s">
        <v>1370</v>
      </c>
      <c r="F57" s="92" t="s">
        <v>1371</v>
      </c>
      <c r="G57" s="92" t="s">
        <v>1341</v>
      </c>
      <c r="H57" s="92" t="s">
        <v>1372</v>
      </c>
      <c r="I57" s="92" t="s">
        <v>955</v>
      </c>
      <c r="J57" s="92" t="s">
        <v>1289</v>
      </c>
      <c r="K57" s="92" t="s">
        <v>955</v>
      </c>
      <c r="L57" s="92" t="s">
        <v>955</v>
      </c>
      <c r="M57" s="92" t="s">
        <v>955</v>
      </c>
      <c r="N57" s="92" t="s">
        <v>1302</v>
      </c>
      <c r="O57" s="6" t="s">
        <v>1272</v>
      </c>
      <c r="P57" s="6"/>
    </row>
    <row r="58" spans="1:16" x14ac:dyDescent="0.3">
      <c r="A58" s="1"/>
      <c r="B58" s="6" t="s">
        <v>161</v>
      </c>
      <c r="C58" s="6" t="s">
        <v>1219</v>
      </c>
      <c r="D58" s="92" t="s">
        <v>1185</v>
      </c>
      <c r="E58" s="6" t="s">
        <v>1370</v>
      </c>
      <c r="F58" s="92" t="s">
        <v>1341</v>
      </c>
      <c r="G58" s="92" t="s">
        <v>1373</v>
      </c>
      <c r="H58" s="92" t="s">
        <v>955</v>
      </c>
      <c r="I58" s="92" t="s">
        <v>955</v>
      </c>
      <c r="J58" s="92" t="s">
        <v>1289</v>
      </c>
      <c r="K58" s="92" t="s">
        <v>955</v>
      </c>
      <c r="L58" s="92" t="s">
        <v>955</v>
      </c>
      <c r="M58" s="92" t="s">
        <v>955</v>
      </c>
      <c r="N58" s="92" t="s">
        <v>955</v>
      </c>
      <c r="O58" s="6" t="s">
        <v>1272</v>
      </c>
      <c r="P58" s="6"/>
    </row>
    <row r="59" spans="1:16" x14ac:dyDescent="0.3">
      <c r="A59" s="1"/>
      <c r="B59" s="6" t="s">
        <v>161</v>
      </c>
      <c r="C59" s="6" t="s">
        <v>1219</v>
      </c>
      <c r="D59" s="92" t="s">
        <v>1184</v>
      </c>
      <c r="E59" s="6" t="s">
        <v>1374</v>
      </c>
      <c r="F59" s="92" t="s">
        <v>1375</v>
      </c>
      <c r="G59" s="92" t="s">
        <v>1373</v>
      </c>
      <c r="H59" s="92" t="s">
        <v>955</v>
      </c>
      <c r="I59" s="92" t="s">
        <v>955</v>
      </c>
      <c r="J59" s="92" t="s">
        <v>1289</v>
      </c>
      <c r="K59" s="92" t="s">
        <v>955</v>
      </c>
      <c r="L59" s="92" t="s">
        <v>955</v>
      </c>
      <c r="M59" s="92" t="s">
        <v>955</v>
      </c>
      <c r="N59" s="92" t="s">
        <v>955</v>
      </c>
      <c r="O59" s="6" t="s">
        <v>1272</v>
      </c>
      <c r="P59" s="6"/>
    </row>
    <row r="60" spans="1:16" x14ac:dyDescent="0.3">
      <c r="A60" s="1"/>
      <c r="B60" s="6" t="s">
        <v>161</v>
      </c>
      <c r="C60" s="6" t="s">
        <v>1219</v>
      </c>
      <c r="D60" s="92" t="s">
        <v>1184</v>
      </c>
      <c r="E60" s="6" t="s">
        <v>1374</v>
      </c>
      <c r="F60" s="92" t="s">
        <v>1373</v>
      </c>
      <c r="G60" s="92" t="s">
        <v>48</v>
      </c>
      <c r="H60" s="92" t="s">
        <v>955</v>
      </c>
      <c r="I60" s="92" t="s">
        <v>955</v>
      </c>
      <c r="J60" s="92" t="s">
        <v>1292</v>
      </c>
      <c r="K60" s="92" t="s">
        <v>955</v>
      </c>
      <c r="L60" s="92" t="s">
        <v>955</v>
      </c>
      <c r="M60" s="92" t="s">
        <v>955</v>
      </c>
      <c r="N60" s="92" t="s">
        <v>955</v>
      </c>
      <c r="O60" s="6" t="s">
        <v>1272</v>
      </c>
      <c r="P60" s="6"/>
    </row>
    <row r="61" spans="1:16" x14ac:dyDescent="0.3">
      <c r="A61" s="1"/>
      <c r="B61" s="6" t="s">
        <v>161</v>
      </c>
      <c r="C61" s="6" t="s">
        <v>1219</v>
      </c>
      <c r="D61" s="92" t="s">
        <v>1185</v>
      </c>
      <c r="E61" s="6" t="s">
        <v>1370</v>
      </c>
      <c r="F61" s="92" t="s">
        <v>1373</v>
      </c>
      <c r="G61" s="92" t="s">
        <v>48</v>
      </c>
      <c r="H61" s="92" t="s">
        <v>955</v>
      </c>
      <c r="I61" s="92" t="s">
        <v>955</v>
      </c>
      <c r="J61" s="92" t="s">
        <v>1292</v>
      </c>
      <c r="K61" s="92" t="s">
        <v>955</v>
      </c>
      <c r="L61" s="92" t="s">
        <v>955</v>
      </c>
      <c r="M61" s="92" t="s">
        <v>955</v>
      </c>
      <c r="N61" s="92" t="s">
        <v>955</v>
      </c>
      <c r="O61" s="6" t="s">
        <v>1272</v>
      </c>
      <c r="P61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 t="s">
        <v>170</v>
      </c>
      <c r="H6" s="7" t="s">
        <v>171</v>
      </c>
      <c r="I6" s="7" t="s">
        <v>172</v>
      </c>
      <c r="J6" s="7" t="s">
        <v>173</v>
      </c>
      <c r="K6" s="7" t="s">
        <v>174</v>
      </c>
      <c r="L6" s="7" t="s">
        <v>175</v>
      </c>
      <c r="M6" s="7" t="s">
        <v>176</v>
      </c>
      <c r="N6" s="7" t="s">
        <v>177</v>
      </c>
    </row>
    <row r="7" spans="1:14" ht="26.4" x14ac:dyDescent="0.3">
      <c r="A7" s="1"/>
      <c r="B7" s="5" t="s">
        <v>178</v>
      </c>
      <c r="C7" s="5" t="s">
        <v>179</v>
      </c>
      <c r="D7" s="5" t="s">
        <v>53</v>
      </c>
      <c r="E7" s="4" t="s">
        <v>180</v>
      </c>
      <c r="F7" s="4" t="s">
        <v>181</v>
      </c>
      <c r="G7" s="6" t="s">
        <v>1377</v>
      </c>
      <c r="H7" s="8">
        <v>17</v>
      </c>
      <c r="I7" s="5" t="s">
        <v>183</v>
      </c>
      <c r="J7" s="5" t="s">
        <v>184</v>
      </c>
      <c r="K7" s="5" t="s">
        <v>185</v>
      </c>
      <c r="L7" s="5" t="s">
        <v>186</v>
      </c>
      <c r="M7" s="8">
        <v>13417</v>
      </c>
      <c r="N7" s="5" t="s">
        <v>187</v>
      </c>
    </row>
    <row r="8" spans="1:14" x14ac:dyDescent="0.3">
      <c r="A8" s="1"/>
      <c r="B8" s="5" t="s">
        <v>188</v>
      </c>
      <c r="C8" s="5" t="s">
        <v>189</v>
      </c>
      <c r="D8" s="5" t="s">
        <v>53</v>
      </c>
      <c r="E8" s="4" t="s">
        <v>180</v>
      </c>
      <c r="F8" s="4" t="s">
        <v>181</v>
      </c>
      <c r="G8" s="6" t="s">
        <v>190</v>
      </c>
      <c r="H8" s="8">
        <v>8.15</v>
      </c>
      <c r="I8" s="5" t="s">
        <v>183</v>
      </c>
      <c r="J8" s="5" t="s">
        <v>184</v>
      </c>
      <c r="K8" s="5" t="s">
        <v>185</v>
      </c>
      <c r="L8" s="5" t="s">
        <v>191</v>
      </c>
      <c r="M8" s="8">
        <v>19865</v>
      </c>
      <c r="N8" s="5" t="s">
        <v>187</v>
      </c>
    </row>
    <row r="9" spans="1:14" ht="39.6" x14ac:dyDescent="0.3">
      <c r="A9" s="1"/>
      <c r="B9" s="5" t="s">
        <v>192</v>
      </c>
      <c r="C9" s="5" t="s">
        <v>193</v>
      </c>
      <c r="D9" s="5" t="s">
        <v>194</v>
      </c>
      <c r="E9" s="4" t="s">
        <v>180</v>
      </c>
      <c r="F9" s="4" t="s">
        <v>181</v>
      </c>
      <c r="G9" s="6" t="s">
        <v>195</v>
      </c>
      <c r="H9" s="8">
        <v>0</v>
      </c>
      <c r="I9" s="5" t="s">
        <v>183</v>
      </c>
      <c r="J9" s="5" t="s">
        <v>184</v>
      </c>
      <c r="K9" s="5" t="s">
        <v>185</v>
      </c>
      <c r="L9" s="5" t="s">
        <v>186</v>
      </c>
      <c r="M9" s="8">
        <v>24997</v>
      </c>
      <c r="N9" s="5" t="s">
        <v>187</v>
      </c>
    </row>
    <row r="10" spans="1:14" x14ac:dyDescent="0.3">
      <c r="A10" s="1"/>
      <c r="B10" s="5" t="s">
        <v>76</v>
      </c>
      <c r="C10" s="5" t="s">
        <v>236</v>
      </c>
      <c r="D10" s="5" t="s">
        <v>109</v>
      </c>
      <c r="E10" s="4" t="s">
        <v>237</v>
      </c>
      <c r="F10" s="4" t="s">
        <v>238</v>
      </c>
      <c r="G10" s="6" t="s">
        <v>1378</v>
      </c>
      <c r="H10" s="8">
        <v>48</v>
      </c>
      <c r="I10" s="5" t="s">
        <v>183</v>
      </c>
      <c r="J10" s="5" t="s">
        <v>184</v>
      </c>
      <c r="K10" s="5" t="s">
        <v>185</v>
      </c>
      <c r="L10" s="5" t="s">
        <v>191</v>
      </c>
      <c r="M10" s="8">
        <v>122</v>
      </c>
      <c r="N10" s="5" t="s">
        <v>187</v>
      </c>
    </row>
    <row r="11" spans="1:14" x14ac:dyDescent="0.3">
      <c r="A11" s="1"/>
      <c r="B11" s="5" t="s">
        <v>243</v>
      </c>
      <c r="C11" s="5" t="s">
        <v>244</v>
      </c>
      <c r="D11" s="5" t="s">
        <v>149</v>
      </c>
      <c r="E11" s="4" t="s">
        <v>245</v>
      </c>
      <c r="F11" s="4" t="s">
        <v>181</v>
      </c>
      <c r="G11" s="6" t="s">
        <v>1379</v>
      </c>
      <c r="H11" s="8">
        <v>0</v>
      </c>
      <c r="I11" s="5" t="s">
        <v>183</v>
      </c>
      <c r="J11" s="5" t="s">
        <v>184</v>
      </c>
      <c r="K11" s="5" t="s">
        <v>185</v>
      </c>
      <c r="L11" s="5" t="s">
        <v>191</v>
      </c>
      <c r="M11" s="8">
        <v>12650</v>
      </c>
      <c r="N11" s="5" t="s">
        <v>187</v>
      </c>
    </row>
    <row r="12" spans="1:14" ht="39.6" x14ac:dyDescent="0.3">
      <c r="A12" s="1"/>
      <c r="B12" s="5" t="s">
        <v>261</v>
      </c>
      <c r="C12" s="5" t="s">
        <v>262</v>
      </c>
      <c r="D12" s="5" t="s">
        <v>53</v>
      </c>
      <c r="E12" s="4" t="s">
        <v>180</v>
      </c>
      <c r="F12" s="4" t="s">
        <v>181</v>
      </c>
      <c r="G12" s="6" t="s">
        <v>1380</v>
      </c>
      <c r="H12" s="8">
        <v>0</v>
      </c>
      <c r="I12" s="5" t="s">
        <v>183</v>
      </c>
      <c r="J12" s="5" t="s">
        <v>184</v>
      </c>
      <c r="K12" s="5" t="s">
        <v>185</v>
      </c>
      <c r="L12" s="5" t="s">
        <v>254</v>
      </c>
      <c r="M12" s="8">
        <v>17034</v>
      </c>
      <c r="N12" s="5" t="s">
        <v>187</v>
      </c>
    </row>
    <row r="13" spans="1:14" x14ac:dyDescent="0.3">
      <c r="A13" s="1"/>
      <c r="B13" s="5" t="s">
        <v>264</v>
      </c>
      <c r="C13" s="5" t="s">
        <v>265</v>
      </c>
      <c r="D13" s="5" t="s">
        <v>53</v>
      </c>
      <c r="E13" s="4" t="s">
        <v>180</v>
      </c>
      <c r="F13" s="4" t="s">
        <v>181</v>
      </c>
      <c r="G13" s="6" t="s">
        <v>266</v>
      </c>
      <c r="H13" s="8">
        <v>11.8</v>
      </c>
      <c r="I13" s="5" t="s">
        <v>224</v>
      </c>
      <c r="J13" s="5" t="s">
        <v>184</v>
      </c>
      <c r="K13" s="5" t="s">
        <v>185</v>
      </c>
      <c r="L13" s="5" t="s">
        <v>254</v>
      </c>
      <c r="M13" s="8">
        <v>22467</v>
      </c>
      <c r="N13" s="5" t="s">
        <v>187</v>
      </c>
    </row>
    <row r="14" spans="1:14" x14ac:dyDescent="0.3">
      <c r="A14" s="1"/>
      <c r="B14" s="5" t="s">
        <v>264</v>
      </c>
      <c r="C14" s="5" t="s">
        <v>265</v>
      </c>
      <c r="D14" s="5" t="s">
        <v>53</v>
      </c>
      <c r="E14" s="4" t="s">
        <v>267</v>
      </c>
      <c r="F14" s="4" t="s">
        <v>268</v>
      </c>
      <c r="G14" s="6" t="s">
        <v>269</v>
      </c>
      <c r="H14" s="8">
        <v>5.9</v>
      </c>
      <c r="I14" s="5" t="s">
        <v>183</v>
      </c>
      <c r="J14" s="5" t="s">
        <v>184</v>
      </c>
      <c r="K14" s="5" t="s">
        <v>185</v>
      </c>
      <c r="L14" s="5" t="s">
        <v>191</v>
      </c>
      <c r="M14" s="8">
        <v>22467</v>
      </c>
      <c r="N14" s="5" t="s">
        <v>187</v>
      </c>
    </row>
    <row r="15" spans="1:14" x14ac:dyDescent="0.3">
      <c r="A15" s="1"/>
      <c r="B15" s="5" t="s">
        <v>264</v>
      </c>
      <c r="C15" s="5" t="s">
        <v>265</v>
      </c>
      <c r="D15" s="5" t="s">
        <v>53</v>
      </c>
      <c r="E15" s="4" t="s">
        <v>270</v>
      </c>
      <c r="F15" s="4" t="s">
        <v>268</v>
      </c>
      <c r="G15" s="6" t="s">
        <v>1381</v>
      </c>
      <c r="H15" s="8">
        <v>5.9</v>
      </c>
      <c r="I15" s="5" t="s">
        <v>183</v>
      </c>
      <c r="J15" s="5" t="s">
        <v>184</v>
      </c>
      <c r="K15" s="5" t="s">
        <v>185</v>
      </c>
      <c r="L15" s="5" t="s">
        <v>191</v>
      </c>
      <c r="M15" s="8">
        <v>22467</v>
      </c>
      <c r="N15" s="5" t="s">
        <v>187</v>
      </c>
    </row>
    <row r="16" spans="1:14" x14ac:dyDescent="0.3">
      <c r="A16" s="1"/>
      <c r="B16" s="5" t="s">
        <v>264</v>
      </c>
      <c r="C16" s="5" t="s">
        <v>265</v>
      </c>
      <c r="D16" s="5" t="s">
        <v>272</v>
      </c>
      <c r="E16" s="4" t="s">
        <v>273</v>
      </c>
      <c r="F16" s="4" t="s">
        <v>274</v>
      </c>
      <c r="G16" s="6" t="s">
        <v>1382</v>
      </c>
      <c r="H16" s="8">
        <v>5.9</v>
      </c>
      <c r="I16" s="5" t="s">
        <v>183</v>
      </c>
      <c r="J16" s="5" t="s">
        <v>184</v>
      </c>
      <c r="K16" s="5" t="s">
        <v>185</v>
      </c>
      <c r="L16" s="5" t="s">
        <v>191</v>
      </c>
      <c r="M16" s="8">
        <v>23192</v>
      </c>
      <c r="N16" s="5" t="s">
        <v>187</v>
      </c>
    </row>
    <row r="17" spans="1:14" x14ac:dyDescent="0.3">
      <c r="A17" s="1"/>
      <c r="B17" s="5" t="s">
        <v>94</v>
      </c>
      <c r="C17" s="5" t="s">
        <v>308</v>
      </c>
      <c r="D17" s="5" t="s">
        <v>309</v>
      </c>
      <c r="E17" s="4" t="s">
        <v>180</v>
      </c>
      <c r="F17" s="4" t="s">
        <v>181</v>
      </c>
      <c r="G17" s="6" t="s">
        <v>310</v>
      </c>
      <c r="H17" s="8">
        <v>170</v>
      </c>
      <c r="I17" s="5" t="s">
        <v>183</v>
      </c>
      <c r="J17" s="5" t="s">
        <v>184</v>
      </c>
      <c r="K17" s="5" t="s">
        <v>185</v>
      </c>
      <c r="L17" s="5" t="s">
        <v>191</v>
      </c>
      <c r="M17" s="8">
        <v>13551</v>
      </c>
      <c r="N17" s="5" t="s">
        <v>187</v>
      </c>
    </row>
    <row r="18" spans="1:14" x14ac:dyDescent="0.3">
      <c r="A18" s="1"/>
      <c r="B18" s="5" t="s">
        <v>327</v>
      </c>
      <c r="C18" s="5" t="s">
        <v>328</v>
      </c>
      <c r="D18" s="5" t="s">
        <v>329</v>
      </c>
      <c r="E18" s="4" t="s">
        <v>180</v>
      </c>
      <c r="F18" s="4" t="s">
        <v>181</v>
      </c>
      <c r="G18" s="6" t="s">
        <v>1383</v>
      </c>
      <c r="H18" s="8">
        <v>0.79612000000000005</v>
      </c>
      <c r="I18" s="5" t="s">
        <v>183</v>
      </c>
      <c r="J18" s="5" t="s">
        <v>184</v>
      </c>
      <c r="K18" s="5" t="s">
        <v>185</v>
      </c>
      <c r="L18" s="5" t="s">
        <v>254</v>
      </c>
      <c r="M18" s="8">
        <v>1020</v>
      </c>
      <c r="N18" s="5" t="s">
        <v>187</v>
      </c>
    </row>
    <row r="19" spans="1:14" x14ac:dyDescent="0.3">
      <c r="A19" s="1"/>
      <c r="B19" s="5" t="s">
        <v>327</v>
      </c>
      <c r="C19" s="5" t="s">
        <v>328</v>
      </c>
      <c r="D19" s="5" t="s">
        <v>331</v>
      </c>
      <c r="E19" s="4" t="s">
        <v>180</v>
      </c>
      <c r="F19" s="4" t="s">
        <v>181</v>
      </c>
      <c r="G19" s="6" t="s">
        <v>1383</v>
      </c>
      <c r="H19" s="8">
        <v>0.40029999999999999</v>
      </c>
      <c r="I19" s="5" t="s">
        <v>183</v>
      </c>
      <c r="J19" s="5" t="s">
        <v>184</v>
      </c>
      <c r="K19" s="5" t="s">
        <v>185</v>
      </c>
      <c r="L19" s="5" t="s">
        <v>254</v>
      </c>
      <c r="M19" s="8">
        <v>1034</v>
      </c>
      <c r="N19" s="5" t="s">
        <v>187</v>
      </c>
    </row>
    <row r="20" spans="1:14" x14ac:dyDescent="0.3">
      <c r="A20" s="1"/>
      <c r="B20" s="5" t="s">
        <v>128</v>
      </c>
      <c r="C20" s="5" t="s">
        <v>363</v>
      </c>
      <c r="D20" s="5" t="s">
        <v>97</v>
      </c>
      <c r="E20" s="4" t="s">
        <v>237</v>
      </c>
      <c r="F20" s="4" t="s">
        <v>181</v>
      </c>
      <c r="G20" s="6" t="s">
        <v>364</v>
      </c>
      <c r="H20" s="8">
        <v>68</v>
      </c>
      <c r="I20" s="5" t="s">
        <v>183</v>
      </c>
      <c r="J20" s="5" t="s">
        <v>184</v>
      </c>
      <c r="K20" s="5" t="s">
        <v>185</v>
      </c>
      <c r="L20" s="5" t="s">
        <v>191</v>
      </c>
      <c r="M20" s="8">
        <v>24</v>
      </c>
      <c r="N20" s="5" t="s">
        <v>187</v>
      </c>
    </row>
    <row r="21" spans="1:14" x14ac:dyDescent="0.3">
      <c r="A21" s="1"/>
      <c r="B21" s="5" t="s">
        <v>365</v>
      </c>
      <c r="C21" s="5" t="s">
        <v>366</v>
      </c>
      <c r="D21" s="5" t="s">
        <v>53</v>
      </c>
      <c r="E21" s="4" t="s">
        <v>367</v>
      </c>
      <c r="F21" s="4" t="s">
        <v>368</v>
      </c>
      <c r="G21" s="6" t="s">
        <v>369</v>
      </c>
      <c r="H21" s="8">
        <v>3.15</v>
      </c>
      <c r="I21" s="5" t="s">
        <v>183</v>
      </c>
      <c r="J21" s="5" t="s">
        <v>184</v>
      </c>
      <c r="K21" s="5" t="s">
        <v>185</v>
      </c>
      <c r="L21" s="5" t="s">
        <v>191</v>
      </c>
      <c r="M21" s="8">
        <v>14160</v>
      </c>
      <c r="N21" s="5" t="s">
        <v>187</v>
      </c>
    </row>
    <row r="22" spans="1:14" x14ac:dyDescent="0.3">
      <c r="A22" s="1"/>
      <c r="B22" s="5" t="s">
        <v>50</v>
      </c>
      <c r="C22" s="5" t="s">
        <v>370</v>
      </c>
      <c r="D22" s="5" t="s">
        <v>371</v>
      </c>
      <c r="E22" s="4" t="s">
        <v>180</v>
      </c>
      <c r="F22" s="4" t="s">
        <v>181</v>
      </c>
      <c r="G22" s="6" t="s">
        <v>372</v>
      </c>
      <c r="H22" s="8">
        <v>1.2</v>
      </c>
      <c r="I22" s="5" t="s">
        <v>183</v>
      </c>
      <c r="J22" s="5" t="s">
        <v>184</v>
      </c>
      <c r="K22" s="5" t="s">
        <v>185</v>
      </c>
      <c r="L22" s="5" t="s">
        <v>191</v>
      </c>
      <c r="M22" s="8">
        <v>20851</v>
      </c>
      <c r="N22" s="5" t="s">
        <v>187</v>
      </c>
    </row>
    <row r="23" spans="1:14" x14ac:dyDescent="0.3">
      <c r="A23" s="1"/>
      <c r="B23" s="5" t="s">
        <v>50</v>
      </c>
      <c r="C23" s="5" t="s">
        <v>51</v>
      </c>
      <c r="D23" s="5" t="s">
        <v>149</v>
      </c>
      <c r="E23" s="4" t="s">
        <v>374</v>
      </c>
      <c r="F23" s="4" t="s">
        <v>375</v>
      </c>
      <c r="G23" s="6" t="s">
        <v>376</v>
      </c>
      <c r="H23" s="8">
        <v>1.1000000000000001</v>
      </c>
      <c r="I23" s="5" t="s">
        <v>224</v>
      </c>
      <c r="J23" s="5" t="s">
        <v>184</v>
      </c>
      <c r="K23" s="5" t="s">
        <v>185</v>
      </c>
      <c r="L23" s="5" t="s">
        <v>254</v>
      </c>
      <c r="M23" s="8">
        <v>18813</v>
      </c>
      <c r="N23" s="5" t="s">
        <v>187</v>
      </c>
    </row>
    <row r="24" spans="1:14" x14ac:dyDescent="0.3">
      <c r="A24" s="1"/>
      <c r="B24" s="5" t="s">
        <v>50</v>
      </c>
      <c r="C24" s="5" t="s">
        <v>51</v>
      </c>
      <c r="D24" s="5" t="s">
        <v>109</v>
      </c>
      <c r="E24" s="4" t="s">
        <v>374</v>
      </c>
      <c r="F24" s="4" t="s">
        <v>352</v>
      </c>
      <c r="G24" s="6" t="s">
        <v>377</v>
      </c>
      <c r="H24" s="8">
        <v>1.1000000000000001</v>
      </c>
      <c r="I24" s="5" t="s">
        <v>224</v>
      </c>
      <c r="J24" s="5" t="s">
        <v>184</v>
      </c>
      <c r="K24" s="5" t="s">
        <v>185</v>
      </c>
      <c r="L24" s="5" t="s">
        <v>254</v>
      </c>
      <c r="M24" s="8">
        <v>18814</v>
      </c>
      <c r="N24" s="5" t="s">
        <v>187</v>
      </c>
    </row>
    <row r="25" spans="1:14" x14ac:dyDescent="0.3">
      <c r="A25" s="1"/>
      <c r="B25" s="5" t="s">
        <v>50</v>
      </c>
      <c r="C25" s="5" t="s">
        <v>378</v>
      </c>
      <c r="D25" s="5" t="s">
        <v>97</v>
      </c>
      <c r="E25" s="4" t="s">
        <v>379</v>
      </c>
      <c r="F25" s="4" t="s">
        <v>181</v>
      </c>
      <c r="G25" s="6" t="s">
        <v>380</v>
      </c>
      <c r="H25" s="8">
        <v>1.5</v>
      </c>
      <c r="I25" s="5" t="s">
        <v>183</v>
      </c>
      <c r="J25" s="5" t="s">
        <v>184</v>
      </c>
      <c r="K25" s="5" t="s">
        <v>185</v>
      </c>
      <c r="L25" s="5" t="s">
        <v>191</v>
      </c>
      <c r="M25" s="8">
        <v>13301</v>
      </c>
      <c r="N25" s="5" t="s">
        <v>187</v>
      </c>
    </row>
    <row r="26" spans="1:14" x14ac:dyDescent="0.3">
      <c r="A26" s="1"/>
      <c r="B26" s="5" t="s">
        <v>50</v>
      </c>
      <c r="C26" s="5" t="s">
        <v>378</v>
      </c>
      <c r="D26" s="5" t="s">
        <v>149</v>
      </c>
      <c r="E26" s="4" t="s">
        <v>381</v>
      </c>
      <c r="F26" s="4" t="s">
        <v>382</v>
      </c>
      <c r="G26" s="6" t="s">
        <v>383</v>
      </c>
      <c r="H26" s="8">
        <v>1.5</v>
      </c>
      <c r="I26" s="5" t="s">
        <v>183</v>
      </c>
      <c r="J26" s="5" t="s">
        <v>184</v>
      </c>
      <c r="K26" s="5" t="s">
        <v>185</v>
      </c>
      <c r="L26" s="5" t="s">
        <v>191</v>
      </c>
      <c r="M26" s="8">
        <v>13299</v>
      </c>
      <c r="N26" s="5" t="s">
        <v>187</v>
      </c>
    </row>
    <row r="27" spans="1:14" x14ac:dyDescent="0.3">
      <c r="A27" s="1"/>
      <c r="B27" s="5" t="s">
        <v>50</v>
      </c>
      <c r="C27" s="5" t="s">
        <v>378</v>
      </c>
      <c r="D27" s="5" t="s">
        <v>109</v>
      </c>
      <c r="E27" s="4" t="s">
        <v>374</v>
      </c>
      <c r="F27" s="4" t="s">
        <v>375</v>
      </c>
      <c r="G27" s="6" t="s">
        <v>377</v>
      </c>
      <c r="H27" s="8">
        <v>1.5</v>
      </c>
      <c r="I27" s="5" t="s">
        <v>224</v>
      </c>
      <c r="J27" s="5" t="s">
        <v>184</v>
      </c>
      <c r="K27" s="5" t="s">
        <v>185</v>
      </c>
      <c r="L27" s="5" t="s">
        <v>254</v>
      </c>
      <c r="M27" s="8">
        <v>13300</v>
      </c>
      <c r="N27" s="5" t="s">
        <v>187</v>
      </c>
    </row>
    <row r="28" spans="1:14" x14ac:dyDescent="0.3">
      <c r="A28" s="1"/>
      <c r="B28" s="5" t="s">
        <v>50</v>
      </c>
      <c r="C28" s="5" t="s">
        <v>384</v>
      </c>
      <c r="D28" s="5" t="s">
        <v>109</v>
      </c>
      <c r="E28" s="4" t="s">
        <v>180</v>
      </c>
      <c r="F28" s="4" t="s">
        <v>181</v>
      </c>
      <c r="G28" s="6" t="s">
        <v>385</v>
      </c>
      <c r="H28" s="8">
        <v>1.5</v>
      </c>
      <c r="I28" s="5" t="s">
        <v>183</v>
      </c>
      <c r="J28" s="5" t="s">
        <v>184</v>
      </c>
      <c r="K28" s="5" t="s">
        <v>185</v>
      </c>
      <c r="L28" s="5" t="s">
        <v>191</v>
      </c>
      <c r="M28" s="8">
        <v>15114</v>
      </c>
      <c r="N28" s="5" t="s">
        <v>187</v>
      </c>
    </row>
    <row r="29" spans="1:14" x14ac:dyDescent="0.3">
      <c r="A29" s="1"/>
      <c r="B29" s="5" t="s">
        <v>50</v>
      </c>
      <c r="C29" s="5" t="s">
        <v>384</v>
      </c>
      <c r="D29" s="5" t="s">
        <v>149</v>
      </c>
      <c r="E29" s="4" t="s">
        <v>374</v>
      </c>
      <c r="F29" s="4" t="s">
        <v>375</v>
      </c>
      <c r="G29" s="6" t="s">
        <v>377</v>
      </c>
      <c r="H29" s="8">
        <v>1.5</v>
      </c>
      <c r="I29" s="5" t="s">
        <v>224</v>
      </c>
      <c r="J29" s="5" t="s">
        <v>184</v>
      </c>
      <c r="K29" s="5" t="s">
        <v>185</v>
      </c>
      <c r="L29" s="5" t="s">
        <v>254</v>
      </c>
      <c r="M29" s="8">
        <v>15113</v>
      </c>
      <c r="N29" s="5" t="s">
        <v>187</v>
      </c>
    </row>
    <row r="30" spans="1:14" x14ac:dyDescent="0.3">
      <c r="A30" s="1"/>
      <c r="B30" s="5" t="s">
        <v>524</v>
      </c>
      <c r="C30" s="5" t="s">
        <v>1384</v>
      </c>
      <c r="D30" s="5" t="s">
        <v>525</v>
      </c>
      <c r="E30" s="4" t="s">
        <v>180</v>
      </c>
      <c r="F30" s="4" t="s">
        <v>181</v>
      </c>
      <c r="G30" s="6" t="s">
        <v>526</v>
      </c>
      <c r="H30" s="8">
        <v>17.082000000000001</v>
      </c>
      <c r="I30" s="5" t="s">
        <v>183</v>
      </c>
      <c r="J30" s="5" t="s">
        <v>184</v>
      </c>
      <c r="K30" s="5" t="s">
        <v>185</v>
      </c>
      <c r="L30" s="5" t="s">
        <v>191</v>
      </c>
      <c r="M30" s="8">
        <v>59</v>
      </c>
      <c r="N30" s="5" t="s">
        <v>187</v>
      </c>
    </row>
    <row r="31" spans="1:14" x14ac:dyDescent="0.3">
      <c r="A31" s="1"/>
      <c r="B31" s="5" t="s">
        <v>146</v>
      </c>
      <c r="C31" s="5" t="s">
        <v>532</v>
      </c>
      <c r="D31" s="5" t="s">
        <v>149</v>
      </c>
      <c r="E31" s="4" t="s">
        <v>180</v>
      </c>
      <c r="F31" s="4" t="s">
        <v>181</v>
      </c>
      <c r="G31" s="6" t="s">
        <v>1385</v>
      </c>
      <c r="H31" s="8">
        <v>21</v>
      </c>
      <c r="I31" s="5" t="s">
        <v>183</v>
      </c>
      <c r="J31" s="5" t="s">
        <v>184</v>
      </c>
      <c r="K31" s="5" t="s">
        <v>185</v>
      </c>
      <c r="L31" s="5" t="s">
        <v>191</v>
      </c>
      <c r="M31" s="8">
        <v>50</v>
      </c>
      <c r="N31" s="5" t="s">
        <v>187</v>
      </c>
    </row>
    <row r="32" spans="1:14" x14ac:dyDescent="0.3">
      <c r="A32" s="1"/>
      <c r="B32" s="5" t="s">
        <v>146</v>
      </c>
      <c r="C32" s="5" t="s">
        <v>532</v>
      </c>
      <c r="D32" s="5" t="s">
        <v>109</v>
      </c>
      <c r="E32" s="4" t="s">
        <v>180</v>
      </c>
      <c r="F32" s="4" t="s">
        <v>181</v>
      </c>
      <c r="G32" s="6" t="s">
        <v>1385</v>
      </c>
      <c r="H32" s="8">
        <v>21</v>
      </c>
      <c r="I32" s="5" t="s">
        <v>183</v>
      </c>
      <c r="J32" s="5" t="s">
        <v>184</v>
      </c>
      <c r="K32" s="5" t="s">
        <v>185</v>
      </c>
      <c r="L32" s="5" t="s">
        <v>191</v>
      </c>
      <c r="M32" s="8">
        <v>51</v>
      </c>
      <c r="N32" s="5" t="s">
        <v>187</v>
      </c>
    </row>
    <row r="33" spans="1:14" x14ac:dyDescent="0.3">
      <c r="A33" s="1"/>
      <c r="B33" s="5" t="s">
        <v>146</v>
      </c>
      <c r="C33" s="5" t="s">
        <v>532</v>
      </c>
      <c r="D33" s="5" t="s">
        <v>97</v>
      </c>
      <c r="E33" s="4" t="s">
        <v>180</v>
      </c>
      <c r="F33" s="4" t="s">
        <v>181</v>
      </c>
      <c r="G33" s="6" t="s">
        <v>1386</v>
      </c>
      <c r="H33" s="8">
        <v>23.155000000000001</v>
      </c>
      <c r="I33" s="5" t="s">
        <v>183</v>
      </c>
      <c r="J33" s="5" t="s">
        <v>184</v>
      </c>
      <c r="K33" s="5" t="s">
        <v>185</v>
      </c>
      <c r="L33" s="5" t="s">
        <v>191</v>
      </c>
      <c r="M33" s="8">
        <v>52</v>
      </c>
      <c r="N33" s="5" t="s">
        <v>187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GG7" activePane="bottomRight" state="frozen"/>
      <selection pane="topRight" activeCell="C1" sqref="C1"/>
      <selection pane="bottomLeft" activeCell="A7" sqref="A7"/>
      <selection pane="bottomRight" activeCell="HN55" sqref="HN55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1" t="s">
        <v>73</v>
      </c>
      <c r="C3" s="202"/>
      <c r="D3" s="202"/>
      <c r="E3" s="232" t="s">
        <v>1387</v>
      </c>
      <c r="F3" s="232"/>
      <c r="G3" s="232"/>
      <c r="H3" s="2"/>
      <c r="I3" s="2"/>
      <c r="J3" s="2"/>
      <c r="K3" s="2"/>
      <c r="L3" s="2" t="s">
        <v>1388</v>
      </c>
      <c r="M3" s="2"/>
      <c r="N3" s="2"/>
      <c r="O3" s="2"/>
      <c r="P3" s="2"/>
      <c r="Q3" s="2"/>
      <c r="R3" s="2"/>
      <c r="S3" s="2"/>
      <c r="T3" s="2"/>
      <c r="U3" s="2"/>
      <c r="V3" s="2" t="s">
        <v>1387</v>
      </c>
      <c r="W3" s="2"/>
      <c r="X3" s="2"/>
      <c r="Y3" s="2"/>
      <c r="Z3" s="2"/>
      <c r="AA3" s="2"/>
      <c r="AB3" s="2"/>
      <c r="AC3" s="2" t="s">
        <v>1388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3" t="s">
        <v>1389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3" t="s">
        <v>1390</v>
      </c>
      <c r="GW3" s="1"/>
      <c r="GX3" s="1"/>
      <c r="GY3" s="1"/>
      <c r="GZ3" s="1"/>
      <c r="HA3" s="1"/>
      <c r="HB3" s="1"/>
      <c r="HC3" s="1"/>
      <c r="HD3" s="1"/>
      <c r="HE3" s="93" t="s">
        <v>1391</v>
      </c>
      <c r="HF3" s="1"/>
      <c r="HG3" s="1"/>
      <c r="HH3" s="1"/>
      <c r="HI3" s="1"/>
      <c r="HJ3" s="1"/>
      <c r="HK3" s="1"/>
      <c r="HL3" s="1"/>
      <c r="HM3" s="1"/>
      <c r="HN3" s="93" t="s">
        <v>955</v>
      </c>
      <c r="HO3" s="1"/>
      <c r="HP3" s="1"/>
    </row>
    <row r="4" spans="1:224" ht="0" hidden="1" customHeight="1" x14ac:dyDescent="0.3">
      <c r="A4" s="1"/>
      <c r="B4" s="94" t="s">
        <v>1392</v>
      </c>
      <c r="C4" s="233" t="s">
        <v>1393</v>
      </c>
      <c r="D4" s="234" t="s">
        <v>31</v>
      </c>
      <c r="E4" s="235"/>
      <c r="F4" s="235"/>
      <c r="G4" s="236"/>
      <c r="H4" s="234" t="s">
        <v>1394</v>
      </c>
      <c r="I4" s="236"/>
      <c r="J4" s="234" t="s">
        <v>1395</v>
      </c>
      <c r="K4" s="236"/>
      <c r="L4" s="234" t="s">
        <v>106</v>
      </c>
      <c r="M4" s="235"/>
      <c r="N4" s="235"/>
      <c r="O4" s="235"/>
      <c r="P4" s="235"/>
      <c r="Q4" s="235"/>
      <c r="R4" s="235"/>
      <c r="S4" s="236"/>
      <c r="T4" s="234" t="s">
        <v>524</v>
      </c>
      <c r="U4" s="235"/>
      <c r="V4" s="236"/>
      <c r="W4" s="233" t="s">
        <v>1396</v>
      </c>
      <c r="X4" s="234" t="s">
        <v>247</v>
      </c>
      <c r="Y4" s="235"/>
      <c r="Z4" s="236"/>
      <c r="AA4" s="234" t="s">
        <v>76</v>
      </c>
      <c r="AB4" s="235"/>
      <c r="AC4" s="235"/>
      <c r="AD4" s="235"/>
      <c r="AE4" s="235"/>
      <c r="AF4" s="236"/>
      <c r="AG4" s="233" t="s">
        <v>1397</v>
      </c>
      <c r="AH4" s="233" t="s">
        <v>1398</v>
      </c>
      <c r="AI4" s="233" t="s">
        <v>1399</v>
      </c>
      <c r="AJ4" s="234" t="s">
        <v>1400</v>
      </c>
      <c r="AK4" s="236"/>
      <c r="AL4" s="234" t="s">
        <v>1401</v>
      </c>
      <c r="AM4" s="236"/>
      <c r="AN4" s="233" t="s">
        <v>1402</v>
      </c>
      <c r="AO4" s="234" t="s">
        <v>1403</v>
      </c>
      <c r="AP4" s="236"/>
      <c r="AQ4" s="233" t="s">
        <v>1404</v>
      </c>
      <c r="AR4" s="233" t="s">
        <v>1405</v>
      </c>
      <c r="AS4" s="233" t="s">
        <v>1406</v>
      </c>
      <c r="AT4" s="234" t="s">
        <v>103</v>
      </c>
      <c r="AU4" s="235"/>
      <c r="AV4" s="236"/>
      <c r="AW4" s="234" t="s">
        <v>146</v>
      </c>
      <c r="AX4" s="235"/>
      <c r="AY4" s="235"/>
      <c r="AZ4" s="235"/>
      <c r="BA4" s="235"/>
      <c r="BB4" s="236"/>
      <c r="BC4" s="234" t="s">
        <v>1407</v>
      </c>
      <c r="BD4" s="236"/>
      <c r="BE4" s="233" t="s">
        <v>258</v>
      </c>
      <c r="BF4" s="234" t="s">
        <v>87</v>
      </c>
      <c r="BG4" s="235"/>
      <c r="BH4" s="236"/>
      <c r="BI4" s="234" t="s">
        <v>94</v>
      </c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6"/>
      <c r="BW4" s="234" t="s">
        <v>1408</v>
      </c>
      <c r="BX4" s="236"/>
      <c r="BY4" s="233" t="s">
        <v>1409</v>
      </c>
      <c r="BZ4" s="234" t="s">
        <v>128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143</v>
      </c>
      <c r="CM4" s="235"/>
      <c r="CN4" s="235"/>
      <c r="CO4" s="236"/>
      <c r="CP4" s="234" t="s">
        <v>1410</v>
      </c>
      <c r="CQ4" s="236"/>
      <c r="CR4" s="234" t="s">
        <v>1411</v>
      </c>
      <c r="CS4" s="236"/>
      <c r="CT4" s="234" t="s">
        <v>1412</v>
      </c>
      <c r="CU4" s="235"/>
      <c r="CV4" s="236"/>
      <c r="CW4" s="234" t="s">
        <v>1413</v>
      </c>
      <c r="CX4" s="235"/>
      <c r="CY4" s="235"/>
      <c r="CZ4" s="236"/>
      <c r="DA4" s="234" t="s">
        <v>1414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6"/>
      <c r="DN4" s="234" t="s">
        <v>1415</v>
      </c>
      <c r="DO4" s="235"/>
      <c r="DP4" s="235"/>
      <c r="DQ4" s="236"/>
      <c r="DR4" s="234" t="s">
        <v>1416</v>
      </c>
      <c r="DS4" s="235"/>
      <c r="DT4" s="235"/>
      <c r="DU4" s="236"/>
      <c r="DV4" s="233"/>
      <c r="DW4" s="234" t="s">
        <v>1417</v>
      </c>
      <c r="DX4" s="235"/>
      <c r="DY4" s="235"/>
      <c r="DZ4" s="235"/>
      <c r="EA4" s="235"/>
      <c r="EB4" s="236"/>
      <c r="EC4" s="1"/>
      <c r="ED4" s="233" t="s">
        <v>1418</v>
      </c>
      <c r="EE4" s="233" t="s">
        <v>1419</v>
      </c>
      <c r="EF4" s="233" t="s">
        <v>1420</v>
      </c>
      <c r="EG4" s="233" t="s">
        <v>1421</v>
      </c>
      <c r="EH4" s="233" t="s">
        <v>1422</v>
      </c>
      <c r="EI4" s="233" t="s">
        <v>1423</v>
      </c>
      <c r="EJ4" s="233" t="s">
        <v>1424</v>
      </c>
      <c r="EK4" s="233" t="s">
        <v>1425</v>
      </c>
      <c r="EL4" s="234" t="s">
        <v>1394</v>
      </c>
      <c r="EM4" s="236"/>
      <c r="EN4" s="234" t="s">
        <v>332</v>
      </c>
      <c r="EO4" s="236"/>
      <c r="EP4" s="233" t="s">
        <v>1397</v>
      </c>
      <c r="EQ4" s="233" t="s">
        <v>1426</v>
      </c>
      <c r="ER4" s="233" t="s">
        <v>1427</v>
      </c>
      <c r="ES4" s="233" t="s">
        <v>1428</v>
      </c>
      <c r="ET4" s="233" t="s">
        <v>1429</v>
      </c>
      <c r="EU4" s="233" t="s">
        <v>1430</v>
      </c>
      <c r="EV4" s="233" t="s">
        <v>1431</v>
      </c>
      <c r="EW4" s="233" t="s">
        <v>1432</v>
      </c>
      <c r="EX4" s="233" t="s">
        <v>1433</v>
      </c>
      <c r="EY4" s="233" t="s">
        <v>1434</v>
      </c>
      <c r="EZ4" s="233" t="s">
        <v>1435</v>
      </c>
      <c r="FA4" s="233" t="s">
        <v>1436</v>
      </c>
      <c r="FB4" s="233" t="s">
        <v>1437</v>
      </c>
      <c r="FC4" s="233" t="s">
        <v>1438</v>
      </c>
      <c r="FD4" s="233" t="s">
        <v>1439</v>
      </c>
      <c r="FE4" s="233" t="s">
        <v>1440</v>
      </c>
      <c r="FF4" s="233" t="s">
        <v>1441</v>
      </c>
      <c r="FG4" s="233" t="s">
        <v>1442</v>
      </c>
      <c r="FH4" s="233" t="s">
        <v>1443</v>
      </c>
      <c r="FI4" s="233" t="s">
        <v>1444</v>
      </c>
      <c r="FJ4" s="233" t="s">
        <v>1445</v>
      </c>
      <c r="FK4" s="233" t="s">
        <v>1446</v>
      </c>
      <c r="FL4" s="233" t="s">
        <v>1447</v>
      </c>
      <c r="FM4" s="234" t="s">
        <v>243</v>
      </c>
      <c r="FN4" s="235"/>
      <c r="FO4" s="235"/>
      <c r="FP4" s="236"/>
      <c r="FQ4" s="234" t="s">
        <v>1448</v>
      </c>
      <c r="FR4" s="236"/>
      <c r="FS4" s="234" t="s">
        <v>94</v>
      </c>
      <c r="FT4" s="235"/>
      <c r="FU4" s="235"/>
      <c r="FV4" s="235"/>
      <c r="FW4" s="235"/>
      <c r="FX4" s="236"/>
      <c r="FY4" s="234" t="s">
        <v>1449</v>
      </c>
      <c r="FZ4" s="236"/>
      <c r="GA4" s="234" t="s">
        <v>622</v>
      </c>
      <c r="GB4" s="235"/>
      <c r="GC4" s="235"/>
      <c r="GD4" s="236"/>
      <c r="GE4" s="233" t="s">
        <v>1450</v>
      </c>
      <c r="GF4" s="233" t="s">
        <v>1451</v>
      </c>
      <c r="GG4" s="233" t="s">
        <v>1452</v>
      </c>
      <c r="GH4" s="234" t="s">
        <v>128</v>
      </c>
      <c r="GI4" s="235"/>
      <c r="GJ4" s="235"/>
      <c r="GK4" s="235"/>
      <c r="GL4" s="236"/>
      <c r="GM4" s="234" t="s">
        <v>50</v>
      </c>
      <c r="GN4" s="235"/>
      <c r="GO4" s="235"/>
      <c r="GP4" s="236"/>
      <c r="GQ4" s="233" t="s">
        <v>1453</v>
      </c>
      <c r="GR4" s="234" t="s">
        <v>1008</v>
      </c>
      <c r="GS4" s="235"/>
      <c r="GT4" s="236"/>
      <c r="GU4" s="1"/>
      <c r="GV4" s="233" t="s">
        <v>1418</v>
      </c>
      <c r="GW4" s="234" t="s">
        <v>1454</v>
      </c>
      <c r="GX4" s="236"/>
      <c r="GY4" s="233" t="s">
        <v>1426</v>
      </c>
      <c r="GZ4" s="233" t="s">
        <v>1440</v>
      </c>
      <c r="HA4" s="233" t="s">
        <v>1441</v>
      </c>
      <c r="HB4" s="233" t="s">
        <v>1442</v>
      </c>
      <c r="HC4" s="233" t="s">
        <v>1446</v>
      </c>
      <c r="HD4" s="1"/>
      <c r="HE4" s="233" t="s">
        <v>1455</v>
      </c>
      <c r="HF4" s="233" t="s">
        <v>1456</v>
      </c>
      <c r="HG4" s="233" t="s">
        <v>1457</v>
      </c>
      <c r="HH4" s="233" t="s">
        <v>1458</v>
      </c>
      <c r="HI4" s="233" t="s">
        <v>1459</v>
      </c>
      <c r="HJ4" s="233" t="s">
        <v>1460</v>
      </c>
      <c r="HK4" s="234" t="s">
        <v>1461</v>
      </c>
      <c r="HL4" s="236"/>
      <c r="HM4" s="1"/>
      <c r="HN4" s="234" t="s">
        <v>1416</v>
      </c>
      <c r="HO4" s="235"/>
      <c r="HP4" s="236"/>
    </row>
    <row r="5" spans="1:224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1253</v>
      </c>
      <c r="DF5" s="97">
        <v>1254</v>
      </c>
      <c r="DG5" s="97">
        <v>1255</v>
      </c>
      <c r="DH5" s="97">
        <v>1256</v>
      </c>
      <c r="DI5" s="97">
        <v>1257</v>
      </c>
      <c r="DJ5" s="97">
        <v>1258</v>
      </c>
      <c r="DK5" s="97">
        <v>1259</v>
      </c>
      <c r="DL5" s="97">
        <v>1260</v>
      </c>
      <c r="DM5" s="98">
        <v>1261</v>
      </c>
      <c r="DN5" s="96">
        <v>1226</v>
      </c>
      <c r="DO5" s="97">
        <v>1219</v>
      </c>
      <c r="DP5" s="97">
        <v>1220</v>
      </c>
      <c r="DQ5" s="98">
        <v>-1203</v>
      </c>
      <c r="DR5" s="96">
        <v>1227</v>
      </c>
      <c r="DS5" s="97">
        <v>1205</v>
      </c>
      <c r="DT5" s="97">
        <v>1207</v>
      </c>
      <c r="DU5" s="98">
        <v>1206</v>
      </c>
      <c r="DV5" s="95">
        <v>1218</v>
      </c>
      <c r="DW5" s="96">
        <v>1211</v>
      </c>
      <c r="DX5" s="97">
        <v>1212</v>
      </c>
      <c r="DY5" s="97">
        <v>1213</v>
      </c>
      <c r="DZ5" s="97">
        <v>1214</v>
      </c>
      <c r="EA5" s="97">
        <v>1229</v>
      </c>
      <c r="EB5" s="98">
        <v>-1221</v>
      </c>
      <c r="EC5" s="1"/>
      <c r="ED5" s="95">
        <v>289</v>
      </c>
      <c r="EE5" s="95">
        <v>2194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75566</v>
      </c>
      <c r="FM5" s="96">
        <v>226</v>
      </c>
      <c r="FN5" s="97">
        <v>201</v>
      </c>
      <c r="FO5" s="97">
        <v>258</v>
      </c>
      <c r="FP5" s="98">
        <v>259</v>
      </c>
      <c r="FQ5" s="96">
        <v>257</v>
      </c>
      <c r="FR5" s="98">
        <v>256</v>
      </c>
      <c r="FS5" s="96">
        <v>2148</v>
      </c>
      <c r="FT5" s="97">
        <v>58288</v>
      </c>
      <c r="FU5" s="97">
        <v>58289</v>
      </c>
      <c r="FV5" s="97">
        <v>58839</v>
      </c>
      <c r="FW5" s="97">
        <v>58840</v>
      </c>
      <c r="FX5" s="98">
        <v>75260</v>
      </c>
      <c r="FY5" s="96">
        <v>296</v>
      </c>
      <c r="FZ5" s="98">
        <v>297</v>
      </c>
      <c r="GA5" s="96">
        <v>211</v>
      </c>
      <c r="GB5" s="97">
        <v>2175</v>
      </c>
      <c r="GC5" s="97">
        <v>2178</v>
      </c>
      <c r="GD5" s="98">
        <v>2181</v>
      </c>
      <c r="GE5" s="95">
        <v>1262</v>
      </c>
      <c r="GF5" s="95">
        <v>63425</v>
      </c>
      <c r="GG5" s="95">
        <v>233</v>
      </c>
      <c r="GH5" s="96">
        <v>2150</v>
      </c>
      <c r="GI5" s="97">
        <v>2165</v>
      </c>
      <c r="GJ5" s="97">
        <v>2161</v>
      </c>
      <c r="GK5" s="97">
        <v>61197</v>
      </c>
      <c r="GL5" s="98">
        <v>58851</v>
      </c>
      <c r="GM5" s="96">
        <v>225</v>
      </c>
      <c r="GN5" s="97">
        <v>2201</v>
      </c>
      <c r="GO5" s="97">
        <v>2171</v>
      </c>
      <c r="GP5" s="98">
        <v>760</v>
      </c>
      <c r="GQ5" s="95">
        <v>234</v>
      </c>
      <c r="GR5" s="96">
        <v>215</v>
      </c>
      <c r="GS5" s="97">
        <v>917</v>
      </c>
      <c r="GT5" s="98">
        <v>920</v>
      </c>
      <c r="GU5" s="1"/>
      <c r="GV5" s="95">
        <v>289</v>
      </c>
      <c r="GW5" s="96">
        <v>58333</v>
      </c>
      <c r="GX5" s="98">
        <v>58336</v>
      </c>
      <c r="GY5" s="95">
        <v>213</v>
      </c>
      <c r="GZ5" s="95">
        <v>232</v>
      </c>
      <c r="HA5" s="95">
        <v>2190</v>
      </c>
      <c r="HB5" s="95">
        <v>69867</v>
      </c>
      <c r="HC5" s="95">
        <v>75066</v>
      </c>
      <c r="HD5" s="1"/>
      <c r="HE5" s="95">
        <v>221</v>
      </c>
      <c r="HF5" s="95">
        <v>222</v>
      </c>
      <c r="HG5" s="95">
        <v>224</v>
      </c>
      <c r="HH5" s="95">
        <v>2187</v>
      </c>
      <c r="HI5" s="95">
        <v>227</v>
      </c>
      <c r="HJ5" s="95">
        <v>49400</v>
      </c>
      <c r="HK5" s="96">
        <v>199</v>
      </c>
      <c r="HL5" s="98">
        <v>200</v>
      </c>
      <c r="HM5" s="1"/>
      <c r="HN5" s="96">
        <v>7000</v>
      </c>
      <c r="HO5" s="97">
        <v>7001</v>
      </c>
      <c r="HP5" s="98">
        <v>7002</v>
      </c>
    </row>
    <row r="6" spans="1:224" ht="169.95" customHeight="1" x14ac:dyDescent="0.3">
      <c r="A6" s="1"/>
      <c r="B6" s="99" t="s">
        <v>1462</v>
      </c>
      <c r="C6" s="99" t="s">
        <v>637</v>
      </c>
      <c r="D6" s="100" t="s">
        <v>638</v>
      </c>
      <c r="E6" s="101" t="s">
        <v>639</v>
      </c>
      <c r="F6" s="101" t="s">
        <v>640</v>
      </c>
      <c r="G6" s="102" t="s">
        <v>641</v>
      </c>
      <c r="H6" s="100" t="s">
        <v>642</v>
      </c>
      <c r="I6" s="102" t="s">
        <v>643</v>
      </c>
      <c r="J6" s="100" t="s">
        <v>644</v>
      </c>
      <c r="K6" s="102" t="s">
        <v>645</v>
      </c>
      <c r="L6" s="100" t="s">
        <v>646</v>
      </c>
      <c r="M6" s="101" t="s">
        <v>647</v>
      </c>
      <c r="N6" s="101" t="s">
        <v>648</v>
      </c>
      <c r="O6" s="101" t="s">
        <v>649</v>
      </c>
      <c r="P6" s="101" t="s">
        <v>650</v>
      </c>
      <c r="Q6" s="101" t="s">
        <v>651</v>
      </c>
      <c r="R6" s="101" t="s">
        <v>652</v>
      </c>
      <c r="S6" s="102" t="s">
        <v>653</v>
      </c>
      <c r="T6" s="100" t="s">
        <v>654</v>
      </c>
      <c r="U6" s="101" t="s">
        <v>655</v>
      </c>
      <c r="V6" s="102" t="s">
        <v>656</v>
      </c>
      <c r="W6" s="99" t="s">
        <v>657</v>
      </c>
      <c r="X6" s="100" t="s">
        <v>658</v>
      </c>
      <c r="Y6" s="101" t="s">
        <v>659</v>
      </c>
      <c r="Z6" s="102" t="s">
        <v>251</v>
      </c>
      <c r="AA6" s="100" t="s">
        <v>660</v>
      </c>
      <c r="AB6" s="101" t="s">
        <v>236</v>
      </c>
      <c r="AC6" s="101" t="s">
        <v>661</v>
      </c>
      <c r="AD6" s="101" t="s">
        <v>662</v>
      </c>
      <c r="AE6" s="101" t="s">
        <v>663</v>
      </c>
      <c r="AF6" s="102" t="s">
        <v>664</v>
      </c>
      <c r="AG6" s="99" t="s">
        <v>665</v>
      </c>
      <c r="AH6" s="99" t="s">
        <v>666</v>
      </c>
      <c r="AI6" s="99" t="s">
        <v>667</v>
      </c>
      <c r="AJ6" s="100" t="s">
        <v>668</v>
      </c>
      <c r="AK6" s="102" t="s">
        <v>669</v>
      </c>
      <c r="AL6" s="100" t="s">
        <v>670</v>
      </c>
      <c r="AM6" s="102" t="s">
        <v>671</v>
      </c>
      <c r="AN6" s="99" t="s">
        <v>39</v>
      </c>
      <c r="AO6" s="100" t="s">
        <v>672</v>
      </c>
      <c r="AP6" s="102" t="s">
        <v>673</v>
      </c>
      <c r="AQ6" s="99" t="s">
        <v>674</v>
      </c>
      <c r="AR6" s="99" t="s">
        <v>675</v>
      </c>
      <c r="AS6" s="99" t="s">
        <v>676</v>
      </c>
      <c r="AT6" s="100" t="s">
        <v>677</v>
      </c>
      <c r="AU6" s="101" t="s">
        <v>678</v>
      </c>
      <c r="AV6" s="102" t="s">
        <v>679</v>
      </c>
      <c r="AW6" s="100" t="s">
        <v>532</v>
      </c>
      <c r="AX6" s="101" t="s">
        <v>680</v>
      </c>
      <c r="AY6" s="101" t="s">
        <v>681</v>
      </c>
      <c r="AZ6" s="101" t="s">
        <v>682</v>
      </c>
      <c r="BA6" s="101" t="s">
        <v>683</v>
      </c>
      <c r="BB6" s="102" t="s">
        <v>684</v>
      </c>
      <c r="BC6" s="100" t="s">
        <v>685</v>
      </c>
      <c r="BD6" s="102" t="s">
        <v>686</v>
      </c>
      <c r="BE6" s="99" t="s">
        <v>258</v>
      </c>
      <c r="BF6" s="100" t="s">
        <v>687</v>
      </c>
      <c r="BG6" s="101" t="s">
        <v>688</v>
      </c>
      <c r="BH6" s="102" t="s">
        <v>689</v>
      </c>
      <c r="BI6" s="100" t="s">
        <v>690</v>
      </c>
      <c r="BJ6" s="101" t="s">
        <v>691</v>
      </c>
      <c r="BK6" s="101" t="s">
        <v>692</v>
      </c>
      <c r="BL6" s="101" t="s">
        <v>693</v>
      </c>
      <c r="BM6" s="101" t="s">
        <v>694</v>
      </c>
      <c r="BN6" s="101" t="s">
        <v>695</v>
      </c>
      <c r="BO6" s="101" t="s">
        <v>696</v>
      </c>
      <c r="BP6" s="101" t="s">
        <v>697</v>
      </c>
      <c r="BQ6" s="101" t="s">
        <v>698</v>
      </c>
      <c r="BR6" s="101" t="s">
        <v>699</v>
      </c>
      <c r="BS6" s="101" t="s">
        <v>700</v>
      </c>
      <c r="BT6" s="101" t="s">
        <v>701</v>
      </c>
      <c r="BU6" s="101" t="s">
        <v>702</v>
      </c>
      <c r="BV6" s="102" t="s">
        <v>302</v>
      </c>
      <c r="BW6" s="100" t="s">
        <v>703</v>
      </c>
      <c r="BX6" s="102" t="s">
        <v>704</v>
      </c>
      <c r="BY6" s="99" t="s">
        <v>328</v>
      </c>
      <c r="BZ6" s="100" t="s">
        <v>363</v>
      </c>
      <c r="CA6" s="101" t="s">
        <v>705</v>
      </c>
      <c r="CB6" s="101" t="s">
        <v>225</v>
      </c>
      <c r="CC6" s="101" t="s">
        <v>706</v>
      </c>
      <c r="CD6" s="101" t="s">
        <v>707</v>
      </c>
      <c r="CE6" s="101" t="s">
        <v>708</v>
      </c>
      <c r="CF6" s="101" t="s">
        <v>709</v>
      </c>
      <c r="CG6" s="101" t="s">
        <v>710</v>
      </c>
      <c r="CH6" s="101" t="s">
        <v>711</v>
      </c>
      <c r="CI6" s="101" t="s">
        <v>712</v>
      </c>
      <c r="CJ6" s="101" t="s">
        <v>713</v>
      </c>
      <c r="CK6" s="102" t="s">
        <v>714</v>
      </c>
      <c r="CL6" s="100" t="s">
        <v>715</v>
      </c>
      <c r="CM6" s="101" t="s">
        <v>716</v>
      </c>
      <c r="CN6" s="101" t="s">
        <v>717</v>
      </c>
      <c r="CO6" s="102" t="s">
        <v>718</v>
      </c>
      <c r="CP6" s="100" t="s">
        <v>719</v>
      </c>
      <c r="CQ6" s="102" t="s">
        <v>720</v>
      </c>
      <c r="CR6" s="100" t="s">
        <v>721</v>
      </c>
      <c r="CS6" s="102" t="s">
        <v>722</v>
      </c>
      <c r="CT6" s="100" t="s">
        <v>1463</v>
      </c>
      <c r="CU6" s="101" t="s">
        <v>1464</v>
      </c>
      <c r="CV6" s="102" t="s">
        <v>1465</v>
      </c>
      <c r="CW6" s="100" t="s">
        <v>1466</v>
      </c>
      <c r="CX6" s="101" t="s">
        <v>1467</v>
      </c>
      <c r="CY6" s="101" t="s">
        <v>1468</v>
      </c>
      <c r="CZ6" s="102" t="s">
        <v>1469</v>
      </c>
      <c r="DA6" s="100" t="s">
        <v>1470</v>
      </c>
      <c r="DB6" s="101" t="s">
        <v>1471</v>
      </c>
      <c r="DC6" s="101" t="s">
        <v>1472</v>
      </c>
      <c r="DD6" s="101" t="s">
        <v>1473</v>
      </c>
      <c r="DE6" s="101" t="s">
        <v>1474</v>
      </c>
      <c r="DF6" s="101" t="s">
        <v>1475</v>
      </c>
      <c r="DG6" s="101" t="s">
        <v>1476</v>
      </c>
      <c r="DH6" s="101" t="s">
        <v>1477</v>
      </c>
      <c r="DI6" s="101" t="s">
        <v>1478</v>
      </c>
      <c r="DJ6" s="101" t="s">
        <v>1479</v>
      </c>
      <c r="DK6" s="101" t="s">
        <v>1480</v>
      </c>
      <c r="DL6" s="101" t="s">
        <v>1481</v>
      </c>
      <c r="DM6" s="102" t="s">
        <v>1482</v>
      </c>
      <c r="DN6" s="100" t="s">
        <v>1483</v>
      </c>
      <c r="DO6" s="101" t="s">
        <v>1484</v>
      </c>
      <c r="DP6" s="101" t="s">
        <v>1485</v>
      </c>
      <c r="DQ6" s="102" t="s">
        <v>1486</v>
      </c>
      <c r="DR6" s="100" t="s">
        <v>1487</v>
      </c>
      <c r="DS6" s="101" t="s">
        <v>1488</v>
      </c>
      <c r="DT6" s="101" t="s">
        <v>1489</v>
      </c>
      <c r="DU6" s="102" t="s">
        <v>1490</v>
      </c>
      <c r="DV6" s="99" t="s">
        <v>1491</v>
      </c>
      <c r="DW6" s="100" t="s">
        <v>1492</v>
      </c>
      <c r="DX6" s="101" t="s">
        <v>1493</v>
      </c>
      <c r="DY6" s="101" t="s">
        <v>1494</v>
      </c>
      <c r="DZ6" s="101" t="s">
        <v>1495</v>
      </c>
      <c r="EA6" s="101" t="s">
        <v>1496</v>
      </c>
      <c r="EB6" s="102" t="s">
        <v>1497</v>
      </c>
      <c r="EC6" s="1"/>
      <c r="ED6" s="99" t="s">
        <v>781</v>
      </c>
      <c r="EE6" s="99" t="s">
        <v>215</v>
      </c>
      <c r="EF6" s="99" t="s">
        <v>723</v>
      </c>
      <c r="EG6" s="99" t="s">
        <v>265</v>
      </c>
      <c r="EH6" s="99" t="s">
        <v>724</v>
      </c>
      <c r="EI6" s="99" t="s">
        <v>725</v>
      </c>
      <c r="EJ6" s="99" t="s">
        <v>726</v>
      </c>
      <c r="EK6" s="99" t="s">
        <v>727</v>
      </c>
      <c r="EL6" s="100" t="s">
        <v>728</v>
      </c>
      <c r="EM6" s="102" t="s">
        <v>729</v>
      </c>
      <c r="EN6" s="100" t="s">
        <v>730</v>
      </c>
      <c r="EO6" s="102" t="s">
        <v>731</v>
      </c>
      <c r="EP6" s="99" t="s">
        <v>732</v>
      </c>
      <c r="EQ6" s="99" t="s">
        <v>784</v>
      </c>
      <c r="ER6" s="99" t="s">
        <v>733</v>
      </c>
      <c r="ES6" s="99" t="s">
        <v>734</v>
      </c>
      <c r="ET6" s="99" t="s">
        <v>735</v>
      </c>
      <c r="EU6" s="99" t="s">
        <v>262</v>
      </c>
      <c r="EV6" s="99" t="s">
        <v>736</v>
      </c>
      <c r="EW6" s="99" t="s">
        <v>737</v>
      </c>
      <c r="EX6" s="99" t="s">
        <v>738</v>
      </c>
      <c r="EY6" s="99" t="s">
        <v>739</v>
      </c>
      <c r="EZ6" s="99" t="s">
        <v>740</v>
      </c>
      <c r="FA6" s="99" t="s">
        <v>741</v>
      </c>
      <c r="FB6" s="99" t="s">
        <v>742</v>
      </c>
      <c r="FC6" s="99" t="s">
        <v>743</v>
      </c>
      <c r="FD6" s="99" t="s">
        <v>744</v>
      </c>
      <c r="FE6" s="99" t="s">
        <v>785</v>
      </c>
      <c r="FF6" s="99" t="s">
        <v>786</v>
      </c>
      <c r="FG6" s="99" t="s">
        <v>193</v>
      </c>
      <c r="FH6" s="99" t="s">
        <v>745</v>
      </c>
      <c r="FI6" s="99" t="s">
        <v>746</v>
      </c>
      <c r="FJ6" s="99" t="s">
        <v>747</v>
      </c>
      <c r="FK6" s="99" t="s">
        <v>787</v>
      </c>
      <c r="FL6" s="99" t="s">
        <v>748</v>
      </c>
      <c r="FM6" s="100" t="s">
        <v>749</v>
      </c>
      <c r="FN6" s="101" t="s">
        <v>750</v>
      </c>
      <c r="FO6" s="101" t="s">
        <v>751</v>
      </c>
      <c r="FP6" s="102" t="s">
        <v>752</v>
      </c>
      <c r="FQ6" s="100" t="s">
        <v>753</v>
      </c>
      <c r="FR6" s="102" t="s">
        <v>754</v>
      </c>
      <c r="FS6" s="100" t="s">
        <v>298</v>
      </c>
      <c r="FT6" s="101" t="s">
        <v>755</v>
      </c>
      <c r="FU6" s="101" t="s">
        <v>756</v>
      </c>
      <c r="FV6" s="101" t="s">
        <v>757</v>
      </c>
      <c r="FW6" s="101" t="s">
        <v>758</v>
      </c>
      <c r="FX6" s="102" t="s">
        <v>759</v>
      </c>
      <c r="FY6" s="100" t="s">
        <v>760</v>
      </c>
      <c r="FZ6" s="102" t="s">
        <v>761</v>
      </c>
      <c r="GA6" s="100" t="s">
        <v>762</v>
      </c>
      <c r="GB6" s="101" t="s">
        <v>763</v>
      </c>
      <c r="GC6" s="101" t="s">
        <v>764</v>
      </c>
      <c r="GD6" s="102" t="s">
        <v>765</v>
      </c>
      <c r="GE6" s="99" t="s">
        <v>766</v>
      </c>
      <c r="GF6" s="99" t="s">
        <v>767</v>
      </c>
      <c r="GG6" s="99" t="s">
        <v>768</v>
      </c>
      <c r="GH6" s="100" t="s">
        <v>769</v>
      </c>
      <c r="GI6" s="101" t="s">
        <v>770</v>
      </c>
      <c r="GJ6" s="101" t="s">
        <v>771</v>
      </c>
      <c r="GK6" s="101" t="s">
        <v>772</v>
      </c>
      <c r="GL6" s="102" t="s">
        <v>773</v>
      </c>
      <c r="GM6" s="100" t="s">
        <v>378</v>
      </c>
      <c r="GN6" s="101" t="s">
        <v>774</v>
      </c>
      <c r="GO6" s="101" t="s">
        <v>775</v>
      </c>
      <c r="GP6" s="102" t="s">
        <v>776</v>
      </c>
      <c r="GQ6" s="99" t="s">
        <v>777</v>
      </c>
      <c r="GR6" s="100" t="s">
        <v>778</v>
      </c>
      <c r="GS6" s="101" t="s">
        <v>779</v>
      </c>
      <c r="GT6" s="102" t="s">
        <v>780</v>
      </c>
      <c r="GU6" s="1"/>
      <c r="GV6" s="99" t="s">
        <v>781</v>
      </c>
      <c r="GW6" s="100" t="s">
        <v>782</v>
      </c>
      <c r="GX6" s="102" t="s">
        <v>783</v>
      </c>
      <c r="GY6" s="99" t="s">
        <v>784</v>
      </c>
      <c r="GZ6" s="99" t="s">
        <v>785</v>
      </c>
      <c r="HA6" s="99" t="s">
        <v>786</v>
      </c>
      <c r="HB6" s="99" t="s">
        <v>193</v>
      </c>
      <c r="HC6" s="99" t="s">
        <v>787</v>
      </c>
      <c r="HD6" s="1"/>
      <c r="HE6" s="99" t="s">
        <v>789</v>
      </c>
      <c r="HF6" s="99" t="s">
        <v>790</v>
      </c>
      <c r="HG6" s="99" t="s">
        <v>791</v>
      </c>
      <c r="HH6" s="99" t="s">
        <v>792</v>
      </c>
      <c r="HI6" s="99" t="s">
        <v>793</v>
      </c>
      <c r="HJ6" s="99" t="s">
        <v>794</v>
      </c>
      <c r="HK6" s="100" t="s">
        <v>795</v>
      </c>
      <c r="HL6" s="102" t="s">
        <v>796</v>
      </c>
      <c r="HM6" s="1"/>
      <c r="HN6" s="100" t="s">
        <v>1498</v>
      </c>
      <c r="HO6" s="101" t="s">
        <v>1499</v>
      </c>
      <c r="HP6" s="102" t="s">
        <v>1500</v>
      </c>
    </row>
    <row r="7" spans="1:224" x14ac:dyDescent="0.3">
      <c r="A7" s="1"/>
      <c r="B7" s="103" t="s">
        <v>797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>
        <v>27</v>
      </c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/>
      <c r="V7" s="107">
        <v>1.0612699999999999</v>
      </c>
      <c r="W7" s="104"/>
      <c r="X7" s="105"/>
      <c r="Y7" s="106"/>
      <c r="Z7" s="107"/>
      <c r="AA7" s="105"/>
      <c r="AB7" s="106"/>
      <c r="AC7" s="106"/>
      <c r="AD7" s="106">
        <v>11.413130000000001</v>
      </c>
      <c r="AE7" s="106">
        <v>23.889150000000001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>
        <v>25</v>
      </c>
      <c r="BG7" s="106">
        <v>184.87493000000001</v>
      </c>
      <c r="BH7" s="107"/>
      <c r="BI7" s="105">
        <v>164.44227000000001</v>
      </c>
      <c r="BJ7" s="106">
        <v>165.47058000000001</v>
      </c>
      <c r="BK7" s="106"/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>
        <v>191.19621000000001</v>
      </c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7"/>
      <c r="DN7" s="109"/>
      <c r="DO7" s="110"/>
      <c r="DP7" s="110"/>
      <c r="DQ7" s="111"/>
      <c r="DR7" s="105"/>
      <c r="DS7" s="106"/>
      <c r="DT7" s="106"/>
      <c r="DU7" s="107"/>
      <c r="DV7" s="104"/>
      <c r="DW7" s="105"/>
      <c r="DX7" s="106"/>
      <c r="DY7" s="106"/>
      <c r="DZ7" s="106"/>
      <c r="EA7" s="106"/>
      <c r="EB7" s="108"/>
      <c r="EC7" s="1"/>
      <c r="ED7" s="104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5"/>
      <c r="FN7" s="106"/>
      <c r="FO7" s="106"/>
      <c r="FP7" s="107"/>
      <c r="FQ7" s="105"/>
      <c r="FR7" s="107"/>
      <c r="FS7" s="105"/>
      <c r="FT7" s="106"/>
      <c r="FU7" s="106"/>
      <c r="FV7" s="106"/>
      <c r="FW7" s="106"/>
      <c r="FX7" s="107"/>
      <c r="FY7" s="105"/>
      <c r="FZ7" s="107"/>
      <c r="GA7" s="105"/>
      <c r="GB7" s="106"/>
      <c r="GC7" s="106"/>
      <c r="GD7" s="107"/>
      <c r="GE7" s="104"/>
      <c r="GF7" s="104"/>
      <c r="GG7" s="104"/>
      <c r="GH7" s="105"/>
      <c r="GI7" s="106"/>
      <c r="GJ7" s="106"/>
      <c r="GK7" s="106"/>
      <c r="GL7" s="107"/>
      <c r="GM7" s="105"/>
      <c r="GN7" s="106"/>
      <c r="GO7" s="106"/>
      <c r="GP7" s="107"/>
      <c r="GQ7" s="104"/>
      <c r="GR7" s="105"/>
      <c r="GS7" s="106"/>
      <c r="GT7" s="107"/>
      <c r="GU7" s="1"/>
      <c r="GV7" s="104"/>
      <c r="GW7" s="105"/>
      <c r="GX7" s="107"/>
      <c r="GY7" s="104"/>
      <c r="GZ7" s="104"/>
      <c r="HA7" s="104"/>
      <c r="HB7" s="104"/>
      <c r="HC7" s="104"/>
      <c r="HD7" s="1"/>
      <c r="HE7" s="104"/>
      <c r="HF7" s="104"/>
      <c r="HG7" s="104"/>
      <c r="HH7" s="104"/>
      <c r="HI7" s="104"/>
      <c r="HJ7" s="104"/>
      <c r="HK7" s="105"/>
      <c r="HL7" s="107"/>
      <c r="HM7" s="1"/>
      <c r="HN7" s="105">
        <v>2863.0201900000002</v>
      </c>
      <c r="HO7" s="106">
        <v>2844.87896</v>
      </c>
      <c r="HP7" s="107">
        <v>184.79049000000001</v>
      </c>
    </row>
    <row r="8" spans="1:224" x14ac:dyDescent="0.3">
      <c r="A8" s="1"/>
      <c r="B8" s="103" t="s">
        <v>798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>
        <v>27</v>
      </c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/>
      <c r="V8" s="107">
        <v>1.0612699999999999</v>
      </c>
      <c r="W8" s="104"/>
      <c r="X8" s="105"/>
      <c r="Y8" s="106"/>
      <c r="Z8" s="107">
        <v>23.060680000000001</v>
      </c>
      <c r="AA8" s="105"/>
      <c r="AB8" s="106"/>
      <c r="AC8" s="106"/>
      <c r="AD8" s="106">
        <v>11.413130000000001</v>
      </c>
      <c r="AE8" s="106">
        <v>23.889150000000001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>
        <v>25</v>
      </c>
      <c r="BG8" s="106">
        <v>184.87493000000001</v>
      </c>
      <c r="BH8" s="107"/>
      <c r="BI8" s="105">
        <v>164.44227000000001</v>
      </c>
      <c r="BJ8" s="106">
        <v>165.47058000000001</v>
      </c>
      <c r="BK8" s="106"/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>
        <v>191.19621000000001</v>
      </c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7"/>
      <c r="DN8" s="109"/>
      <c r="DO8" s="110"/>
      <c r="DP8" s="110"/>
      <c r="DQ8" s="111"/>
      <c r="DR8" s="105"/>
      <c r="DS8" s="106"/>
      <c r="DT8" s="106"/>
      <c r="DU8" s="107"/>
      <c r="DV8" s="104"/>
      <c r="DW8" s="105"/>
      <c r="DX8" s="106"/>
      <c r="DY8" s="106"/>
      <c r="DZ8" s="106"/>
      <c r="EA8" s="106"/>
      <c r="EB8" s="108"/>
      <c r="EC8" s="1"/>
      <c r="ED8" s="104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5"/>
      <c r="FN8" s="106"/>
      <c r="FO8" s="106"/>
      <c r="FP8" s="107"/>
      <c r="FQ8" s="105"/>
      <c r="FR8" s="107"/>
      <c r="FS8" s="105"/>
      <c r="FT8" s="106"/>
      <c r="FU8" s="106"/>
      <c r="FV8" s="106"/>
      <c r="FW8" s="106"/>
      <c r="FX8" s="107"/>
      <c r="FY8" s="105"/>
      <c r="FZ8" s="107"/>
      <c r="GA8" s="105"/>
      <c r="GB8" s="106"/>
      <c r="GC8" s="106"/>
      <c r="GD8" s="107"/>
      <c r="GE8" s="104"/>
      <c r="GF8" s="104"/>
      <c r="GG8" s="104"/>
      <c r="GH8" s="105"/>
      <c r="GI8" s="106"/>
      <c r="GJ8" s="106"/>
      <c r="GK8" s="106"/>
      <c r="GL8" s="107"/>
      <c r="GM8" s="105"/>
      <c r="GN8" s="106"/>
      <c r="GO8" s="106"/>
      <c r="GP8" s="107"/>
      <c r="GQ8" s="104"/>
      <c r="GR8" s="105"/>
      <c r="GS8" s="106"/>
      <c r="GT8" s="107"/>
      <c r="GU8" s="1"/>
      <c r="GV8" s="104"/>
      <c r="GW8" s="105"/>
      <c r="GX8" s="107"/>
      <c r="GY8" s="104"/>
      <c r="GZ8" s="104"/>
      <c r="HA8" s="104"/>
      <c r="HB8" s="104"/>
      <c r="HC8" s="104"/>
      <c r="HD8" s="1"/>
      <c r="HE8" s="104"/>
      <c r="HF8" s="104"/>
      <c r="HG8" s="104"/>
      <c r="HH8" s="104"/>
      <c r="HI8" s="104"/>
      <c r="HJ8" s="104"/>
      <c r="HK8" s="105"/>
      <c r="HL8" s="107"/>
      <c r="HM8" s="1"/>
      <c r="HN8" s="105">
        <v>2886.0808699999998</v>
      </c>
      <c r="HO8" s="106">
        <v>2867.9396399999996</v>
      </c>
      <c r="HP8" s="107">
        <v>184.79049000000001</v>
      </c>
    </row>
    <row r="9" spans="1:224" x14ac:dyDescent="0.3">
      <c r="A9" s="1"/>
      <c r="B9" s="103" t="s">
        <v>799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>
        <v>27</v>
      </c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/>
      <c r="V9" s="107">
        <v>1.0612699999999999</v>
      </c>
      <c r="W9" s="104"/>
      <c r="X9" s="105"/>
      <c r="Y9" s="106"/>
      <c r="Z9" s="107">
        <v>23.060680000000001</v>
      </c>
      <c r="AA9" s="105"/>
      <c r="AB9" s="106"/>
      <c r="AC9" s="106"/>
      <c r="AD9" s="106">
        <v>11.413130000000001</v>
      </c>
      <c r="AE9" s="106">
        <v>23.889150000000001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>
        <v>25</v>
      </c>
      <c r="BG9" s="106">
        <v>184.87493000000001</v>
      </c>
      <c r="BH9" s="107"/>
      <c r="BI9" s="105">
        <v>164.44227000000001</v>
      </c>
      <c r="BJ9" s="106">
        <v>165.47058000000001</v>
      </c>
      <c r="BK9" s="106"/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>
        <v>191.19621000000001</v>
      </c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7"/>
      <c r="DN9" s="109"/>
      <c r="DO9" s="110"/>
      <c r="DP9" s="110"/>
      <c r="DQ9" s="111"/>
      <c r="DR9" s="105"/>
      <c r="DS9" s="106"/>
      <c r="DT9" s="106"/>
      <c r="DU9" s="107"/>
      <c r="DV9" s="104"/>
      <c r="DW9" s="105"/>
      <c r="DX9" s="106"/>
      <c r="DY9" s="106"/>
      <c r="DZ9" s="106"/>
      <c r="EA9" s="106"/>
      <c r="EB9" s="108"/>
      <c r="EC9" s="1"/>
      <c r="ED9" s="104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5"/>
      <c r="FN9" s="106"/>
      <c r="FO9" s="106"/>
      <c r="FP9" s="107"/>
      <c r="FQ9" s="105"/>
      <c r="FR9" s="107"/>
      <c r="FS9" s="105"/>
      <c r="FT9" s="106"/>
      <c r="FU9" s="106"/>
      <c r="FV9" s="106"/>
      <c r="FW9" s="106"/>
      <c r="FX9" s="107"/>
      <c r="FY9" s="105"/>
      <c r="FZ9" s="107"/>
      <c r="GA9" s="105"/>
      <c r="GB9" s="106"/>
      <c r="GC9" s="106"/>
      <c r="GD9" s="107"/>
      <c r="GE9" s="104"/>
      <c r="GF9" s="104"/>
      <c r="GG9" s="104"/>
      <c r="GH9" s="105"/>
      <c r="GI9" s="106"/>
      <c r="GJ9" s="106"/>
      <c r="GK9" s="106"/>
      <c r="GL9" s="107"/>
      <c r="GM9" s="105"/>
      <c r="GN9" s="106"/>
      <c r="GO9" s="106"/>
      <c r="GP9" s="107"/>
      <c r="GQ9" s="104"/>
      <c r="GR9" s="105"/>
      <c r="GS9" s="106"/>
      <c r="GT9" s="107"/>
      <c r="GU9" s="1"/>
      <c r="GV9" s="104"/>
      <c r="GW9" s="105"/>
      <c r="GX9" s="107"/>
      <c r="GY9" s="104"/>
      <c r="GZ9" s="104"/>
      <c r="HA9" s="104"/>
      <c r="HB9" s="104"/>
      <c r="HC9" s="104"/>
      <c r="HD9" s="1"/>
      <c r="HE9" s="104"/>
      <c r="HF9" s="104"/>
      <c r="HG9" s="104"/>
      <c r="HH9" s="104"/>
      <c r="HI9" s="104"/>
      <c r="HJ9" s="104"/>
      <c r="HK9" s="105"/>
      <c r="HL9" s="107"/>
      <c r="HM9" s="1"/>
      <c r="HN9" s="105">
        <v>2886.0808699999998</v>
      </c>
      <c r="HO9" s="106">
        <v>2867.9396399999996</v>
      </c>
      <c r="HP9" s="107">
        <v>184.79049000000001</v>
      </c>
    </row>
    <row r="10" spans="1:224" x14ac:dyDescent="0.3">
      <c r="A10" s="1"/>
      <c r="B10" s="103" t="s">
        <v>800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>
        <v>27</v>
      </c>
      <c r="K10" s="107"/>
      <c r="L10" s="105"/>
      <c r="M10" s="106"/>
      <c r="N10" s="106"/>
      <c r="O10" s="106">
        <v>271.91107</v>
      </c>
      <c r="P10" s="106"/>
      <c r="Q10" s="106"/>
      <c r="R10" s="106"/>
      <c r="S10" s="107"/>
      <c r="T10" s="105">
        <v>18.14123</v>
      </c>
      <c r="U10" s="106"/>
      <c r="V10" s="107">
        <v>1.0612699999999999</v>
      </c>
      <c r="W10" s="104"/>
      <c r="X10" s="105"/>
      <c r="Y10" s="106"/>
      <c r="Z10" s="107">
        <v>23.060680000000001</v>
      </c>
      <c r="AA10" s="105"/>
      <c r="AB10" s="106"/>
      <c r="AC10" s="106"/>
      <c r="AD10" s="106">
        <v>11.413130000000001</v>
      </c>
      <c r="AE10" s="106">
        <v>23.889150000000001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>
        <v>25</v>
      </c>
      <c r="BG10" s="106">
        <v>184.87493000000001</v>
      </c>
      <c r="BH10" s="107"/>
      <c r="BI10" s="105">
        <v>164.44227000000001</v>
      </c>
      <c r="BJ10" s="106">
        <v>165.47058000000001</v>
      </c>
      <c r="BK10" s="106"/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>
        <v>191.19621000000001</v>
      </c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7"/>
      <c r="DN10" s="109"/>
      <c r="DO10" s="110"/>
      <c r="DP10" s="110"/>
      <c r="DQ10" s="111"/>
      <c r="DR10" s="105"/>
      <c r="DS10" s="106"/>
      <c r="DT10" s="106"/>
      <c r="DU10" s="107"/>
      <c r="DV10" s="104"/>
      <c r="DW10" s="105"/>
      <c r="DX10" s="106"/>
      <c r="DY10" s="106"/>
      <c r="DZ10" s="106"/>
      <c r="EA10" s="106"/>
      <c r="EB10" s="108"/>
      <c r="EC10" s="1"/>
      <c r="ED10" s="104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5"/>
      <c r="FN10" s="106"/>
      <c r="FO10" s="106"/>
      <c r="FP10" s="107"/>
      <c r="FQ10" s="105"/>
      <c r="FR10" s="107"/>
      <c r="FS10" s="105"/>
      <c r="FT10" s="106"/>
      <c r="FU10" s="106"/>
      <c r="FV10" s="106"/>
      <c r="FW10" s="106"/>
      <c r="FX10" s="107"/>
      <c r="FY10" s="105"/>
      <c r="FZ10" s="107"/>
      <c r="GA10" s="105"/>
      <c r="GB10" s="106"/>
      <c r="GC10" s="106"/>
      <c r="GD10" s="107"/>
      <c r="GE10" s="104"/>
      <c r="GF10" s="104"/>
      <c r="GG10" s="104"/>
      <c r="GH10" s="105"/>
      <c r="GI10" s="106"/>
      <c r="GJ10" s="106"/>
      <c r="GK10" s="106"/>
      <c r="GL10" s="107"/>
      <c r="GM10" s="105"/>
      <c r="GN10" s="106"/>
      <c r="GO10" s="106"/>
      <c r="GP10" s="107"/>
      <c r="GQ10" s="104"/>
      <c r="GR10" s="105"/>
      <c r="GS10" s="106"/>
      <c r="GT10" s="107"/>
      <c r="GU10" s="1"/>
      <c r="GV10" s="104"/>
      <c r="GW10" s="105"/>
      <c r="GX10" s="107"/>
      <c r="GY10" s="104"/>
      <c r="GZ10" s="104"/>
      <c r="HA10" s="104"/>
      <c r="HB10" s="104"/>
      <c r="HC10" s="104"/>
      <c r="HD10" s="1"/>
      <c r="HE10" s="104"/>
      <c r="HF10" s="104"/>
      <c r="HG10" s="104"/>
      <c r="HH10" s="104"/>
      <c r="HI10" s="104"/>
      <c r="HJ10" s="104"/>
      <c r="HK10" s="105"/>
      <c r="HL10" s="107"/>
      <c r="HM10" s="1"/>
      <c r="HN10" s="105">
        <v>3157.9919400000003</v>
      </c>
      <c r="HO10" s="106">
        <v>3139.8507100000002</v>
      </c>
      <c r="HP10" s="107">
        <v>184.79049000000001</v>
      </c>
    </row>
    <row r="11" spans="1:224" x14ac:dyDescent="0.3">
      <c r="A11" s="1"/>
      <c r="B11" s="103" t="s">
        <v>801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>
        <v>27</v>
      </c>
      <c r="K11" s="107"/>
      <c r="L11" s="105"/>
      <c r="M11" s="106"/>
      <c r="N11" s="106"/>
      <c r="O11" s="106">
        <v>271.91107</v>
      </c>
      <c r="P11" s="106"/>
      <c r="Q11" s="106"/>
      <c r="R11" s="106"/>
      <c r="S11" s="107"/>
      <c r="T11" s="105">
        <v>18.14123</v>
      </c>
      <c r="U11" s="106"/>
      <c r="V11" s="107">
        <v>1.0612699999999999</v>
      </c>
      <c r="W11" s="104"/>
      <c r="X11" s="105"/>
      <c r="Y11" s="106"/>
      <c r="Z11" s="107">
        <v>23.060680000000001</v>
      </c>
      <c r="AA11" s="105"/>
      <c r="AB11" s="106"/>
      <c r="AC11" s="106"/>
      <c r="AD11" s="106">
        <v>11.413130000000001</v>
      </c>
      <c r="AE11" s="106">
        <v>23.889150000000001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>
        <v>25</v>
      </c>
      <c r="BG11" s="106">
        <v>184.87493000000001</v>
      </c>
      <c r="BH11" s="107"/>
      <c r="BI11" s="105">
        <v>164.44227000000001</v>
      </c>
      <c r="BJ11" s="106">
        <v>165.47058000000001</v>
      </c>
      <c r="BK11" s="106"/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>
        <v>191.19621000000001</v>
      </c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7"/>
      <c r="DN11" s="109"/>
      <c r="DO11" s="110"/>
      <c r="DP11" s="110"/>
      <c r="DQ11" s="111"/>
      <c r="DR11" s="105"/>
      <c r="DS11" s="106"/>
      <c r="DT11" s="106"/>
      <c r="DU11" s="107"/>
      <c r="DV11" s="104"/>
      <c r="DW11" s="105"/>
      <c r="DX11" s="106"/>
      <c r="DY11" s="106"/>
      <c r="DZ11" s="106"/>
      <c r="EA11" s="106"/>
      <c r="EB11" s="108"/>
      <c r="EC11" s="1"/>
      <c r="ED11" s="104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5"/>
      <c r="FN11" s="106"/>
      <c r="FO11" s="106"/>
      <c r="FP11" s="107"/>
      <c r="FQ11" s="105"/>
      <c r="FR11" s="107"/>
      <c r="FS11" s="105"/>
      <c r="FT11" s="106"/>
      <c r="FU11" s="106"/>
      <c r="FV11" s="106"/>
      <c r="FW11" s="106"/>
      <c r="FX11" s="107"/>
      <c r="FY11" s="105"/>
      <c r="FZ11" s="107"/>
      <c r="GA11" s="105"/>
      <c r="GB11" s="106"/>
      <c r="GC11" s="106"/>
      <c r="GD11" s="107"/>
      <c r="GE11" s="104"/>
      <c r="GF11" s="104"/>
      <c r="GG11" s="104"/>
      <c r="GH11" s="105"/>
      <c r="GI11" s="106"/>
      <c r="GJ11" s="106"/>
      <c r="GK11" s="106"/>
      <c r="GL11" s="107"/>
      <c r="GM11" s="105"/>
      <c r="GN11" s="106"/>
      <c r="GO11" s="106"/>
      <c r="GP11" s="107"/>
      <c r="GQ11" s="104"/>
      <c r="GR11" s="105"/>
      <c r="GS11" s="106"/>
      <c r="GT11" s="107"/>
      <c r="GU11" s="1"/>
      <c r="GV11" s="104"/>
      <c r="GW11" s="105"/>
      <c r="GX11" s="107"/>
      <c r="GY11" s="104"/>
      <c r="GZ11" s="104"/>
      <c r="HA11" s="104"/>
      <c r="HB11" s="104"/>
      <c r="HC11" s="104"/>
      <c r="HD11" s="1"/>
      <c r="HE11" s="104"/>
      <c r="HF11" s="104"/>
      <c r="HG11" s="104"/>
      <c r="HH11" s="104"/>
      <c r="HI11" s="104"/>
      <c r="HJ11" s="104"/>
      <c r="HK11" s="105"/>
      <c r="HL11" s="107"/>
      <c r="HM11" s="1"/>
      <c r="HN11" s="105">
        <v>3157.9919400000003</v>
      </c>
      <c r="HO11" s="106">
        <v>3139.8507100000002</v>
      </c>
      <c r="HP11" s="107">
        <v>184.79049000000001</v>
      </c>
    </row>
    <row r="12" spans="1:224" x14ac:dyDescent="0.3">
      <c r="A12" s="1"/>
      <c r="B12" s="103" t="s">
        <v>802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>
        <v>27</v>
      </c>
      <c r="K12" s="107"/>
      <c r="L12" s="105"/>
      <c r="M12" s="106"/>
      <c r="N12" s="106"/>
      <c r="O12" s="106">
        <v>271.91107</v>
      </c>
      <c r="P12" s="106"/>
      <c r="Q12" s="106"/>
      <c r="R12" s="106"/>
      <c r="S12" s="107"/>
      <c r="T12" s="105">
        <v>18.14123</v>
      </c>
      <c r="U12" s="106"/>
      <c r="V12" s="107">
        <v>1.0612699999999999</v>
      </c>
      <c r="W12" s="104"/>
      <c r="X12" s="105"/>
      <c r="Y12" s="106"/>
      <c r="Z12" s="107">
        <v>23.060680000000001</v>
      </c>
      <c r="AA12" s="105"/>
      <c r="AB12" s="106"/>
      <c r="AC12" s="106"/>
      <c r="AD12" s="106">
        <v>11.413130000000001</v>
      </c>
      <c r="AE12" s="106">
        <v>23.889150000000001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>
        <v>184.87493000000001</v>
      </c>
      <c r="BH12" s="107"/>
      <c r="BI12" s="105">
        <v>164.44227000000001</v>
      </c>
      <c r="BJ12" s="106">
        <v>165.47058000000001</v>
      </c>
      <c r="BK12" s="106"/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>
        <v>191.19621000000001</v>
      </c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7"/>
      <c r="DN12" s="109"/>
      <c r="DO12" s="110"/>
      <c r="DP12" s="110"/>
      <c r="DQ12" s="111"/>
      <c r="DR12" s="105"/>
      <c r="DS12" s="106"/>
      <c r="DT12" s="106"/>
      <c r="DU12" s="107"/>
      <c r="DV12" s="104"/>
      <c r="DW12" s="105"/>
      <c r="DX12" s="106"/>
      <c r="DY12" s="106"/>
      <c r="DZ12" s="106"/>
      <c r="EA12" s="106"/>
      <c r="EB12" s="108"/>
      <c r="EC12" s="1"/>
      <c r="ED12" s="104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5"/>
      <c r="FN12" s="106"/>
      <c r="FO12" s="106"/>
      <c r="FP12" s="107"/>
      <c r="FQ12" s="105"/>
      <c r="FR12" s="107"/>
      <c r="FS12" s="105"/>
      <c r="FT12" s="106"/>
      <c r="FU12" s="106"/>
      <c r="FV12" s="106"/>
      <c r="FW12" s="106"/>
      <c r="FX12" s="107"/>
      <c r="FY12" s="105"/>
      <c r="FZ12" s="107"/>
      <c r="GA12" s="105"/>
      <c r="GB12" s="106"/>
      <c r="GC12" s="106"/>
      <c r="GD12" s="107"/>
      <c r="GE12" s="104"/>
      <c r="GF12" s="104"/>
      <c r="GG12" s="104"/>
      <c r="GH12" s="105"/>
      <c r="GI12" s="106"/>
      <c r="GJ12" s="106"/>
      <c r="GK12" s="106"/>
      <c r="GL12" s="107"/>
      <c r="GM12" s="105"/>
      <c r="GN12" s="106"/>
      <c r="GO12" s="106"/>
      <c r="GP12" s="107"/>
      <c r="GQ12" s="104"/>
      <c r="GR12" s="105"/>
      <c r="GS12" s="106"/>
      <c r="GT12" s="107"/>
      <c r="GU12" s="1"/>
      <c r="GV12" s="104"/>
      <c r="GW12" s="105"/>
      <c r="GX12" s="107"/>
      <c r="GY12" s="104"/>
      <c r="GZ12" s="104"/>
      <c r="HA12" s="104"/>
      <c r="HB12" s="104"/>
      <c r="HC12" s="104"/>
      <c r="HD12" s="1"/>
      <c r="HE12" s="104"/>
      <c r="HF12" s="104"/>
      <c r="HG12" s="104"/>
      <c r="HH12" s="104"/>
      <c r="HI12" s="104"/>
      <c r="HJ12" s="104"/>
      <c r="HK12" s="105"/>
      <c r="HL12" s="107"/>
      <c r="HM12" s="1"/>
      <c r="HN12" s="105">
        <v>3132.9919400000003</v>
      </c>
      <c r="HO12" s="106">
        <v>3114.8507100000002</v>
      </c>
      <c r="HP12" s="107">
        <v>184.79049000000001</v>
      </c>
    </row>
    <row r="13" spans="1:224" x14ac:dyDescent="0.3">
      <c r="A13" s="1"/>
      <c r="B13" s="103" t="s">
        <v>803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>
        <v>27</v>
      </c>
      <c r="K13" s="107"/>
      <c r="L13" s="105"/>
      <c r="M13" s="106"/>
      <c r="N13" s="106"/>
      <c r="O13" s="106">
        <v>271.91107</v>
      </c>
      <c r="P13" s="106"/>
      <c r="Q13" s="106"/>
      <c r="R13" s="106"/>
      <c r="S13" s="107"/>
      <c r="T13" s="105">
        <v>18.14123</v>
      </c>
      <c r="U13" s="106"/>
      <c r="V13" s="107">
        <v>1.0612699999999999</v>
      </c>
      <c r="W13" s="104"/>
      <c r="X13" s="105"/>
      <c r="Y13" s="106"/>
      <c r="Z13" s="107">
        <v>23.060680000000001</v>
      </c>
      <c r="AA13" s="105"/>
      <c r="AB13" s="106"/>
      <c r="AC13" s="106"/>
      <c r="AD13" s="106">
        <v>11.413130000000001</v>
      </c>
      <c r="AE13" s="106">
        <v>23.889150000000001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>
        <v>184.87493000000001</v>
      </c>
      <c r="BH13" s="107"/>
      <c r="BI13" s="105">
        <v>164.44227000000001</v>
      </c>
      <c r="BJ13" s="106">
        <v>165.47058000000001</v>
      </c>
      <c r="BK13" s="106"/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>
        <v>191.19621000000001</v>
      </c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7"/>
      <c r="DN13" s="109"/>
      <c r="DO13" s="110"/>
      <c r="DP13" s="110"/>
      <c r="DQ13" s="111"/>
      <c r="DR13" s="105"/>
      <c r="DS13" s="106"/>
      <c r="DT13" s="106"/>
      <c r="DU13" s="107"/>
      <c r="DV13" s="104"/>
      <c r="DW13" s="105"/>
      <c r="DX13" s="106"/>
      <c r="DY13" s="106"/>
      <c r="DZ13" s="106"/>
      <c r="EA13" s="106"/>
      <c r="EB13" s="108"/>
      <c r="EC13" s="1"/>
      <c r="ED13" s="104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5"/>
      <c r="FN13" s="106"/>
      <c r="FO13" s="106"/>
      <c r="FP13" s="107"/>
      <c r="FQ13" s="105"/>
      <c r="FR13" s="107"/>
      <c r="FS13" s="105"/>
      <c r="FT13" s="106"/>
      <c r="FU13" s="106"/>
      <c r="FV13" s="106"/>
      <c r="FW13" s="106"/>
      <c r="FX13" s="107"/>
      <c r="FY13" s="105"/>
      <c r="FZ13" s="107"/>
      <c r="GA13" s="105"/>
      <c r="GB13" s="106"/>
      <c r="GC13" s="106"/>
      <c r="GD13" s="107"/>
      <c r="GE13" s="104"/>
      <c r="GF13" s="104"/>
      <c r="GG13" s="104"/>
      <c r="GH13" s="105"/>
      <c r="GI13" s="106"/>
      <c r="GJ13" s="106"/>
      <c r="GK13" s="106"/>
      <c r="GL13" s="107"/>
      <c r="GM13" s="105"/>
      <c r="GN13" s="106"/>
      <c r="GO13" s="106"/>
      <c r="GP13" s="107"/>
      <c r="GQ13" s="104"/>
      <c r="GR13" s="105"/>
      <c r="GS13" s="106"/>
      <c r="GT13" s="107"/>
      <c r="GU13" s="1"/>
      <c r="GV13" s="104"/>
      <c r="GW13" s="105"/>
      <c r="GX13" s="107"/>
      <c r="GY13" s="104"/>
      <c r="GZ13" s="104"/>
      <c r="HA13" s="104"/>
      <c r="HB13" s="104"/>
      <c r="HC13" s="104"/>
      <c r="HD13" s="1"/>
      <c r="HE13" s="104"/>
      <c r="HF13" s="104"/>
      <c r="HG13" s="104"/>
      <c r="HH13" s="104"/>
      <c r="HI13" s="104"/>
      <c r="HJ13" s="104"/>
      <c r="HK13" s="105"/>
      <c r="HL13" s="107"/>
      <c r="HM13" s="1"/>
      <c r="HN13" s="105">
        <v>3132.9919400000003</v>
      </c>
      <c r="HO13" s="106">
        <v>3114.8507100000002</v>
      </c>
      <c r="HP13" s="107">
        <v>184.79049000000001</v>
      </c>
    </row>
    <row r="14" spans="1:224" x14ac:dyDescent="0.3">
      <c r="A14" s="1"/>
      <c r="B14" s="103" t="s">
        <v>804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>
        <v>27</v>
      </c>
      <c r="K14" s="107"/>
      <c r="L14" s="105"/>
      <c r="M14" s="106"/>
      <c r="N14" s="106"/>
      <c r="O14" s="106">
        <v>271.91107</v>
      </c>
      <c r="P14" s="106"/>
      <c r="Q14" s="106"/>
      <c r="R14" s="106"/>
      <c r="S14" s="107"/>
      <c r="T14" s="105">
        <v>18.14123</v>
      </c>
      <c r="U14" s="106"/>
      <c r="V14" s="107">
        <v>1.0612699999999999</v>
      </c>
      <c r="W14" s="104"/>
      <c r="X14" s="105"/>
      <c r="Y14" s="106"/>
      <c r="Z14" s="107">
        <v>23.060680000000001</v>
      </c>
      <c r="AA14" s="105"/>
      <c r="AB14" s="106"/>
      <c r="AC14" s="106"/>
      <c r="AD14" s="106">
        <v>11.413130000000001</v>
      </c>
      <c r="AE14" s="106">
        <v>23.889150000000001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>
        <v>184.87493000000001</v>
      </c>
      <c r="BH14" s="107"/>
      <c r="BI14" s="105">
        <v>164.44227000000001</v>
      </c>
      <c r="BJ14" s="106">
        <v>165.47058000000001</v>
      </c>
      <c r="BK14" s="106"/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>
        <v>191.19621000000001</v>
      </c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7"/>
      <c r="DN14" s="109"/>
      <c r="DO14" s="110"/>
      <c r="DP14" s="110"/>
      <c r="DQ14" s="111"/>
      <c r="DR14" s="105"/>
      <c r="DS14" s="106"/>
      <c r="DT14" s="106"/>
      <c r="DU14" s="107"/>
      <c r="DV14" s="104"/>
      <c r="DW14" s="105"/>
      <c r="DX14" s="106"/>
      <c r="DY14" s="106"/>
      <c r="DZ14" s="106"/>
      <c r="EA14" s="106"/>
      <c r="EB14" s="108"/>
      <c r="EC14" s="1"/>
      <c r="ED14" s="104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5"/>
      <c r="FN14" s="106"/>
      <c r="FO14" s="106"/>
      <c r="FP14" s="107"/>
      <c r="FQ14" s="105"/>
      <c r="FR14" s="107"/>
      <c r="FS14" s="105"/>
      <c r="FT14" s="106"/>
      <c r="FU14" s="106"/>
      <c r="FV14" s="106"/>
      <c r="FW14" s="106"/>
      <c r="FX14" s="107"/>
      <c r="FY14" s="105"/>
      <c r="FZ14" s="107"/>
      <c r="GA14" s="105"/>
      <c r="GB14" s="106"/>
      <c r="GC14" s="106"/>
      <c r="GD14" s="107"/>
      <c r="GE14" s="104"/>
      <c r="GF14" s="104"/>
      <c r="GG14" s="104"/>
      <c r="GH14" s="105"/>
      <c r="GI14" s="106"/>
      <c r="GJ14" s="106"/>
      <c r="GK14" s="106"/>
      <c r="GL14" s="107"/>
      <c r="GM14" s="105"/>
      <c r="GN14" s="106"/>
      <c r="GO14" s="106"/>
      <c r="GP14" s="107"/>
      <c r="GQ14" s="104"/>
      <c r="GR14" s="105"/>
      <c r="GS14" s="106"/>
      <c r="GT14" s="107"/>
      <c r="GU14" s="1"/>
      <c r="GV14" s="104"/>
      <c r="GW14" s="105"/>
      <c r="GX14" s="107"/>
      <c r="GY14" s="104"/>
      <c r="GZ14" s="104"/>
      <c r="HA14" s="104"/>
      <c r="HB14" s="104"/>
      <c r="HC14" s="104"/>
      <c r="HD14" s="1"/>
      <c r="HE14" s="104"/>
      <c r="HF14" s="104"/>
      <c r="HG14" s="104"/>
      <c r="HH14" s="104"/>
      <c r="HI14" s="104"/>
      <c r="HJ14" s="104"/>
      <c r="HK14" s="105"/>
      <c r="HL14" s="107"/>
      <c r="HM14" s="1"/>
      <c r="HN14" s="105">
        <v>3132.9919400000003</v>
      </c>
      <c r="HO14" s="106">
        <v>3114.8507100000002</v>
      </c>
      <c r="HP14" s="107">
        <v>184.79049000000001</v>
      </c>
    </row>
    <row r="15" spans="1:224" x14ac:dyDescent="0.3">
      <c r="A15" s="1"/>
      <c r="B15" s="103" t="s">
        <v>805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>
        <v>27</v>
      </c>
      <c r="K15" s="107"/>
      <c r="L15" s="105"/>
      <c r="M15" s="106"/>
      <c r="N15" s="106"/>
      <c r="O15" s="106">
        <v>271.91107</v>
      </c>
      <c r="P15" s="106"/>
      <c r="Q15" s="106"/>
      <c r="R15" s="106"/>
      <c r="S15" s="107"/>
      <c r="T15" s="105">
        <v>18.14123</v>
      </c>
      <c r="U15" s="106"/>
      <c r="V15" s="107">
        <v>1.0612699999999999</v>
      </c>
      <c r="W15" s="104"/>
      <c r="X15" s="105"/>
      <c r="Y15" s="106"/>
      <c r="Z15" s="107">
        <v>23.060680000000001</v>
      </c>
      <c r="AA15" s="105"/>
      <c r="AB15" s="106"/>
      <c r="AC15" s="106"/>
      <c r="AD15" s="106">
        <v>11.413130000000001</v>
      </c>
      <c r="AE15" s="106">
        <v>23.889150000000001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>
        <v>184.87493000000001</v>
      </c>
      <c r="BH15" s="107"/>
      <c r="BI15" s="105">
        <v>164.44227000000001</v>
      </c>
      <c r="BJ15" s="106">
        <v>165.47058000000001</v>
      </c>
      <c r="BK15" s="106"/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>
        <v>191.19621000000001</v>
      </c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7"/>
      <c r="DN15" s="109"/>
      <c r="DO15" s="110"/>
      <c r="DP15" s="110"/>
      <c r="DQ15" s="111"/>
      <c r="DR15" s="105"/>
      <c r="DS15" s="106"/>
      <c r="DT15" s="106"/>
      <c r="DU15" s="107"/>
      <c r="DV15" s="104"/>
      <c r="DW15" s="105"/>
      <c r="DX15" s="106"/>
      <c r="DY15" s="106"/>
      <c r="DZ15" s="106"/>
      <c r="EA15" s="106"/>
      <c r="EB15" s="108"/>
      <c r="EC15" s="1"/>
      <c r="ED15" s="104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5"/>
      <c r="FN15" s="106"/>
      <c r="FO15" s="106"/>
      <c r="FP15" s="107"/>
      <c r="FQ15" s="105"/>
      <c r="FR15" s="107"/>
      <c r="FS15" s="105"/>
      <c r="FT15" s="106"/>
      <c r="FU15" s="106"/>
      <c r="FV15" s="106"/>
      <c r="FW15" s="106"/>
      <c r="FX15" s="107"/>
      <c r="FY15" s="105"/>
      <c r="FZ15" s="107"/>
      <c r="GA15" s="105"/>
      <c r="GB15" s="106"/>
      <c r="GC15" s="106"/>
      <c r="GD15" s="107"/>
      <c r="GE15" s="104"/>
      <c r="GF15" s="104"/>
      <c r="GG15" s="104"/>
      <c r="GH15" s="105"/>
      <c r="GI15" s="106"/>
      <c r="GJ15" s="106"/>
      <c r="GK15" s="106"/>
      <c r="GL15" s="107"/>
      <c r="GM15" s="105"/>
      <c r="GN15" s="106"/>
      <c r="GO15" s="106"/>
      <c r="GP15" s="107"/>
      <c r="GQ15" s="104"/>
      <c r="GR15" s="105"/>
      <c r="GS15" s="106"/>
      <c r="GT15" s="107"/>
      <c r="GU15" s="1"/>
      <c r="GV15" s="104"/>
      <c r="GW15" s="105"/>
      <c r="GX15" s="107"/>
      <c r="GY15" s="104"/>
      <c r="GZ15" s="104"/>
      <c r="HA15" s="104"/>
      <c r="HB15" s="104"/>
      <c r="HC15" s="104"/>
      <c r="HD15" s="1"/>
      <c r="HE15" s="104"/>
      <c r="HF15" s="104"/>
      <c r="HG15" s="104"/>
      <c r="HH15" s="104"/>
      <c r="HI15" s="104"/>
      <c r="HJ15" s="104"/>
      <c r="HK15" s="105"/>
      <c r="HL15" s="107"/>
      <c r="HM15" s="1"/>
      <c r="HN15" s="105">
        <v>3132.9919400000003</v>
      </c>
      <c r="HO15" s="106">
        <v>3114.8507100000002</v>
      </c>
      <c r="HP15" s="107">
        <v>184.79049000000001</v>
      </c>
    </row>
    <row r="16" spans="1:224" x14ac:dyDescent="0.3">
      <c r="A16" s="1"/>
      <c r="B16" s="103" t="s">
        <v>806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>
        <v>27</v>
      </c>
      <c r="K16" s="107"/>
      <c r="L16" s="105"/>
      <c r="M16" s="106"/>
      <c r="N16" s="106"/>
      <c r="O16" s="106">
        <v>271.91107</v>
      </c>
      <c r="P16" s="106"/>
      <c r="Q16" s="106"/>
      <c r="R16" s="106"/>
      <c r="S16" s="107"/>
      <c r="T16" s="105">
        <v>18.14123</v>
      </c>
      <c r="U16" s="106"/>
      <c r="V16" s="107">
        <v>1.0612699999999999</v>
      </c>
      <c r="W16" s="104"/>
      <c r="X16" s="105"/>
      <c r="Y16" s="106"/>
      <c r="Z16" s="107">
        <v>23.060680000000001</v>
      </c>
      <c r="AA16" s="105"/>
      <c r="AB16" s="106"/>
      <c r="AC16" s="106"/>
      <c r="AD16" s="106">
        <v>11.413130000000001</v>
      </c>
      <c r="AE16" s="106">
        <v>23.889150000000001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>
        <v>184.87493000000001</v>
      </c>
      <c r="BH16" s="107"/>
      <c r="BI16" s="105">
        <v>164.44227000000001</v>
      </c>
      <c r="BJ16" s="106">
        <v>165.47058000000001</v>
      </c>
      <c r="BK16" s="106"/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>
        <v>191.19621000000001</v>
      </c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7"/>
      <c r="DN16" s="109"/>
      <c r="DO16" s="110"/>
      <c r="DP16" s="110"/>
      <c r="DQ16" s="111"/>
      <c r="DR16" s="105"/>
      <c r="DS16" s="106"/>
      <c r="DT16" s="106"/>
      <c r="DU16" s="107"/>
      <c r="DV16" s="104"/>
      <c r="DW16" s="105"/>
      <c r="DX16" s="106"/>
      <c r="DY16" s="106"/>
      <c r="DZ16" s="106"/>
      <c r="EA16" s="106"/>
      <c r="EB16" s="108"/>
      <c r="EC16" s="1"/>
      <c r="ED16" s="104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5"/>
      <c r="FN16" s="106"/>
      <c r="FO16" s="106"/>
      <c r="FP16" s="107"/>
      <c r="FQ16" s="105"/>
      <c r="FR16" s="107"/>
      <c r="FS16" s="105"/>
      <c r="FT16" s="106"/>
      <c r="FU16" s="106"/>
      <c r="FV16" s="106"/>
      <c r="FW16" s="106"/>
      <c r="FX16" s="107"/>
      <c r="FY16" s="105"/>
      <c r="FZ16" s="107"/>
      <c r="GA16" s="105"/>
      <c r="GB16" s="106"/>
      <c r="GC16" s="106"/>
      <c r="GD16" s="107"/>
      <c r="GE16" s="104"/>
      <c r="GF16" s="104"/>
      <c r="GG16" s="104"/>
      <c r="GH16" s="105"/>
      <c r="GI16" s="106"/>
      <c r="GJ16" s="106"/>
      <c r="GK16" s="106"/>
      <c r="GL16" s="107"/>
      <c r="GM16" s="105"/>
      <c r="GN16" s="106"/>
      <c r="GO16" s="106"/>
      <c r="GP16" s="107"/>
      <c r="GQ16" s="104"/>
      <c r="GR16" s="105"/>
      <c r="GS16" s="106"/>
      <c r="GT16" s="107"/>
      <c r="GU16" s="1"/>
      <c r="GV16" s="104"/>
      <c r="GW16" s="105"/>
      <c r="GX16" s="107"/>
      <c r="GY16" s="104"/>
      <c r="GZ16" s="104"/>
      <c r="HA16" s="104"/>
      <c r="HB16" s="104"/>
      <c r="HC16" s="104"/>
      <c r="HD16" s="1"/>
      <c r="HE16" s="104"/>
      <c r="HF16" s="104"/>
      <c r="HG16" s="104"/>
      <c r="HH16" s="104"/>
      <c r="HI16" s="104"/>
      <c r="HJ16" s="104"/>
      <c r="HK16" s="105"/>
      <c r="HL16" s="107"/>
      <c r="HM16" s="1"/>
      <c r="HN16" s="105">
        <v>3132.9919400000003</v>
      </c>
      <c r="HO16" s="106">
        <v>3114.8507100000002</v>
      </c>
      <c r="HP16" s="107">
        <v>184.79049000000001</v>
      </c>
    </row>
    <row r="17" spans="1:224" x14ac:dyDescent="0.3">
      <c r="A17" s="1"/>
      <c r="B17" s="103" t="s">
        <v>807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>
        <v>27</v>
      </c>
      <c r="K17" s="107"/>
      <c r="L17" s="105"/>
      <c r="M17" s="106"/>
      <c r="N17" s="106"/>
      <c r="O17" s="106">
        <v>271.91107</v>
      </c>
      <c r="P17" s="106"/>
      <c r="Q17" s="106"/>
      <c r="R17" s="106"/>
      <c r="S17" s="107"/>
      <c r="T17" s="105">
        <v>18.14123</v>
      </c>
      <c r="U17" s="106"/>
      <c r="V17" s="107">
        <v>1.0612699999999999</v>
      </c>
      <c r="W17" s="104"/>
      <c r="X17" s="105"/>
      <c r="Y17" s="106"/>
      <c r="Z17" s="107">
        <v>23.060680000000001</v>
      </c>
      <c r="AA17" s="105"/>
      <c r="AB17" s="106"/>
      <c r="AC17" s="106"/>
      <c r="AD17" s="106">
        <v>11.413130000000001</v>
      </c>
      <c r="AE17" s="106">
        <v>23.889150000000001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>
        <v>184.87493000000001</v>
      </c>
      <c r="BH17" s="107"/>
      <c r="BI17" s="105">
        <v>164.44227000000001</v>
      </c>
      <c r="BJ17" s="106">
        <v>165.47058000000001</v>
      </c>
      <c r="BK17" s="106"/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>
        <v>191.19621000000001</v>
      </c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7"/>
      <c r="DN17" s="109"/>
      <c r="DO17" s="110"/>
      <c r="DP17" s="110"/>
      <c r="DQ17" s="111"/>
      <c r="DR17" s="105"/>
      <c r="DS17" s="106"/>
      <c r="DT17" s="106"/>
      <c r="DU17" s="107"/>
      <c r="DV17" s="104"/>
      <c r="DW17" s="105"/>
      <c r="DX17" s="106"/>
      <c r="DY17" s="106"/>
      <c r="DZ17" s="106"/>
      <c r="EA17" s="106"/>
      <c r="EB17" s="108"/>
      <c r="EC17" s="1"/>
      <c r="ED17" s="104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5"/>
      <c r="FN17" s="106"/>
      <c r="FO17" s="106"/>
      <c r="FP17" s="107"/>
      <c r="FQ17" s="105"/>
      <c r="FR17" s="107"/>
      <c r="FS17" s="105"/>
      <c r="FT17" s="106"/>
      <c r="FU17" s="106"/>
      <c r="FV17" s="106"/>
      <c r="FW17" s="106"/>
      <c r="FX17" s="107"/>
      <c r="FY17" s="105"/>
      <c r="FZ17" s="107"/>
      <c r="GA17" s="105"/>
      <c r="GB17" s="106"/>
      <c r="GC17" s="106"/>
      <c r="GD17" s="107"/>
      <c r="GE17" s="104"/>
      <c r="GF17" s="104"/>
      <c r="GG17" s="104"/>
      <c r="GH17" s="105"/>
      <c r="GI17" s="106"/>
      <c r="GJ17" s="106"/>
      <c r="GK17" s="106"/>
      <c r="GL17" s="107"/>
      <c r="GM17" s="105"/>
      <c r="GN17" s="106"/>
      <c r="GO17" s="106"/>
      <c r="GP17" s="107"/>
      <c r="GQ17" s="104"/>
      <c r="GR17" s="105"/>
      <c r="GS17" s="106"/>
      <c r="GT17" s="107"/>
      <c r="GU17" s="1"/>
      <c r="GV17" s="104"/>
      <c r="GW17" s="105"/>
      <c r="GX17" s="107"/>
      <c r="GY17" s="104"/>
      <c r="GZ17" s="104"/>
      <c r="HA17" s="104"/>
      <c r="HB17" s="104"/>
      <c r="HC17" s="104"/>
      <c r="HD17" s="1"/>
      <c r="HE17" s="104"/>
      <c r="HF17" s="104"/>
      <c r="HG17" s="104"/>
      <c r="HH17" s="104"/>
      <c r="HI17" s="104"/>
      <c r="HJ17" s="104"/>
      <c r="HK17" s="105"/>
      <c r="HL17" s="107"/>
      <c r="HM17" s="1"/>
      <c r="HN17" s="105">
        <v>3132.9919400000003</v>
      </c>
      <c r="HO17" s="106">
        <v>3114.8507100000002</v>
      </c>
      <c r="HP17" s="107">
        <v>184.79049000000001</v>
      </c>
    </row>
    <row r="18" spans="1:224" x14ac:dyDescent="0.3">
      <c r="A18" s="1"/>
      <c r="B18" s="103" t="s">
        <v>808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>
        <v>271.91107</v>
      </c>
      <c r="P18" s="106"/>
      <c r="Q18" s="106"/>
      <c r="R18" s="106"/>
      <c r="S18" s="107"/>
      <c r="T18" s="105">
        <v>18.14123</v>
      </c>
      <c r="U18" s="106"/>
      <c r="V18" s="107">
        <v>1.0612699999999999</v>
      </c>
      <c r="W18" s="104"/>
      <c r="X18" s="105"/>
      <c r="Y18" s="106"/>
      <c r="Z18" s="107">
        <v>23.060680000000001</v>
      </c>
      <c r="AA18" s="105"/>
      <c r="AB18" s="106"/>
      <c r="AC18" s="106"/>
      <c r="AD18" s="106">
        <v>11.413130000000001</v>
      </c>
      <c r="AE18" s="106">
        <v>23.889150000000001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>
        <v>184.87493000000001</v>
      </c>
      <c r="BH18" s="107"/>
      <c r="BI18" s="105">
        <v>164.44227000000001</v>
      </c>
      <c r="BJ18" s="106">
        <v>165.47058000000001</v>
      </c>
      <c r="BK18" s="106"/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7"/>
      <c r="DN18" s="109"/>
      <c r="DO18" s="110"/>
      <c r="DP18" s="110"/>
      <c r="DQ18" s="111"/>
      <c r="DR18" s="105"/>
      <c r="DS18" s="106"/>
      <c r="DT18" s="106"/>
      <c r="DU18" s="107"/>
      <c r="DV18" s="104"/>
      <c r="DW18" s="105"/>
      <c r="DX18" s="106"/>
      <c r="DY18" s="106"/>
      <c r="DZ18" s="106"/>
      <c r="EA18" s="106"/>
      <c r="EB18" s="108"/>
      <c r="EC18" s="1"/>
      <c r="ED18" s="104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5"/>
      <c r="FN18" s="106"/>
      <c r="FO18" s="106"/>
      <c r="FP18" s="107"/>
      <c r="FQ18" s="105"/>
      <c r="FR18" s="107"/>
      <c r="FS18" s="105"/>
      <c r="FT18" s="106"/>
      <c r="FU18" s="106"/>
      <c r="FV18" s="106"/>
      <c r="FW18" s="106"/>
      <c r="FX18" s="107"/>
      <c r="FY18" s="105"/>
      <c r="FZ18" s="107"/>
      <c r="GA18" s="105"/>
      <c r="GB18" s="106"/>
      <c r="GC18" s="106"/>
      <c r="GD18" s="107"/>
      <c r="GE18" s="104"/>
      <c r="GF18" s="104"/>
      <c r="GG18" s="104"/>
      <c r="GH18" s="105"/>
      <c r="GI18" s="106"/>
      <c r="GJ18" s="106"/>
      <c r="GK18" s="106"/>
      <c r="GL18" s="107"/>
      <c r="GM18" s="105"/>
      <c r="GN18" s="106"/>
      <c r="GO18" s="106"/>
      <c r="GP18" s="107"/>
      <c r="GQ18" s="104"/>
      <c r="GR18" s="105"/>
      <c r="GS18" s="106"/>
      <c r="GT18" s="107"/>
      <c r="GU18" s="1"/>
      <c r="GV18" s="104"/>
      <c r="GW18" s="105"/>
      <c r="GX18" s="107"/>
      <c r="GY18" s="104"/>
      <c r="GZ18" s="104"/>
      <c r="HA18" s="104"/>
      <c r="HB18" s="104"/>
      <c r="HC18" s="104"/>
      <c r="HD18" s="1"/>
      <c r="HE18" s="104"/>
      <c r="HF18" s="104"/>
      <c r="HG18" s="104"/>
      <c r="HH18" s="104"/>
      <c r="HI18" s="104"/>
      <c r="HJ18" s="104"/>
      <c r="HK18" s="105"/>
      <c r="HL18" s="107"/>
      <c r="HM18" s="1"/>
      <c r="HN18" s="105">
        <v>3105.9919400000003</v>
      </c>
      <c r="HO18" s="106">
        <v>3087.8507100000002</v>
      </c>
      <c r="HP18" s="107">
        <v>184.79049000000001</v>
      </c>
    </row>
    <row r="19" spans="1:224" x14ac:dyDescent="0.3">
      <c r="A19" s="1"/>
      <c r="B19" s="103" t="s">
        <v>809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>
        <v>271.91107</v>
      </c>
      <c r="P19" s="106"/>
      <c r="Q19" s="106"/>
      <c r="R19" s="106"/>
      <c r="S19" s="107"/>
      <c r="T19" s="105">
        <v>18.14123</v>
      </c>
      <c r="U19" s="106"/>
      <c r="V19" s="107">
        <v>1.0612699999999999</v>
      </c>
      <c r="W19" s="104"/>
      <c r="X19" s="105"/>
      <c r="Y19" s="106"/>
      <c r="Z19" s="107">
        <v>23.060680000000001</v>
      </c>
      <c r="AA19" s="105"/>
      <c r="AB19" s="106"/>
      <c r="AC19" s="106"/>
      <c r="AD19" s="106">
        <v>11.413130000000001</v>
      </c>
      <c r="AE19" s="106">
        <v>23.889150000000001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>
        <v>184.87493000000001</v>
      </c>
      <c r="BH19" s="107">
        <v>46.877099999999999</v>
      </c>
      <c r="BI19" s="105">
        <v>164.44227000000001</v>
      </c>
      <c r="BJ19" s="106">
        <v>165.47058000000001</v>
      </c>
      <c r="BK19" s="106"/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7"/>
      <c r="DN19" s="109"/>
      <c r="DO19" s="110"/>
      <c r="DP19" s="110"/>
      <c r="DQ19" s="111"/>
      <c r="DR19" s="105"/>
      <c r="DS19" s="106"/>
      <c r="DT19" s="106"/>
      <c r="DU19" s="107"/>
      <c r="DV19" s="104"/>
      <c r="DW19" s="105"/>
      <c r="DX19" s="106"/>
      <c r="DY19" s="106"/>
      <c r="DZ19" s="106"/>
      <c r="EA19" s="106"/>
      <c r="EB19" s="108"/>
      <c r="EC19" s="1"/>
      <c r="ED19" s="104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5"/>
      <c r="FN19" s="106"/>
      <c r="FO19" s="106"/>
      <c r="FP19" s="107"/>
      <c r="FQ19" s="105"/>
      <c r="FR19" s="107"/>
      <c r="FS19" s="105"/>
      <c r="FT19" s="106"/>
      <c r="FU19" s="106"/>
      <c r="FV19" s="106"/>
      <c r="FW19" s="106"/>
      <c r="FX19" s="107"/>
      <c r="FY19" s="105"/>
      <c r="FZ19" s="107"/>
      <c r="GA19" s="105"/>
      <c r="GB19" s="106"/>
      <c r="GC19" s="106"/>
      <c r="GD19" s="107"/>
      <c r="GE19" s="104"/>
      <c r="GF19" s="104"/>
      <c r="GG19" s="104"/>
      <c r="GH19" s="105"/>
      <c r="GI19" s="106"/>
      <c r="GJ19" s="106"/>
      <c r="GK19" s="106"/>
      <c r="GL19" s="107"/>
      <c r="GM19" s="105"/>
      <c r="GN19" s="106"/>
      <c r="GO19" s="106"/>
      <c r="GP19" s="107"/>
      <c r="GQ19" s="104"/>
      <c r="GR19" s="105"/>
      <c r="GS19" s="106"/>
      <c r="GT19" s="107"/>
      <c r="GU19" s="1"/>
      <c r="GV19" s="104"/>
      <c r="GW19" s="105"/>
      <c r="GX19" s="107"/>
      <c r="GY19" s="104"/>
      <c r="GZ19" s="104"/>
      <c r="HA19" s="104"/>
      <c r="HB19" s="104"/>
      <c r="HC19" s="104"/>
      <c r="HD19" s="1"/>
      <c r="HE19" s="104"/>
      <c r="HF19" s="104"/>
      <c r="HG19" s="104"/>
      <c r="HH19" s="104"/>
      <c r="HI19" s="104"/>
      <c r="HJ19" s="104"/>
      <c r="HK19" s="105"/>
      <c r="HL19" s="107"/>
      <c r="HM19" s="1"/>
      <c r="HN19" s="105">
        <v>3152.86904</v>
      </c>
      <c r="HO19" s="106">
        <v>3134.7278099999999</v>
      </c>
      <c r="HP19" s="107">
        <v>184.79049000000001</v>
      </c>
    </row>
    <row r="20" spans="1:224" x14ac:dyDescent="0.3">
      <c r="A20" s="1"/>
      <c r="B20" s="103" t="s">
        <v>810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>
        <v>271.91107</v>
      </c>
      <c r="P20" s="106"/>
      <c r="Q20" s="106"/>
      <c r="R20" s="106"/>
      <c r="S20" s="107"/>
      <c r="T20" s="105">
        <v>18.14123</v>
      </c>
      <c r="U20" s="106"/>
      <c r="V20" s="107">
        <v>1.0612699999999999</v>
      </c>
      <c r="W20" s="104"/>
      <c r="X20" s="105"/>
      <c r="Y20" s="106"/>
      <c r="Z20" s="107">
        <v>23.060680000000001</v>
      </c>
      <c r="AA20" s="105"/>
      <c r="AB20" s="106"/>
      <c r="AC20" s="106"/>
      <c r="AD20" s="106">
        <v>11.413130000000001</v>
      </c>
      <c r="AE20" s="106">
        <v>23.889150000000001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>
        <v>184.87493000000001</v>
      </c>
      <c r="BH20" s="107">
        <v>46.877099999999999</v>
      </c>
      <c r="BI20" s="105">
        <v>164.44227000000001</v>
      </c>
      <c r="BJ20" s="106">
        <v>165.47058000000001</v>
      </c>
      <c r="BK20" s="106"/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7"/>
      <c r="DN20" s="109"/>
      <c r="DO20" s="110"/>
      <c r="DP20" s="110"/>
      <c r="DQ20" s="111"/>
      <c r="DR20" s="105"/>
      <c r="DS20" s="106"/>
      <c r="DT20" s="106"/>
      <c r="DU20" s="107"/>
      <c r="DV20" s="104"/>
      <c r="DW20" s="105"/>
      <c r="DX20" s="106"/>
      <c r="DY20" s="106"/>
      <c r="DZ20" s="106"/>
      <c r="EA20" s="106"/>
      <c r="EB20" s="108"/>
      <c r="EC20" s="1"/>
      <c r="ED20" s="104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5"/>
      <c r="FN20" s="106"/>
      <c r="FO20" s="106"/>
      <c r="FP20" s="107"/>
      <c r="FQ20" s="105"/>
      <c r="FR20" s="107"/>
      <c r="FS20" s="105"/>
      <c r="FT20" s="106"/>
      <c r="FU20" s="106"/>
      <c r="FV20" s="106"/>
      <c r="FW20" s="106"/>
      <c r="FX20" s="107"/>
      <c r="FY20" s="105"/>
      <c r="FZ20" s="107"/>
      <c r="GA20" s="105"/>
      <c r="GB20" s="106"/>
      <c r="GC20" s="106"/>
      <c r="GD20" s="107"/>
      <c r="GE20" s="104"/>
      <c r="GF20" s="104"/>
      <c r="GG20" s="104"/>
      <c r="GH20" s="105"/>
      <c r="GI20" s="106"/>
      <c r="GJ20" s="106"/>
      <c r="GK20" s="106"/>
      <c r="GL20" s="107"/>
      <c r="GM20" s="105"/>
      <c r="GN20" s="106"/>
      <c r="GO20" s="106"/>
      <c r="GP20" s="107"/>
      <c r="GQ20" s="104"/>
      <c r="GR20" s="105"/>
      <c r="GS20" s="106"/>
      <c r="GT20" s="107"/>
      <c r="GU20" s="1"/>
      <c r="GV20" s="104"/>
      <c r="GW20" s="105"/>
      <c r="GX20" s="107"/>
      <c r="GY20" s="104"/>
      <c r="GZ20" s="104"/>
      <c r="HA20" s="104"/>
      <c r="HB20" s="104"/>
      <c r="HC20" s="104"/>
      <c r="HD20" s="1"/>
      <c r="HE20" s="104"/>
      <c r="HF20" s="104"/>
      <c r="HG20" s="104"/>
      <c r="HH20" s="104"/>
      <c r="HI20" s="104"/>
      <c r="HJ20" s="104"/>
      <c r="HK20" s="105"/>
      <c r="HL20" s="107"/>
      <c r="HM20" s="1"/>
      <c r="HN20" s="105">
        <v>3152.86904</v>
      </c>
      <c r="HO20" s="106">
        <v>3134.7278099999999</v>
      </c>
      <c r="HP20" s="107">
        <v>184.79049000000001</v>
      </c>
    </row>
    <row r="21" spans="1:224" x14ac:dyDescent="0.3">
      <c r="A21" s="1"/>
      <c r="B21" s="103" t="s">
        <v>811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>
        <v>271.91107</v>
      </c>
      <c r="P21" s="106"/>
      <c r="Q21" s="106"/>
      <c r="R21" s="106"/>
      <c r="S21" s="107"/>
      <c r="T21" s="105">
        <v>18.14123</v>
      </c>
      <c r="U21" s="106"/>
      <c r="V21" s="107">
        <v>1.0612699999999999</v>
      </c>
      <c r="W21" s="104"/>
      <c r="X21" s="105"/>
      <c r="Y21" s="106"/>
      <c r="Z21" s="107">
        <v>23.060680000000001</v>
      </c>
      <c r="AA21" s="105"/>
      <c r="AB21" s="106"/>
      <c r="AC21" s="106"/>
      <c r="AD21" s="106">
        <v>11.413130000000001</v>
      </c>
      <c r="AE21" s="106">
        <v>23.889150000000001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>
        <v>184.87493000000001</v>
      </c>
      <c r="BH21" s="107">
        <v>46.877099999999999</v>
      </c>
      <c r="BI21" s="105">
        <v>164.44227000000001</v>
      </c>
      <c r="BJ21" s="106">
        <v>165.47058000000001</v>
      </c>
      <c r="BK21" s="106"/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7"/>
      <c r="DN21" s="109"/>
      <c r="DO21" s="110"/>
      <c r="DP21" s="110"/>
      <c r="DQ21" s="111"/>
      <c r="DR21" s="105"/>
      <c r="DS21" s="106"/>
      <c r="DT21" s="106"/>
      <c r="DU21" s="107"/>
      <c r="DV21" s="104"/>
      <c r="DW21" s="105"/>
      <c r="DX21" s="106"/>
      <c r="DY21" s="106"/>
      <c r="DZ21" s="106"/>
      <c r="EA21" s="106"/>
      <c r="EB21" s="108"/>
      <c r="EC21" s="1"/>
      <c r="ED21" s="104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5"/>
      <c r="FN21" s="106"/>
      <c r="FO21" s="106"/>
      <c r="FP21" s="107"/>
      <c r="FQ21" s="105"/>
      <c r="FR21" s="107"/>
      <c r="FS21" s="105"/>
      <c r="FT21" s="106"/>
      <c r="FU21" s="106"/>
      <c r="FV21" s="106"/>
      <c r="FW21" s="106"/>
      <c r="FX21" s="107"/>
      <c r="FY21" s="105"/>
      <c r="FZ21" s="107"/>
      <c r="GA21" s="105"/>
      <c r="GB21" s="106"/>
      <c r="GC21" s="106"/>
      <c r="GD21" s="107"/>
      <c r="GE21" s="104"/>
      <c r="GF21" s="104"/>
      <c r="GG21" s="104"/>
      <c r="GH21" s="105"/>
      <c r="GI21" s="106"/>
      <c r="GJ21" s="106"/>
      <c r="GK21" s="106"/>
      <c r="GL21" s="107"/>
      <c r="GM21" s="105"/>
      <c r="GN21" s="106"/>
      <c r="GO21" s="106"/>
      <c r="GP21" s="107"/>
      <c r="GQ21" s="104"/>
      <c r="GR21" s="105"/>
      <c r="GS21" s="106"/>
      <c r="GT21" s="107"/>
      <c r="GU21" s="1"/>
      <c r="GV21" s="104"/>
      <c r="GW21" s="105"/>
      <c r="GX21" s="107"/>
      <c r="GY21" s="104"/>
      <c r="GZ21" s="104"/>
      <c r="HA21" s="104"/>
      <c r="HB21" s="104"/>
      <c r="HC21" s="104"/>
      <c r="HD21" s="1"/>
      <c r="HE21" s="104"/>
      <c r="HF21" s="104"/>
      <c r="HG21" s="104"/>
      <c r="HH21" s="104"/>
      <c r="HI21" s="104"/>
      <c r="HJ21" s="104"/>
      <c r="HK21" s="105"/>
      <c r="HL21" s="107"/>
      <c r="HM21" s="1"/>
      <c r="HN21" s="105">
        <v>3152.86904</v>
      </c>
      <c r="HO21" s="106">
        <v>3134.7278099999999</v>
      </c>
      <c r="HP21" s="107">
        <v>184.79049000000001</v>
      </c>
    </row>
    <row r="22" spans="1:224" x14ac:dyDescent="0.3">
      <c r="A22" s="1"/>
      <c r="B22" s="103" t="s">
        <v>812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>
        <v>271.91107</v>
      </c>
      <c r="P22" s="106"/>
      <c r="Q22" s="106"/>
      <c r="R22" s="106"/>
      <c r="S22" s="107"/>
      <c r="T22" s="105">
        <v>18.14123</v>
      </c>
      <c r="U22" s="106"/>
      <c r="V22" s="107">
        <v>1.0612699999999999</v>
      </c>
      <c r="W22" s="104"/>
      <c r="X22" s="105"/>
      <c r="Y22" s="106"/>
      <c r="Z22" s="107">
        <v>23.060680000000001</v>
      </c>
      <c r="AA22" s="105"/>
      <c r="AB22" s="106"/>
      <c r="AC22" s="106"/>
      <c r="AD22" s="106">
        <v>11.413130000000001</v>
      </c>
      <c r="AE22" s="106">
        <v>23.889150000000001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>
        <v>184.87493000000001</v>
      </c>
      <c r="BH22" s="107">
        <v>46.877099999999999</v>
      </c>
      <c r="BI22" s="105">
        <v>164.44227000000001</v>
      </c>
      <c r="BJ22" s="106">
        <v>165.47058000000001</v>
      </c>
      <c r="BK22" s="106"/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7"/>
      <c r="DN22" s="109"/>
      <c r="DO22" s="110"/>
      <c r="DP22" s="110"/>
      <c r="DQ22" s="111"/>
      <c r="DR22" s="105"/>
      <c r="DS22" s="106"/>
      <c r="DT22" s="106"/>
      <c r="DU22" s="107"/>
      <c r="DV22" s="104"/>
      <c r="DW22" s="105"/>
      <c r="DX22" s="106"/>
      <c r="DY22" s="106"/>
      <c r="DZ22" s="106"/>
      <c r="EA22" s="106"/>
      <c r="EB22" s="108"/>
      <c r="EC22" s="1"/>
      <c r="ED22" s="104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5"/>
      <c r="FN22" s="106"/>
      <c r="FO22" s="106"/>
      <c r="FP22" s="107"/>
      <c r="FQ22" s="105"/>
      <c r="FR22" s="107"/>
      <c r="FS22" s="105"/>
      <c r="FT22" s="106"/>
      <c r="FU22" s="106"/>
      <c r="FV22" s="106"/>
      <c r="FW22" s="106"/>
      <c r="FX22" s="107"/>
      <c r="FY22" s="105"/>
      <c r="FZ22" s="107"/>
      <c r="GA22" s="105"/>
      <c r="GB22" s="106"/>
      <c r="GC22" s="106"/>
      <c r="GD22" s="107"/>
      <c r="GE22" s="104"/>
      <c r="GF22" s="104"/>
      <c r="GG22" s="104"/>
      <c r="GH22" s="105"/>
      <c r="GI22" s="106"/>
      <c r="GJ22" s="106"/>
      <c r="GK22" s="106"/>
      <c r="GL22" s="107"/>
      <c r="GM22" s="105"/>
      <c r="GN22" s="106"/>
      <c r="GO22" s="106"/>
      <c r="GP22" s="107"/>
      <c r="GQ22" s="104"/>
      <c r="GR22" s="105"/>
      <c r="GS22" s="106"/>
      <c r="GT22" s="107"/>
      <c r="GU22" s="1"/>
      <c r="GV22" s="104"/>
      <c r="GW22" s="105"/>
      <c r="GX22" s="107"/>
      <c r="GY22" s="104"/>
      <c r="GZ22" s="104"/>
      <c r="HA22" s="104"/>
      <c r="HB22" s="104"/>
      <c r="HC22" s="104"/>
      <c r="HD22" s="1"/>
      <c r="HE22" s="104"/>
      <c r="HF22" s="104"/>
      <c r="HG22" s="104"/>
      <c r="HH22" s="104"/>
      <c r="HI22" s="104"/>
      <c r="HJ22" s="104"/>
      <c r="HK22" s="105"/>
      <c r="HL22" s="107"/>
      <c r="HM22" s="1"/>
      <c r="HN22" s="105">
        <v>3152.86904</v>
      </c>
      <c r="HO22" s="106">
        <v>3134.7278099999999</v>
      </c>
      <c r="HP22" s="107">
        <v>184.79049000000001</v>
      </c>
    </row>
    <row r="23" spans="1:224" x14ac:dyDescent="0.3">
      <c r="A23" s="1"/>
      <c r="B23" s="103" t="s">
        <v>813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>
        <v>271.91107</v>
      </c>
      <c r="P23" s="106"/>
      <c r="Q23" s="106"/>
      <c r="R23" s="106"/>
      <c r="S23" s="107"/>
      <c r="T23" s="105">
        <v>18.14123</v>
      </c>
      <c r="U23" s="106"/>
      <c r="V23" s="107">
        <v>1.0612699999999999</v>
      </c>
      <c r="W23" s="104"/>
      <c r="X23" s="105"/>
      <c r="Y23" s="106"/>
      <c r="Z23" s="107">
        <v>23.060680000000001</v>
      </c>
      <c r="AA23" s="105"/>
      <c r="AB23" s="106"/>
      <c r="AC23" s="106"/>
      <c r="AD23" s="106">
        <v>11.413130000000001</v>
      </c>
      <c r="AE23" s="106">
        <v>23.889150000000001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>
        <v>184.87493000000001</v>
      </c>
      <c r="BH23" s="107"/>
      <c r="BI23" s="105">
        <v>164.44227000000001</v>
      </c>
      <c r="BJ23" s="106">
        <v>165.47058000000001</v>
      </c>
      <c r="BK23" s="106"/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7"/>
      <c r="DN23" s="109"/>
      <c r="DO23" s="110"/>
      <c r="DP23" s="110"/>
      <c r="DQ23" s="111"/>
      <c r="DR23" s="105"/>
      <c r="DS23" s="106"/>
      <c r="DT23" s="106"/>
      <c r="DU23" s="107"/>
      <c r="DV23" s="104"/>
      <c r="DW23" s="105"/>
      <c r="DX23" s="106"/>
      <c r="DY23" s="106"/>
      <c r="DZ23" s="106"/>
      <c r="EA23" s="106"/>
      <c r="EB23" s="108"/>
      <c r="EC23" s="1"/>
      <c r="ED23" s="104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5"/>
      <c r="FN23" s="106"/>
      <c r="FO23" s="106"/>
      <c r="FP23" s="107"/>
      <c r="FQ23" s="105"/>
      <c r="FR23" s="107"/>
      <c r="FS23" s="105"/>
      <c r="FT23" s="106"/>
      <c r="FU23" s="106"/>
      <c r="FV23" s="106"/>
      <c r="FW23" s="106"/>
      <c r="FX23" s="107"/>
      <c r="FY23" s="105"/>
      <c r="FZ23" s="107"/>
      <c r="GA23" s="105"/>
      <c r="GB23" s="106"/>
      <c r="GC23" s="106"/>
      <c r="GD23" s="107"/>
      <c r="GE23" s="104"/>
      <c r="GF23" s="104"/>
      <c r="GG23" s="104"/>
      <c r="GH23" s="105"/>
      <c r="GI23" s="106"/>
      <c r="GJ23" s="106"/>
      <c r="GK23" s="106"/>
      <c r="GL23" s="107"/>
      <c r="GM23" s="105"/>
      <c r="GN23" s="106"/>
      <c r="GO23" s="106"/>
      <c r="GP23" s="107"/>
      <c r="GQ23" s="104"/>
      <c r="GR23" s="105"/>
      <c r="GS23" s="106"/>
      <c r="GT23" s="107"/>
      <c r="GU23" s="1"/>
      <c r="GV23" s="104"/>
      <c r="GW23" s="105"/>
      <c r="GX23" s="107"/>
      <c r="GY23" s="104"/>
      <c r="GZ23" s="104"/>
      <c r="HA23" s="104"/>
      <c r="HB23" s="104"/>
      <c r="HC23" s="104"/>
      <c r="HD23" s="1"/>
      <c r="HE23" s="104"/>
      <c r="HF23" s="104"/>
      <c r="HG23" s="104"/>
      <c r="HH23" s="104"/>
      <c r="HI23" s="104"/>
      <c r="HJ23" s="104"/>
      <c r="HK23" s="105"/>
      <c r="HL23" s="107"/>
      <c r="HM23" s="1"/>
      <c r="HN23" s="105">
        <v>3105.9919400000003</v>
      </c>
      <c r="HO23" s="106">
        <v>3087.8507100000002</v>
      </c>
      <c r="HP23" s="107">
        <v>184.79049000000001</v>
      </c>
    </row>
    <row r="24" spans="1:224" x14ac:dyDescent="0.3">
      <c r="A24" s="1"/>
      <c r="B24" s="103" t="s">
        <v>814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>
        <v>271.91107</v>
      </c>
      <c r="P24" s="106"/>
      <c r="Q24" s="106"/>
      <c r="R24" s="106"/>
      <c r="S24" s="107"/>
      <c r="T24" s="105">
        <v>18.14123</v>
      </c>
      <c r="U24" s="106"/>
      <c r="V24" s="107">
        <v>1.0612699999999999</v>
      </c>
      <c r="W24" s="104"/>
      <c r="X24" s="105"/>
      <c r="Y24" s="106"/>
      <c r="Z24" s="107">
        <v>23.060680000000001</v>
      </c>
      <c r="AA24" s="105"/>
      <c r="AB24" s="106"/>
      <c r="AC24" s="106"/>
      <c r="AD24" s="106">
        <v>11.413130000000001</v>
      </c>
      <c r="AE24" s="106">
        <v>23.889150000000001</v>
      </c>
      <c r="AF24" s="107">
        <v>10.22284</v>
      </c>
      <c r="AG24" s="104"/>
      <c r="AH24" s="104"/>
      <c r="AI24" s="104">
        <v>175.92341999999999</v>
      </c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>
        <v>184.87493000000001</v>
      </c>
      <c r="BH24" s="107"/>
      <c r="BI24" s="105">
        <v>164.44227000000001</v>
      </c>
      <c r="BJ24" s="106">
        <v>165.47058000000001</v>
      </c>
      <c r="BK24" s="106"/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7"/>
      <c r="DN24" s="109"/>
      <c r="DO24" s="110"/>
      <c r="DP24" s="110"/>
      <c r="DQ24" s="111"/>
      <c r="DR24" s="105"/>
      <c r="DS24" s="106"/>
      <c r="DT24" s="106"/>
      <c r="DU24" s="107"/>
      <c r="DV24" s="104"/>
      <c r="DW24" s="105"/>
      <c r="DX24" s="106"/>
      <c r="DY24" s="106"/>
      <c r="DZ24" s="106"/>
      <c r="EA24" s="106"/>
      <c r="EB24" s="108"/>
      <c r="EC24" s="1"/>
      <c r="ED24" s="104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5"/>
      <c r="FN24" s="106"/>
      <c r="FO24" s="106"/>
      <c r="FP24" s="107"/>
      <c r="FQ24" s="105"/>
      <c r="FR24" s="107"/>
      <c r="FS24" s="105"/>
      <c r="FT24" s="106"/>
      <c r="FU24" s="106"/>
      <c r="FV24" s="106"/>
      <c r="FW24" s="106"/>
      <c r="FX24" s="107"/>
      <c r="FY24" s="105"/>
      <c r="FZ24" s="107"/>
      <c r="GA24" s="105"/>
      <c r="GB24" s="106"/>
      <c r="GC24" s="106"/>
      <c r="GD24" s="107"/>
      <c r="GE24" s="104"/>
      <c r="GF24" s="104"/>
      <c r="GG24" s="104"/>
      <c r="GH24" s="105"/>
      <c r="GI24" s="106"/>
      <c r="GJ24" s="106"/>
      <c r="GK24" s="106"/>
      <c r="GL24" s="107"/>
      <c r="GM24" s="105"/>
      <c r="GN24" s="106"/>
      <c r="GO24" s="106"/>
      <c r="GP24" s="107"/>
      <c r="GQ24" s="104"/>
      <c r="GR24" s="105"/>
      <c r="GS24" s="106"/>
      <c r="GT24" s="107"/>
      <c r="GU24" s="1"/>
      <c r="GV24" s="104"/>
      <c r="GW24" s="105"/>
      <c r="GX24" s="107"/>
      <c r="GY24" s="104"/>
      <c r="GZ24" s="104"/>
      <c r="HA24" s="104"/>
      <c r="HB24" s="104"/>
      <c r="HC24" s="104"/>
      <c r="HD24" s="1"/>
      <c r="HE24" s="104"/>
      <c r="HF24" s="104"/>
      <c r="HG24" s="104"/>
      <c r="HH24" s="104"/>
      <c r="HI24" s="104"/>
      <c r="HJ24" s="104"/>
      <c r="HK24" s="105"/>
      <c r="HL24" s="107"/>
      <c r="HM24" s="1"/>
      <c r="HN24" s="105">
        <v>3105.9919400000003</v>
      </c>
      <c r="HO24" s="106">
        <v>3087.8507100000002</v>
      </c>
      <c r="HP24" s="107">
        <v>184.79049000000001</v>
      </c>
    </row>
    <row r="25" spans="1:224" x14ac:dyDescent="0.3">
      <c r="A25" s="1"/>
      <c r="B25" s="103" t="s">
        <v>815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>
        <v>271.91107</v>
      </c>
      <c r="P25" s="106"/>
      <c r="Q25" s="106"/>
      <c r="R25" s="106"/>
      <c r="S25" s="107"/>
      <c r="T25" s="105">
        <v>18.14123</v>
      </c>
      <c r="U25" s="106"/>
      <c r="V25" s="107">
        <v>1.0612699999999999</v>
      </c>
      <c r="W25" s="104"/>
      <c r="X25" s="105"/>
      <c r="Y25" s="106"/>
      <c r="Z25" s="107">
        <v>23.060680000000001</v>
      </c>
      <c r="AA25" s="105"/>
      <c r="AB25" s="106"/>
      <c r="AC25" s="106"/>
      <c r="AD25" s="106">
        <v>11.413130000000001</v>
      </c>
      <c r="AE25" s="106">
        <v>23.889150000000001</v>
      </c>
      <c r="AF25" s="107">
        <v>10.22284</v>
      </c>
      <c r="AG25" s="104"/>
      <c r="AH25" s="104"/>
      <c r="AI25" s="104">
        <v>175.92341999999999</v>
      </c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>
        <v>184.87493000000001</v>
      </c>
      <c r="BH25" s="107"/>
      <c r="BI25" s="105">
        <v>164.44227000000001</v>
      </c>
      <c r="BJ25" s="106">
        <v>165.47058000000001</v>
      </c>
      <c r="BK25" s="106"/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7"/>
      <c r="DN25" s="109"/>
      <c r="DO25" s="110"/>
      <c r="DP25" s="110"/>
      <c r="DQ25" s="111"/>
      <c r="DR25" s="105"/>
      <c r="DS25" s="106"/>
      <c r="DT25" s="106"/>
      <c r="DU25" s="107"/>
      <c r="DV25" s="104"/>
      <c r="DW25" s="105"/>
      <c r="DX25" s="106"/>
      <c r="DY25" s="106"/>
      <c r="DZ25" s="106"/>
      <c r="EA25" s="106"/>
      <c r="EB25" s="108"/>
      <c r="EC25" s="1"/>
      <c r="ED25" s="104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5"/>
      <c r="FN25" s="106"/>
      <c r="FO25" s="106"/>
      <c r="FP25" s="107"/>
      <c r="FQ25" s="105"/>
      <c r="FR25" s="107"/>
      <c r="FS25" s="105"/>
      <c r="FT25" s="106"/>
      <c r="FU25" s="106"/>
      <c r="FV25" s="106"/>
      <c r="FW25" s="106"/>
      <c r="FX25" s="107"/>
      <c r="FY25" s="105"/>
      <c r="FZ25" s="107"/>
      <c r="GA25" s="105"/>
      <c r="GB25" s="106"/>
      <c r="GC25" s="106"/>
      <c r="GD25" s="107"/>
      <c r="GE25" s="104"/>
      <c r="GF25" s="104"/>
      <c r="GG25" s="104"/>
      <c r="GH25" s="105"/>
      <c r="GI25" s="106"/>
      <c r="GJ25" s="106"/>
      <c r="GK25" s="106"/>
      <c r="GL25" s="107"/>
      <c r="GM25" s="105"/>
      <c r="GN25" s="106"/>
      <c r="GO25" s="106"/>
      <c r="GP25" s="107"/>
      <c r="GQ25" s="104"/>
      <c r="GR25" s="105"/>
      <c r="GS25" s="106"/>
      <c r="GT25" s="107"/>
      <c r="GU25" s="1"/>
      <c r="GV25" s="104"/>
      <c r="GW25" s="105"/>
      <c r="GX25" s="107"/>
      <c r="GY25" s="104"/>
      <c r="GZ25" s="104"/>
      <c r="HA25" s="104"/>
      <c r="HB25" s="104"/>
      <c r="HC25" s="104"/>
      <c r="HD25" s="1"/>
      <c r="HE25" s="104"/>
      <c r="HF25" s="104"/>
      <c r="HG25" s="104"/>
      <c r="HH25" s="104"/>
      <c r="HI25" s="104"/>
      <c r="HJ25" s="104"/>
      <c r="HK25" s="105"/>
      <c r="HL25" s="107"/>
      <c r="HM25" s="1"/>
      <c r="HN25" s="105">
        <v>3105.9919400000003</v>
      </c>
      <c r="HO25" s="106">
        <v>3087.8507100000002</v>
      </c>
      <c r="HP25" s="107">
        <v>184.79049000000001</v>
      </c>
    </row>
    <row r="26" spans="1:224" x14ac:dyDescent="0.3">
      <c r="A26" s="1"/>
      <c r="B26" s="103" t="s">
        <v>816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>
        <v>271.91107</v>
      </c>
      <c r="P26" s="106"/>
      <c r="Q26" s="106"/>
      <c r="R26" s="106"/>
      <c r="S26" s="107"/>
      <c r="T26" s="105">
        <v>18.14123</v>
      </c>
      <c r="U26" s="106"/>
      <c r="V26" s="107">
        <v>1.0612699999999999</v>
      </c>
      <c r="W26" s="104"/>
      <c r="X26" s="105"/>
      <c r="Y26" s="106"/>
      <c r="Z26" s="107">
        <v>23.060680000000001</v>
      </c>
      <c r="AA26" s="105"/>
      <c r="AB26" s="106"/>
      <c r="AC26" s="106"/>
      <c r="AD26" s="106">
        <v>11.413130000000001</v>
      </c>
      <c r="AE26" s="106">
        <v>23.889150000000001</v>
      </c>
      <c r="AF26" s="107">
        <v>10.22284</v>
      </c>
      <c r="AG26" s="104"/>
      <c r="AH26" s="104"/>
      <c r="AI26" s="104">
        <v>175.92341999999999</v>
      </c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>
        <v>184.87493000000001</v>
      </c>
      <c r="BH26" s="107"/>
      <c r="BI26" s="105">
        <v>164.44227000000001</v>
      </c>
      <c r="BJ26" s="106">
        <v>165.47058000000001</v>
      </c>
      <c r="BK26" s="106"/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7"/>
      <c r="DN26" s="109"/>
      <c r="DO26" s="110"/>
      <c r="DP26" s="110"/>
      <c r="DQ26" s="111"/>
      <c r="DR26" s="105"/>
      <c r="DS26" s="106"/>
      <c r="DT26" s="106"/>
      <c r="DU26" s="107"/>
      <c r="DV26" s="104"/>
      <c r="DW26" s="105"/>
      <c r="DX26" s="106"/>
      <c r="DY26" s="106"/>
      <c r="DZ26" s="106"/>
      <c r="EA26" s="106"/>
      <c r="EB26" s="108"/>
      <c r="EC26" s="1"/>
      <c r="ED26" s="104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5"/>
      <c r="FN26" s="106"/>
      <c r="FO26" s="106"/>
      <c r="FP26" s="107"/>
      <c r="FQ26" s="105"/>
      <c r="FR26" s="107"/>
      <c r="FS26" s="105"/>
      <c r="FT26" s="106"/>
      <c r="FU26" s="106"/>
      <c r="FV26" s="106"/>
      <c r="FW26" s="106"/>
      <c r="FX26" s="107"/>
      <c r="FY26" s="105"/>
      <c r="FZ26" s="107"/>
      <c r="GA26" s="105"/>
      <c r="GB26" s="106"/>
      <c r="GC26" s="106"/>
      <c r="GD26" s="107"/>
      <c r="GE26" s="104"/>
      <c r="GF26" s="104"/>
      <c r="GG26" s="104"/>
      <c r="GH26" s="105"/>
      <c r="GI26" s="106"/>
      <c r="GJ26" s="106"/>
      <c r="GK26" s="106"/>
      <c r="GL26" s="107"/>
      <c r="GM26" s="105"/>
      <c r="GN26" s="106"/>
      <c r="GO26" s="106"/>
      <c r="GP26" s="107"/>
      <c r="GQ26" s="104"/>
      <c r="GR26" s="105"/>
      <c r="GS26" s="106"/>
      <c r="GT26" s="107"/>
      <c r="GU26" s="1"/>
      <c r="GV26" s="104"/>
      <c r="GW26" s="105"/>
      <c r="GX26" s="107"/>
      <c r="GY26" s="104"/>
      <c r="GZ26" s="104"/>
      <c r="HA26" s="104"/>
      <c r="HB26" s="104"/>
      <c r="HC26" s="104"/>
      <c r="HD26" s="1"/>
      <c r="HE26" s="104"/>
      <c r="HF26" s="104"/>
      <c r="HG26" s="104"/>
      <c r="HH26" s="104"/>
      <c r="HI26" s="104"/>
      <c r="HJ26" s="104"/>
      <c r="HK26" s="105"/>
      <c r="HL26" s="107"/>
      <c r="HM26" s="1"/>
      <c r="HN26" s="105">
        <v>3105.9919400000003</v>
      </c>
      <c r="HO26" s="106">
        <v>3087.8507100000002</v>
      </c>
      <c r="HP26" s="107">
        <v>184.79049000000001</v>
      </c>
    </row>
    <row r="27" spans="1:224" x14ac:dyDescent="0.3">
      <c r="A27" s="1"/>
      <c r="B27" s="103" t="s">
        <v>817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>
        <v>271.91107</v>
      </c>
      <c r="P27" s="106"/>
      <c r="Q27" s="106"/>
      <c r="R27" s="106"/>
      <c r="S27" s="107"/>
      <c r="T27" s="105">
        <v>18.14123</v>
      </c>
      <c r="U27" s="106"/>
      <c r="V27" s="107">
        <v>1.0612699999999999</v>
      </c>
      <c r="W27" s="104"/>
      <c r="X27" s="105"/>
      <c r="Y27" s="106"/>
      <c r="Z27" s="107"/>
      <c r="AA27" s="105"/>
      <c r="AB27" s="106"/>
      <c r="AC27" s="106"/>
      <c r="AD27" s="106">
        <v>11.413130000000001</v>
      </c>
      <c r="AE27" s="106">
        <v>23.889150000000001</v>
      </c>
      <c r="AF27" s="107">
        <v>10.22284</v>
      </c>
      <c r="AG27" s="104"/>
      <c r="AH27" s="104"/>
      <c r="AI27" s="104"/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>
        <v>184.87493000000001</v>
      </c>
      <c r="BH27" s="107"/>
      <c r="BI27" s="105">
        <v>164.44227000000001</v>
      </c>
      <c r="BJ27" s="106">
        <v>165.47058000000001</v>
      </c>
      <c r="BK27" s="106"/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/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7"/>
      <c r="DN27" s="109"/>
      <c r="DO27" s="110"/>
      <c r="DP27" s="110"/>
      <c r="DQ27" s="111"/>
      <c r="DR27" s="105"/>
      <c r="DS27" s="106"/>
      <c r="DT27" s="106"/>
      <c r="DU27" s="107"/>
      <c r="DV27" s="104"/>
      <c r="DW27" s="105"/>
      <c r="DX27" s="106"/>
      <c r="DY27" s="106"/>
      <c r="DZ27" s="106"/>
      <c r="EA27" s="106"/>
      <c r="EB27" s="108"/>
      <c r="EC27" s="1"/>
      <c r="ED27" s="104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5"/>
      <c r="FN27" s="106"/>
      <c r="FO27" s="106"/>
      <c r="FP27" s="107"/>
      <c r="FQ27" s="105"/>
      <c r="FR27" s="107"/>
      <c r="FS27" s="105"/>
      <c r="FT27" s="106"/>
      <c r="FU27" s="106"/>
      <c r="FV27" s="106"/>
      <c r="FW27" s="106"/>
      <c r="FX27" s="107"/>
      <c r="FY27" s="105"/>
      <c r="FZ27" s="107"/>
      <c r="GA27" s="105"/>
      <c r="GB27" s="106"/>
      <c r="GC27" s="106"/>
      <c r="GD27" s="107"/>
      <c r="GE27" s="104"/>
      <c r="GF27" s="104"/>
      <c r="GG27" s="104"/>
      <c r="GH27" s="105"/>
      <c r="GI27" s="106"/>
      <c r="GJ27" s="106"/>
      <c r="GK27" s="106"/>
      <c r="GL27" s="107"/>
      <c r="GM27" s="105"/>
      <c r="GN27" s="106"/>
      <c r="GO27" s="106"/>
      <c r="GP27" s="107"/>
      <c r="GQ27" s="104"/>
      <c r="GR27" s="105"/>
      <c r="GS27" s="106"/>
      <c r="GT27" s="107"/>
      <c r="GU27" s="1"/>
      <c r="GV27" s="104"/>
      <c r="GW27" s="105"/>
      <c r="GX27" s="107"/>
      <c r="GY27" s="104"/>
      <c r="GZ27" s="104"/>
      <c r="HA27" s="104"/>
      <c r="HB27" s="104"/>
      <c r="HC27" s="104"/>
      <c r="HD27" s="1"/>
      <c r="HE27" s="104"/>
      <c r="HF27" s="104"/>
      <c r="HG27" s="104"/>
      <c r="HH27" s="104"/>
      <c r="HI27" s="104"/>
      <c r="HJ27" s="104"/>
      <c r="HK27" s="105"/>
      <c r="HL27" s="107"/>
      <c r="HM27" s="1"/>
      <c r="HN27" s="105">
        <v>2862.95417</v>
      </c>
      <c r="HO27" s="106">
        <v>2844.8129399999998</v>
      </c>
      <c r="HP27" s="107">
        <v>184.79049000000001</v>
      </c>
    </row>
    <row r="28" spans="1:224" x14ac:dyDescent="0.3">
      <c r="A28" s="1"/>
      <c r="B28" s="103" t="s">
        <v>818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>
        <v>271.91107</v>
      </c>
      <c r="P28" s="106"/>
      <c r="Q28" s="106"/>
      <c r="R28" s="106"/>
      <c r="S28" s="107"/>
      <c r="T28" s="105">
        <v>18.14123</v>
      </c>
      <c r="U28" s="106"/>
      <c r="V28" s="107">
        <v>1.0612699999999999</v>
      </c>
      <c r="W28" s="104"/>
      <c r="X28" s="105"/>
      <c r="Y28" s="106"/>
      <c r="Z28" s="107"/>
      <c r="AA28" s="105"/>
      <c r="AB28" s="106"/>
      <c r="AC28" s="106"/>
      <c r="AD28" s="106">
        <v>11.413130000000001</v>
      </c>
      <c r="AE28" s="106">
        <v>23.889150000000001</v>
      </c>
      <c r="AF28" s="107">
        <v>10.22284</v>
      </c>
      <c r="AG28" s="104"/>
      <c r="AH28" s="104"/>
      <c r="AI28" s="104"/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>
        <v>184.87493000000001</v>
      </c>
      <c r="BH28" s="107"/>
      <c r="BI28" s="105">
        <v>164.44227000000001</v>
      </c>
      <c r="BJ28" s="106">
        <v>165.47058000000001</v>
      </c>
      <c r="BK28" s="106"/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/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7"/>
      <c r="DN28" s="109"/>
      <c r="DO28" s="110"/>
      <c r="DP28" s="110"/>
      <c r="DQ28" s="111"/>
      <c r="DR28" s="105"/>
      <c r="DS28" s="106"/>
      <c r="DT28" s="106"/>
      <c r="DU28" s="107"/>
      <c r="DV28" s="104"/>
      <c r="DW28" s="105"/>
      <c r="DX28" s="106"/>
      <c r="DY28" s="106"/>
      <c r="DZ28" s="106"/>
      <c r="EA28" s="106"/>
      <c r="EB28" s="108"/>
      <c r="EC28" s="1"/>
      <c r="ED28" s="104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5"/>
      <c r="FN28" s="106"/>
      <c r="FO28" s="106"/>
      <c r="FP28" s="107"/>
      <c r="FQ28" s="105"/>
      <c r="FR28" s="107"/>
      <c r="FS28" s="105"/>
      <c r="FT28" s="106"/>
      <c r="FU28" s="106"/>
      <c r="FV28" s="106"/>
      <c r="FW28" s="106"/>
      <c r="FX28" s="107"/>
      <c r="FY28" s="105"/>
      <c r="FZ28" s="107"/>
      <c r="GA28" s="105"/>
      <c r="GB28" s="106"/>
      <c r="GC28" s="106"/>
      <c r="GD28" s="107"/>
      <c r="GE28" s="104"/>
      <c r="GF28" s="104"/>
      <c r="GG28" s="104"/>
      <c r="GH28" s="105"/>
      <c r="GI28" s="106"/>
      <c r="GJ28" s="106"/>
      <c r="GK28" s="106"/>
      <c r="GL28" s="107"/>
      <c r="GM28" s="105"/>
      <c r="GN28" s="106"/>
      <c r="GO28" s="106"/>
      <c r="GP28" s="107"/>
      <c r="GQ28" s="104"/>
      <c r="GR28" s="105"/>
      <c r="GS28" s="106"/>
      <c r="GT28" s="107"/>
      <c r="GU28" s="1"/>
      <c r="GV28" s="104"/>
      <c r="GW28" s="105"/>
      <c r="GX28" s="107"/>
      <c r="GY28" s="104"/>
      <c r="GZ28" s="104"/>
      <c r="HA28" s="104"/>
      <c r="HB28" s="104"/>
      <c r="HC28" s="104"/>
      <c r="HD28" s="1"/>
      <c r="HE28" s="104"/>
      <c r="HF28" s="104"/>
      <c r="HG28" s="104"/>
      <c r="HH28" s="104"/>
      <c r="HI28" s="104"/>
      <c r="HJ28" s="104"/>
      <c r="HK28" s="105"/>
      <c r="HL28" s="107"/>
      <c r="HM28" s="1"/>
      <c r="HN28" s="105">
        <v>2862.95417</v>
      </c>
      <c r="HO28" s="106">
        <v>2844.8129399999998</v>
      </c>
      <c r="HP28" s="107">
        <v>184.79049000000001</v>
      </c>
    </row>
    <row r="29" spans="1:224" x14ac:dyDescent="0.3">
      <c r="A29" s="1"/>
      <c r="B29" s="103" t="s">
        <v>819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>
        <v>271.91107</v>
      </c>
      <c r="P29" s="106"/>
      <c r="Q29" s="106"/>
      <c r="R29" s="106"/>
      <c r="S29" s="107"/>
      <c r="T29" s="105">
        <v>18.14123</v>
      </c>
      <c r="U29" s="106"/>
      <c r="V29" s="107">
        <v>1.0612699999999999</v>
      </c>
      <c r="W29" s="104"/>
      <c r="X29" s="105"/>
      <c r="Y29" s="106"/>
      <c r="Z29" s="107"/>
      <c r="AA29" s="105"/>
      <c r="AB29" s="106"/>
      <c r="AC29" s="106"/>
      <c r="AD29" s="106">
        <v>11.413130000000001</v>
      </c>
      <c r="AE29" s="106">
        <v>23.889150000000001</v>
      </c>
      <c r="AF29" s="107">
        <v>10.22284</v>
      </c>
      <c r="AG29" s="104"/>
      <c r="AH29" s="104"/>
      <c r="AI29" s="104"/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>
        <v>184.87493000000001</v>
      </c>
      <c r="BH29" s="107"/>
      <c r="BI29" s="105">
        <v>164.44227000000001</v>
      </c>
      <c r="BJ29" s="106">
        <v>165.47058000000001</v>
      </c>
      <c r="BK29" s="106"/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/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7"/>
      <c r="DN29" s="109"/>
      <c r="DO29" s="110"/>
      <c r="DP29" s="110"/>
      <c r="DQ29" s="111"/>
      <c r="DR29" s="105"/>
      <c r="DS29" s="106"/>
      <c r="DT29" s="106"/>
      <c r="DU29" s="107"/>
      <c r="DV29" s="104"/>
      <c r="DW29" s="105"/>
      <c r="DX29" s="106"/>
      <c r="DY29" s="106"/>
      <c r="DZ29" s="106"/>
      <c r="EA29" s="106"/>
      <c r="EB29" s="108"/>
      <c r="EC29" s="1"/>
      <c r="ED29" s="104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5"/>
      <c r="FN29" s="106"/>
      <c r="FO29" s="106"/>
      <c r="FP29" s="107"/>
      <c r="FQ29" s="105"/>
      <c r="FR29" s="107"/>
      <c r="FS29" s="105"/>
      <c r="FT29" s="106"/>
      <c r="FU29" s="106"/>
      <c r="FV29" s="106"/>
      <c r="FW29" s="106"/>
      <c r="FX29" s="107"/>
      <c r="FY29" s="105"/>
      <c r="FZ29" s="107"/>
      <c r="GA29" s="105"/>
      <c r="GB29" s="106"/>
      <c r="GC29" s="106"/>
      <c r="GD29" s="107"/>
      <c r="GE29" s="104"/>
      <c r="GF29" s="104"/>
      <c r="GG29" s="104"/>
      <c r="GH29" s="105"/>
      <c r="GI29" s="106"/>
      <c r="GJ29" s="106"/>
      <c r="GK29" s="106"/>
      <c r="GL29" s="107"/>
      <c r="GM29" s="105"/>
      <c r="GN29" s="106"/>
      <c r="GO29" s="106"/>
      <c r="GP29" s="107"/>
      <c r="GQ29" s="104"/>
      <c r="GR29" s="105"/>
      <c r="GS29" s="106"/>
      <c r="GT29" s="107"/>
      <c r="GU29" s="1"/>
      <c r="GV29" s="104"/>
      <c r="GW29" s="105"/>
      <c r="GX29" s="107"/>
      <c r="GY29" s="104"/>
      <c r="GZ29" s="104"/>
      <c r="HA29" s="104"/>
      <c r="HB29" s="104"/>
      <c r="HC29" s="104"/>
      <c r="HD29" s="1"/>
      <c r="HE29" s="104"/>
      <c r="HF29" s="104"/>
      <c r="HG29" s="104"/>
      <c r="HH29" s="104"/>
      <c r="HI29" s="104"/>
      <c r="HJ29" s="104"/>
      <c r="HK29" s="105"/>
      <c r="HL29" s="107"/>
      <c r="HM29" s="1"/>
      <c r="HN29" s="105">
        <v>2862.95417</v>
      </c>
      <c r="HO29" s="106">
        <v>2844.8129399999998</v>
      </c>
      <c r="HP29" s="107">
        <v>184.79049000000001</v>
      </c>
    </row>
    <row r="30" spans="1:224" x14ac:dyDescent="0.3">
      <c r="A30" s="1"/>
      <c r="B30" s="103" t="s">
        <v>820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>
        <v>271.91107</v>
      </c>
      <c r="P30" s="106"/>
      <c r="Q30" s="106"/>
      <c r="R30" s="106"/>
      <c r="S30" s="107"/>
      <c r="T30" s="105">
        <v>18.14123</v>
      </c>
      <c r="U30" s="106"/>
      <c r="V30" s="107">
        <v>1.0612699999999999</v>
      </c>
      <c r="W30" s="104"/>
      <c r="X30" s="105"/>
      <c r="Y30" s="106"/>
      <c r="Z30" s="107"/>
      <c r="AA30" s="105"/>
      <c r="AB30" s="106"/>
      <c r="AC30" s="106"/>
      <c r="AD30" s="106">
        <v>11.413130000000001</v>
      </c>
      <c r="AE30" s="106">
        <v>23.889150000000001</v>
      </c>
      <c r="AF30" s="107">
        <v>10.22284</v>
      </c>
      <c r="AG30" s="104"/>
      <c r="AH30" s="104"/>
      <c r="AI30" s="104"/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>
        <v>184.87493000000001</v>
      </c>
      <c r="BH30" s="107"/>
      <c r="BI30" s="105">
        <v>164.44227000000001</v>
      </c>
      <c r="BJ30" s="106">
        <v>165.47058000000001</v>
      </c>
      <c r="BK30" s="106"/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>
        <v>191.19621000000001</v>
      </c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7"/>
      <c r="DN30" s="109"/>
      <c r="DO30" s="110"/>
      <c r="DP30" s="110"/>
      <c r="DQ30" s="111"/>
      <c r="DR30" s="105"/>
      <c r="DS30" s="106"/>
      <c r="DT30" s="106"/>
      <c r="DU30" s="107"/>
      <c r="DV30" s="104"/>
      <c r="DW30" s="105"/>
      <c r="DX30" s="106"/>
      <c r="DY30" s="106"/>
      <c r="DZ30" s="106"/>
      <c r="EA30" s="106"/>
      <c r="EB30" s="108"/>
      <c r="EC30" s="1"/>
      <c r="ED30" s="104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5"/>
      <c r="FN30" s="106"/>
      <c r="FO30" s="106"/>
      <c r="FP30" s="107"/>
      <c r="FQ30" s="105"/>
      <c r="FR30" s="107"/>
      <c r="FS30" s="105"/>
      <c r="FT30" s="106"/>
      <c r="FU30" s="106"/>
      <c r="FV30" s="106"/>
      <c r="FW30" s="106"/>
      <c r="FX30" s="107"/>
      <c r="FY30" s="105"/>
      <c r="FZ30" s="107"/>
      <c r="GA30" s="105"/>
      <c r="GB30" s="106"/>
      <c r="GC30" s="106"/>
      <c r="GD30" s="107"/>
      <c r="GE30" s="104"/>
      <c r="GF30" s="104"/>
      <c r="GG30" s="104"/>
      <c r="GH30" s="105"/>
      <c r="GI30" s="106"/>
      <c r="GJ30" s="106"/>
      <c r="GK30" s="106"/>
      <c r="GL30" s="107"/>
      <c r="GM30" s="105"/>
      <c r="GN30" s="106"/>
      <c r="GO30" s="106"/>
      <c r="GP30" s="107"/>
      <c r="GQ30" s="104"/>
      <c r="GR30" s="105"/>
      <c r="GS30" s="106"/>
      <c r="GT30" s="107"/>
      <c r="GU30" s="1"/>
      <c r="GV30" s="104"/>
      <c r="GW30" s="105"/>
      <c r="GX30" s="107"/>
      <c r="GY30" s="104"/>
      <c r="GZ30" s="104"/>
      <c r="HA30" s="104"/>
      <c r="HB30" s="104"/>
      <c r="HC30" s="104"/>
      <c r="HD30" s="1"/>
      <c r="HE30" s="104"/>
      <c r="HF30" s="104"/>
      <c r="HG30" s="104"/>
      <c r="HH30" s="104"/>
      <c r="HI30" s="104"/>
      <c r="HJ30" s="104"/>
      <c r="HK30" s="105"/>
      <c r="HL30" s="107"/>
      <c r="HM30" s="1"/>
      <c r="HN30" s="105">
        <v>2907.0078400000002</v>
      </c>
      <c r="HO30" s="106">
        <v>2888.86661</v>
      </c>
      <c r="HP30" s="107">
        <v>184.79049000000001</v>
      </c>
    </row>
    <row r="31" spans="1:224" x14ac:dyDescent="0.3">
      <c r="A31" s="1"/>
      <c r="B31" s="103" t="s">
        <v>821</v>
      </c>
      <c r="C31" s="104"/>
      <c r="D31" s="105"/>
      <c r="E31" s="106"/>
      <c r="F31" s="106"/>
      <c r="G31" s="107"/>
      <c r="H31" s="105"/>
      <c r="I31" s="107"/>
      <c r="J31" s="105"/>
      <c r="K31" s="107"/>
      <c r="L31" s="105"/>
      <c r="M31" s="106"/>
      <c r="N31" s="106"/>
      <c r="O31" s="106">
        <v>271.91107</v>
      </c>
      <c r="P31" s="106"/>
      <c r="Q31" s="106"/>
      <c r="R31" s="106"/>
      <c r="S31" s="107"/>
      <c r="T31" s="105">
        <v>18.14123</v>
      </c>
      <c r="U31" s="106"/>
      <c r="V31" s="107">
        <v>1.0612699999999999</v>
      </c>
      <c r="W31" s="104"/>
      <c r="X31" s="105"/>
      <c r="Y31" s="106"/>
      <c r="Z31" s="107"/>
      <c r="AA31" s="105"/>
      <c r="AB31" s="106"/>
      <c r="AC31" s="106"/>
      <c r="AD31" s="106">
        <v>11.413130000000001</v>
      </c>
      <c r="AE31" s="106">
        <v>23.889150000000001</v>
      </c>
      <c r="AF31" s="107">
        <v>10.22284</v>
      </c>
      <c r="AG31" s="104"/>
      <c r="AH31" s="104"/>
      <c r="AI31" s="104"/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>
        <v>184.87493000000001</v>
      </c>
      <c r="BH31" s="107"/>
      <c r="BI31" s="105">
        <v>164.44227000000001</v>
      </c>
      <c r="BJ31" s="106">
        <v>165.47058000000001</v>
      </c>
      <c r="BK31" s="106"/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>
        <v>191.19621000000001</v>
      </c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7"/>
      <c r="DN31" s="109"/>
      <c r="DO31" s="110"/>
      <c r="DP31" s="110"/>
      <c r="DQ31" s="111"/>
      <c r="DR31" s="105"/>
      <c r="DS31" s="106"/>
      <c r="DT31" s="106"/>
      <c r="DU31" s="107"/>
      <c r="DV31" s="104"/>
      <c r="DW31" s="105"/>
      <c r="DX31" s="106"/>
      <c r="DY31" s="106"/>
      <c r="DZ31" s="106"/>
      <c r="EA31" s="106"/>
      <c r="EB31" s="108"/>
      <c r="EC31" s="1"/>
      <c r="ED31" s="104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5"/>
      <c r="FN31" s="106"/>
      <c r="FO31" s="106"/>
      <c r="FP31" s="107"/>
      <c r="FQ31" s="105"/>
      <c r="FR31" s="107"/>
      <c r="FS31" s="105"/>
      <c r="FT31" s="106"/>
      <c r="FU31" s="106"/>
      <c r="FV31" s="106"/>
      <c r="FW31" s="106"/>
      <c r="FX31" s="107"/>
      <c r="FY31" s="105"/>
      <c r="FZ31" s="107"/>
      <c r="GA31" s="105"/>
      <c r="GB31" s="106"/>
      <c r="GC31" s="106"/>
      <c r="GD31" s="107"/>
      <c r="GE31" s="104"/>
      <c r="GF31" s="104"/>
      <c r="GG31" s="104"/>
      <c r="GH31" s="105"/>
      <c r="GI31" s="106"/>
      <c r="GJ31" s="106"/>
      <c r="GK31" s="106"/>
      <c r="GL31" s="107"/>
      <c r="GM31" s="105"/>
      <c r="GN31" s="106"/>
      <c r="GO31" s="106"/>
      <c r="GP31" s="107"/>
      <c r="GQ31" s="104"/>
      <c r="GR31" s="105"/>
      <c r="GS31" s="106"/>
      <c r="GT31" s="107"/>
      <c r="GU31" s="1"/>
      <c r="GV31" s="104"/>
      <c r="GW31" s="105"/>
      <c r="GX31" s="107"/>
      <c r="GY31" s="104"/>
      <c r="GZ31" s="104"/>
      <c r="HA31" s="104"/>
      <c r="HB31" s="104"/>
      <c r="HC31" s="104"/>
      <c r="HD31" s="1"/>
      <c r="HE31" s="104"/>
      <c r="HF31" s="104"/>
      <c r="HG31" s="104"/>
      <c r="HH31" s="104"/>
      <c r="HI31" s="104"/>
      <c r="HJ31" s="104"/>
      <c r="HK31" s="105"/>
      <c r="HL31" s="107"/>
      <c r="HM31" s="1"/>
      <c r="HN31" s="105">
        <v>2889.6652800000002</v>
      </c>
      <c r="HO31" s="106">
        <v>2871.52405</v>
      </c>
      <c r="HP31" s="107">
        <v>184.79049000000001</v>
      </c>
    </row>
    <row r="32" spans="1:224" x14ac:dyDescent="0.3">
      <c r="A32" s="1"/>
      <c r="B32" s="103" t="s">
        <v>822</v>
      </c>
      <c r="C32" s="104"/>
      <c r="D32" s="105"/>
      <c r="E32" s="106"/>
      <c r="F32" s="106"/>
      <c r="G32" s="107"/>
      <c r="H32" s="105"/>
      <c r="I32" s="107"/>
      <c r="J32" s="105"/>
      <c r="K32" s="107"/>
      <c r="L32" s="105"/>
      <c r="M32" s="106"/>
      <c r="N32" s="106"/>
      <c r="O32" s="106">
        <v>271.91107</v>
      </c>
      <c r="P32" s="106"/>
      <c r="Q32" s="106"/>
      <c r="R32" s="106"/>
      <c r="S32" s="107"/>
      <c r="T32" s="105">
        <v>18.14123</v>
      </c>
      <c r="U32" s="106"/>
      <c r="V32" s="107">
        <v>1.0612699999999999</v>
      </c>
      <c r="W32" s="104"/>
      <c r="X32" s="105"/>
      <c r="Y32" s="106"/>
      <c r="Z32" s="107"/>
      <c r="AA32" s="105"/>
      <c r="AB32" s="106"/>
      <c r="AC32" s="106"/>
      <c r="AD32" s="106">
        <v>11.413130000000001</v>
      </c>
      <c r="AE32" s="106">
        <v>23.889150000000001</v>
      </c>
      <c r="AF32" s="107">
        <v>10.22284</v>
      </c>
      <c r="AG32" s="104"/>
      <c r="AH32" s="104"/>
      <c r="AI32" s="104"/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>
        <v>184.87493000000001</v>
      </c>
      <c r="BH32" s="107"/>
      <c r="BI32" s="105">
        <v>164.44227000000001</v>
      </c>
      <c r="BJ32" s="106">
        <v>165.47058000000001</v>
      </c>
      <c r="BK32" s="106"/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>
        <v>191.19621000000001</v>
      </c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7"/>
      <c r="DN32" s="109"/>
      <c r="DO32" s="110"/>
      <c r="DP32" s="110"/>
      <c r="DQ32" s="111"/>
      <c r="DR32" s="105"/>
      <c r="DS32" s="106"/>
      <c r="DT32" s="106"/>
      <c r="DU32" s="107"/>
      <c r="DV32" s="104"/>
      <c r="DW32" s="105"/>
      <c r="DX32" s="106"/>
      <c r="DY32" s="106"/>
      <c r="DZ32" s="106"/>
      <c r="EA32" s="106"/>
      <c r="EB32" s="108"/>
      <c r="EC32" s="1"/>
      <c r="ED32" s="104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5"/>
      <c r="FN32" s="106"/>
      <c r="FO32" s="106"/>
      <c r="FP32" s="107"/>
      <c r="FQ32" s="105"/>
      <c r="FR32" s="107"/>
      <c r="FS32" s="105"/>
      <c r="FT32" s="106"/>
      <c r="FU32" s="106"/>
      <c r="FV32" s="106"/>
      <c r="FW32" s="106"/>
      <c r="FX32" s="107"/>
      <c r="FY32" s="105"/>
      <c r="FZ32" s="107"/>
      <c r="GA32" s="105"/>
      <c r="GB32" s="106"/>
      <c r="GC32" s="106"/>
      <c r="GD32" s="107"/>
      <c r="GE32" s="104"/>
      <c r="GF32" s="104"/>
      <c r="GG32" s="104"/>
      <c r="GH32" s="105"/>
      <c r="GI32" s="106"/>
      <c r="GJ32" s="106"/>
      <c r="GK32" s="106"/>
      <c r="GL32" s="107"/>
      <c r="GM32" s="105"/>
      <c r="GN32" s="106"/>
      <c r="GO32" s="106"/>
      <c r="GP32" s="107"/>
      <c r="GQ32" s="104"/>
      <c r="GR32" s="105"/>
      <c r="GS32" s="106"/>
      <c r="GT32" s="107"/>
      <c r="GU32" s="1"/>
      <c r="GV32" s="104"/>
      <c r="GW32" s="105"/>
      <c r="GX32" s="107"/>
      <c r="GY32" s="104"/>
      <c r="GZ32" s="104"/>
      <c r="HA32" s="104"/>
      <c r="HB32" s="104"/>
      <c r="HC32" s="104"/>
      <c r="HD32" s="1"/>
      <c r="HE32" s="104"/>
      <c r="HF32" s="104"/>
      <c r="HG32" s="104"/>
      <c r="HH32" s="104"/>
      <c r="HI32" s="104"/>
      <c r="HJ32" s="104"/>
      <c r="HK32" s="105"/>
      <c r="HL32" s="107"/>
      <c r="HM32" s="1"/>
      <c r="HN32" s="105">
        <v>2889.6652800000002</v>
      </c>
      <c r="HO32" s="106">
        <v>2871.52405</v>
      </c>
      <c r="HP32" s="107">
        <v>184.79049000000001</v>
      </c>
    </row>
    <row r="33" spans="1:224" x14ac:dyDescent="0.3">
      <c r="A33" s="1"/>
      <c r="B33" s="103" t="s">
        <v>823</v>
      </c>
      <c r="C33" s="104"/>
      <c r="D33" s="105"/>
      <c r="E33" s="106"/>
      <c r="F33" s="106"/>
      <c r="G33" s="107"/>
      <c r="H33" s="105"/>
      <c r="I33" s="107"/>
      <c r="J33" s="105"/>
      <c r="K33" s="107"/>
      <c r="L33" s="105"/>
      <c r="M33" s="106"/>
      <c r="N33" s="106"/>
      <c r="O33" s="106">
        <v>271.91107</v>
      </c>
      <c r="P33" s="106"/>
      <c r="Q33" s="106"/>
      <c r="R33" s="106"/>
      <c r="S33" s="107"/>
      <c r="T33" s="105">
        <v>18.14123</v>
      </c>
      <c r="U33" s="106"/>
      <c r="V33" s="107">
        <v>1.0612699999999999</v>
      </c>
      <c r="W33" s="104"/>
      <c r="X33" s="105"/>
      <c r="Y33" s="106"/>
      <c r="Z33" s="107"/>
      <c r="AA33" s="105"/>
      <c r="AB33" s="106"/>
      <c r="AC33" s="106"/>
      <c r="AD33" s="106">
        <v>11.413130000000001</v>
      </c>
      <c r="AE33" s="106">
        <v>23.889150000000001</v>
      </c>
      <c r="AF33" s="107">
        <v>10.22284</v>
      </c>
      <c r="AG33" s="104"/>
      <c r="AH33" s="104"/>
      <c r="AI33" s="104"/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>
        <v>184.87493000000001</v>
      </c>
      <c r="BH33" s="107"/>
      <c r="BI33" s="105">
        <v>164.44227000000001</v>
      </c>
      <c r="BJ33" s="106">
        <v>165.47058000000001</v>
      </c>
      <c r="BK33" s="106"/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>
        <v>191.19621000000001</v>
      </c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7"/>
      <c r="DN33" s="109"/>
      <c r="DO33" s="110"/>
      <c r="DP33" s="110"/>
      <c r="DQ33" s="111"/>
      <c r="DR33" s="105"/>
      <c r="DS33" s="106"/>
      <c r="DT33" s="106"/>
      <c r="DU33" s="107"/>
      <c r="DV33" s="104"/>
      <c r="DW33" s="105"/>
      <c r="DX33" s="106"/>
      <c r="DY33" s="106"/>
      <c r="DZ33" s="106"/>
      <c r="EA33" s="106"/>
      <c r="EB33" s="108"/>
      <c r="EC33" s="1"/>
      <c r="ED33" s="104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5"/>
      <c r="FN33" s="106"/>
      <c r="FO33" s="106"/>
      <c r="FP33" s="107"/>
      <c r="FQ33" s="105"/>
      <c r="FR33" s="107"/>
      <c r="FS33" s="105"/>
      <c r="FT33" s="106"/>
      <c r="FU33" s="106"/>
      <c r="FV33" s="106"/>
      <c r="FW33" s="106"/>
      <c r="FX33" s="107"/>
      <c r="FY33" s="105"/>
      <c r="FZ33" s="107"/>
      <c r="GA33" s="105"/>
      <c r="GB33" s="106"/>
      <c r="GC33" s="106"/>
      <c r="GD33" s="107"/>
      <c r="GE33" s="104"/>
      <c r="GF33" s="104"/>
      <c r="GG33" s="104"/>
      <c r="GH33" s="105"/>
      <c r="GI33" s="106"/>
      <c r="GJ33" s="106"/>
      <c r="GK33" s="106"/>
      <c r="GL33" s="107"/>
      <c r="GM33" s="105"/>
      <c r="GN33" s="106"/>
      <c r="GO33" s="106"/>
      <c r="GP33" s="107"/>
      <c r="GQ33" s="104"/>
      <c r="GR33" s="105"/>
      <c r="GS33" s="106"/>
      <c r="GT33" s="107"/>
      <c r="GU33" s="1"/>
      <c r="GV33" s="104"/>
      <c r="GW33" s="105"/>
      <c r="GX33" s="107"/>
      <c r="GY33" s="104"/>
      <c r="GZ33" s="104"/>
      <c r="HA33" s="104"/>
      <c r="HB33" s="104"/>
      <c r="HC33" s="104"/>
      <c r="HD33" s="1"/>
      <c r="HE33" s="104"/>
      <c r="HF33" s="104"/>
      <c r="HG33" s="104"/>
      <c r="HH33" s="104"/>
      <c r="HI33" s="104"/>
      <c r="HJ33" s="104"/>
      <c r="HK33" s="105"/>
      <c r="HL33" s="107"/>
      <c r="HM33" s="1"/>
      <c r="HN33" s="105">
        <v>2889.6652800000002</v>
      </c>
      <c r="HO33" s="106">
        <v>2871.52405</v>
      </c>
      <c r="HP33" s="107">
        <v>184.79049000000001</v>
      </c>
    </row>
    <row r="34" spans="1:224" x14ac:dyDescent="0.3">
      <c r="A34" s="1"/>
      <c r="B34" s="103" t="s">
        <v>824</v>
      </c>
      <c r="C34" s="104"/>
      <c r="D34" s="105"/>
      <c r="E34" s="106"/>
      <c r="F34" s="106"/>
      <c r="G34" s="107"/>
      <c r="H34" s="105"/>
      <c r="I34" s="107"/>
      <c r="J34" s="105"/>
      <c r="K34" s="107"/>
      <c r="L34" s="105"/>
      <c r="M34" s="106"/>
      <c r="N34" s="106"/>
      <c r="O34" s="106">
        <v>271.91107</v>
      </c>
      <c r="P34" s="106"/>
      <c r="Q34" s="106"/>
      <c r="R34" s="106"/>
      <c r="S34" s="107"/>
      <c r="T34" s="105">
        <v>18.14123</v>
      </c>
      <c r="U34" s="106"/>
      <c r="V34" s="107">
        <v>1.0612699999999999</v>
      </c>
      <c r="W34" s="104"/>
      <c r="X34" s="105"/>
      <c r="Y34" s="106"/>
      <c r="Z34" s="107">
        <v>23.060680000000001</v>
      </c>
      <c r="AA34" s="105"/>
      <c r="AB34" s="106"/>
      <c r="AC34" s="106"/>
      <c r="AD34" s="106">
        <v>11.413130000000001</v>
      </c>
      <c r="AE34" s="106">
        <v>23.889150000000001</v>
      </c>
      <c r="AF34" s="107">
        <v>10.22284</v>
      </c>
      <c r="AG34" s="104"/>
      <c r="AH34" s="104"/>
      <c r="AI34" s="104"/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>
        <v>184.87493000000001</v>
      </c>
      <c r="BH34" s="107"/>
      <c r="BI34" s="105">
        <v>164.44227000000001</v>
      </c>
      <c r="BJ34" s="106">
        <v>165.47058000000001</v>
      </c>
      <c r="BK34" s="106"/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>
        <v>191.19621000000001</v>
      </c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7"/>
      <c r="DN34" s="109"/>
      <c r="DO34" s="110"/>
      <c r="DP34" s="110"/>
      <c r="DQ34" s="111"/>
      <c r="DR34" s="105"/>
      <c r="DS34" s="106"/>
      <c r="DT34" s="106"/>
      <c r="DU34" s="107"/>
      <c r="DV34" s="104"/>
      <c r="DW34" s="105"/>
      <c r="DX34" s="106"/>
      <c r="DY34" s="106"/>
      <c r="DZ34" s="106"/>
      <c r="EA34" s="106"/>
      <c r="EB34" s="108"/>
      <c r="EC34" s="1"/>
      <c r="ED34" s="104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5"/>
      <c r="FN34" s="106"/>
      <c r="FO34" s="106"/>
      <c r="FP34" s="107"/>
      <c r="FQ34" s="105"/>
      <c r="FR34" s="107"/>
      <c r="FS34" s="105"/>
      <c r="FT34" s="106"/>
      <c r="FU34" s="106"/>
      <c r="FV34" s="106"/>
      <c r="FW34" s="106"/>
      <c r="FX34" s="107"/>
      <c r="FY34" s="105"/>
      <c r="FZ34" s="107"/>
      <c r="GA34" s="105"/>
      <c r="GB34" s="106"/>
      <c r="GC34" s="106"/>
      <c r="GD34" s="107"/>
      <c r="GE34" s="104"/>
      <c r="GF34" s="104"/>
      <c r="GG34" s="104"/>
      <c r="GH34" s="105"/>
      <c r="GI34" s="106"/>
      <c r="GJ34" s="106"/>
      <c r="GK34" s="106"/>
      <c r="GL34" s="107"/>
      <c r="GM34" s="105"/>
      <c r="GN34" s="106"/>
      <c r="GO34" s="106"/>
      <c r="GP34" s="107"/>
      <c r="GQ34" s="104"/>
      <c r="GR34" s="105"/>
      <c r="GS34" s="106"/>
      <c r="GT34" s="107"/>
      <c r="GU34" s="1"/>
      <c r="GV34" s="104"/>
      <c r="GW34" s="105"/>
      <c r="GX34" s="107"/>
      <c r="GY34" s="104"/>
      <c r="GZ34" s="104"/>
      <c r="HA34" s="104"/>
      <c r="HB34" s="104"/>
      <c r="HC34" s="104"/>
      <c r="HD34" s="1"/>
      <c r="HE34" s="104"/>
      <c r="HF34" s="104"/>
      <c r="HG34" s="104"/>
      <c r="HH34" s="104"/>
      <c r="HI34" s="104"/>
      <c r="HJ34" s="104"/>
      <c r="HK34" s="105"/>
      <c r="HL34" s="107"/>
      <c r="HM34" s="1"/>
      <c r="HN34" s="105">
        <v>2912.7259600000002</v>
      </c>
      <c r="HO34" s="106">
        <v>2894.58473</v>
      </c>
      <c r="HP34" s="107">
        <v>184.79049000000001</v>
      </c>
    </row>
    <row r="35" spans="1:224" x14ac:dyDescent="0.3">
      <c r="A35" s="1"/>
      <c r="B35" s="103" t="s">
        <v>825</v>
      </c>
      <c r="C35" s="104"/>
      <c r="D35" s="105"/>
      <c r="E35" s="106"/>
      <c r="F35" s="106"/>
      <c r="G35" s="107"/>
      <c r="H35" s="105"/>
      <c r="I35" s="107"/>
      <c r="J35" s="105"/>
      <c r="K35" s="107"/>
      <c r="L35" s="105"/>
      <c r="M35" s="106"/>
      <c r="N35" s="106"/>
      <c r="O35" s="106">
        <v>271.91107</v>
      </c>
      <c r="P35" s="106"/>
      <c r="Q35" s="106"/>
      <c r="R35" s="106"/>
      <c r="S35" s="107"/>
      <c r="T35" s="105">
        <v>18.14123</v>
      </c>
      <c r="U35" s="106"/>
      <c r="V35" s="107">
        <v>1.0612699999999999</v>
      </c>
      <c r="W35" s="104"/>
      <c r="X35" s="105"/>
      <c r="Y35" s="106"/>
      <c r="Z35" s="107">
        <v>23.060680000000001</v>
      </c>
      <c r="AA35" s="105"/>
      <c r="AB35" s="106"/>
      <c r="AC35" s="106"/>
      <c r="AD35" s="106">
        <v>11.413130000000001</v>
      </c>
      <c r="AE35" s="106">
        <v>23.889150000000001</v>
      </c>
      <c r="AF35" s="107">
        <v>10.22284</v>
      </c>
      <c r="AG35" s="104"/>
      <c r="AH35" s="104"/>
      <c r="AI35" s="104">
        <v>175.92341999999999</v>
      </c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>
        <v>184.87493000000001</v>
      </c>
      <c r="BH35" s="107"/>
      <c r="BI35" s="105">
        <v>164.44227000000001</v>
      </c>
      <c r="BJ35" s="106">
        <v>165.47058000000001</v>
      </c>
      <c r="BK35" s="106"/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>
        <v>191.19621000000001</v>
      </c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7"/>
      <c r="DN35" s="109"/>
      <c r="DO35" s="110"/>
      <c r="DP35" s="110"/>
      <c r="DQ35" s="111"/>
      <c r="DR35" s="105"/>
      <c r="DS35" s="106"/>
      <c r="DT35" s="106"/>
      <c r="DU35" s="107"/>
      <c r="DV35" s="104"/>
      <c r="DW35" s="105"/>
      <c r="DX35" s="106"/>
      <c r="DY35" s="106"/>
      <c r="DZ35" s="106"/>
      <c r="EA35" s="106"/>
      <c r="EB35" s="108"/>
      <c r="EC35" s="1"/>
      <c r="ED35" s="104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5"/>
      <c r="FN35" s="106"/>
      <c r="FO35" s="106"/>
      <c r="FP35" s="107"/>
      <c r="FQ35" s="105"/>
      <c r="FR35" s="107"/>
      <c r="FS35" s="105"/>
      <c r="FT35" s="106"/>
      <c r="FU35" s="106"/>
      <c r="FV35" s="106"/>
      <c r="FW35" s="106"/>
      <c r="FX35" s="107"/>
      <c r="FY35" s="105"/>
      <c r="FZ35" s="107"/>
      <c r="GA35" s="105"/>
      <c r="GB35" s="106"/>
      <c r="GC35" s="106"/>
      <c r="GD35" s="107"/>
      <c r="GE35" s="104"/>
      <c r="GF35" s="104"/>
      <c r="GG35" s="104"/>
      <c r="GH35" s="105"/>
      <c r="GI35" s="106"/>
      <c r="GJ35" s="106"/>
      <c r="GK35" s="106"/>
      <c r="GL35" s="107"/>
      <c r="GM35" s="105"/>
      <c r="GN35" s="106"/>
      <c r="GO35" s="106"/>
      <c r="GP35" s="107"/>
      <c r="GQ35" s="104"/>
      <c r="GR35" s="105"/>
      <c r="GS35" s="106"/>
      <c r="GT35" s="107"/>
      <c r="GU35" s="1"/>
      <c r="GV35" s="104"/>
      <c r="GW35" s="105"/>
      <c r="GX35" s="107"/>
      <c r="GY35" s="104"/>
      <c r="GZ35" s="104"/>
      <c r="HA35" s="104"/>
      <c r="HB35" s="104"/>
      <c r="HC35" s="104"/>
      <c r="HD35" s="1"/>
      <c r="HE35" s="104"/>
      <c r="HF35" s="104"/>
      <c r="HG35" s="104"/>
      <c r="HH35" s="104"/>
      <c r="HI35" s="104"/>
      <c r="HJ35" s="104"/>
      <c r="HK35" s="105"/>
      <c r="HL35" s="107"/>
      <c r="HM35" s="1"/>
      <c r="HN35" s="105">
        <v>3088.6493800000003</v>
      </c>
      <c r="HO35" s="106">
        <v>3070.5081500000001</v>
      </c>
      <c r="HP35" s="107">
        <v>184.79049000000001</v>
      </c>
    </row>
    <row r="36" spans="1:224" x14ac:dyDescent="0.3">
      <c r="A36" s="1"/>
      <c r="B36" s="103" t="s">
        <v>826</v>
      </c>
      <c r="C36" s="104"/>
      <c r="D36" s="105"/>
      <c r="E36" s="106"/>
      <c r="F36" s="106"/>
      <c r="G36" s="107"/>
      <c r="H36" s="105"/>
      <c r="I36" s="107"/>
      <c r="J36" s="105"/>
      <c r="K36" s="107"/>
      <c r="L36" s="105"/>
      <c r="M36" s="106"/>
      <c r="N36" s="106"/>
      <c r="O36" s="106">
        <v>271.91107</v>
      </c>
      <c r="P36" s="106"/>
      <c r="Q36" s="106"/>
      <c r="R36" s="106"/>
      <c r="S36" s="107"/>
      <c r="T36" s="105">
        <v>18.14123</v>
      </c>
      <c r="U36" s="106"/>
      <c r="V36" s="107">
        <v>1.0612699999999999</v>
      </c>
      <c r="W36" s="104"/>
      <c r="X36" s="105"/>
      <c r="Y36" s="106"/>
      <c r="Z36" s="107">
        <v>23.060680000000001</v>
      </c>
      <c r="AA36" s="105"/>
      <c r="AB36" s="106"/>
      <c r="AC36" s="106"/>
      <c r="AD36" s="106">
        <v>11.413130000000001</v>
      </c>
      <c r="AE36" s="106">
        <v>23.889150000000001</v>
      </c>
      <c r="AF36" s="107">
        <v>10.22284</v>
      </c>
      <c r="AG36" s="104"/>
      <c r="AH36" s="104"/>
      <c r="AI36" s="104">
        <v>175.92341999999999</v>
      </c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>
        <v>184.87493000000001</v>
      </c>
      <c r="BH36" s="107"/>
      <c r="BI36" s="105">
        <v>164.44227000000001</v>
      </c>
      <c r="BJ36" s="106">
        <v>165.47058000000001</v>
      </c>
      <c r="BK36" s="106"/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>
        <v>191.19621000000001</v>
      </c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7"/>
      <c r="DN36" s="109"/>
      <c r="DO36" s="110"/>
      <c r="DP36" s="110"/>
      <c r="DQ36" s="111"/>
      <c r="DR36" s="105"/>
      <c r="DS36" s="106"/>
      <c r="DT36" s="106"/>
      <c r="DU36" s="107"/>
      <c r="DV36" s="104"/>
      <c r="DW36" s="105"/>
      <c r="DX36" s="106"/>
      <c r="DY36" s="106"/>
      <c r="DZ36" s="106"/>
      <c r="EA36" s="106"/>
      <c r="EB36" s="108"/>
      <c r="EC36" s="1"/>
      <c r="ED36" s="104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5"/>
      <c r="FN36" s="106"/>
      <c r="FO36" s="106"/>
      <c r="FP36" s="107"/>
      <c r="FQ36" s="105"/>
      <c r="FR36" s="107"/>
      <c r="FS36" s="105"/>
      <c r="FT36" s="106"/>
      <c r="FU36" s="106"/>
      <c r="FV36" s="106"/>
      <c r="FW36" s="106"/>
      <c r="FX36" s="107"/>
      <c r="FY36" s="105"/>
      <c r="FZ36" s="107"/>
      <c r="GA36" s="105"/>
      <c r="GB36" s="106"/>
      <c r="GC36" s="106"/>
      <c r="GD36" s="107"/>
      <c r="GE36" s="104"/>
      <c r="GF36" s="104"/>
      <c r="GG36" s="104"/>
      <c r="GH36" s="105"/>
      <c r="GI36" s="106"/>
      <c r="GJ36" s="106"/>
      <c r="GK36" s="106"/>
      <c r="GL36" s="107"/>
      <c r="GM36" s="105"/>
      <c r="GN36" s="106"/>
      <c r="GO36" s="106"/>
      <c r="GP36" s="107"/>
      <c r="GQ36" s="104"/>
      <c r="GR36" s="105"/>
      <c r="GS36" s="106"/>
      <c r="GT36" s="107"/>
      <c r="GU36" s="1"/>
      <c r="GV36" s="104"/>
      <c r="GW36" s="105"/>
      <c r="GX36" s="107"/>
      <c r="GY36" s="104"/>
      <c r="GZ36" s="104"/>
      <c r="HA36" s="104"/>
      <c r="HB36" s="104"/>
      <c r="HC36" s="104"/>
      <c r="HD36" s="1"/>
      <c r="HE36" s="104"/>
      <c r="HF36" s="104"/>
      <c r="HG36" s="104"/>
      <c r="HH36" s="104"/>
      <c r="HI36" s="104"/>
      <c r="HJ36" s="104"/>
      <c r="HK36" s="105"/>
      <c r="HL36" s="107"/>
      <c r="HM36" s="1"/>
      <c r="HN36" s="105">
        <v>3088.6493800000003</v>
      </c>
      <c r="HO36" s="106">
        <v>3070.5081500000001</v>
      </c>
      <c r="HP36" s="107">
        <v>184.79049000000001</v>
      </c>
    </row>
    <row r="37" spans="1:224" x14ac:dyDescent="0.3">
      <c r="A37" s="1"/>
      <c r="B37" s="103" t="s">
        <v>827</v>
      </c>
      <c r="C37" s="104"/>
      <c r="D37" s="105"/>
      <c r="E37" s="106"/>
      <c r="F37" s="106"/>
      <c r="G37" s="107"/>
      <c r="H37" s="105"/>
      <c r="I37" s="107"/>
      <c r="J37" s="105"/>
      <c r="K37" s="107"/>
      <c r="L37" s="105"/>
      <c r="M37" s="106"/>
      <c r="N37" s="106"/>
      <c r="O37" s="106">
        <v>271.91107</v>
      </c>
      <c r="P37" s="106"/>
      <c r="Q37" s="106"/>
      <c r="R37" s="106"/>
      <c r="S37" s="107"/>
      <c r="T37" s="105">
        <v>18.14123</v>
      </c>
      <c r="U37" s="106"/>
      <c r="V37" s="107">
        <v>1.0612699999999999</v>
      </c>
      <c r="W37" s="104"/>
      <c r="X37" s="105"/>
      <c r="Y37" s="106"/>
      <c r="Z37" s="107"/>
      <c r="AA37" s="105"/>
      <c r="AB37" s="106"/>
      <c r="AC37" s="106"/>
      <c r="AD37" s="106">
        <v>11.413130000000001</v>
      </c>
      <c r="AE37" s="106">
        <v>23.889150000000001</v>
      </c>
      <c r="AF37" s="107">
        <v>10.22284</v>
      </c>
      <c r="AG37" s="104"/>
      <c r="AH37" s="104"/>
      <c r="AI37" s="104">
        <v>175.92341999999999</v>
      </c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>
        <v>184.87493000000001</v>
      </c>
      <c r="BH37" s="107"/>
      <c r="BI37" s="105">
        <v>164.44227000000001</v>
      </c>
      <c r="BJ37" s="106">
        <v>165.47058000000001</v>
      </c>
      <c r="BK37" s="106"/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>
        <v>191.19621000000001</v>
      </c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7"/>
      <c r="DN37" s="109"/>
      <c r="DO37" s="110"/>
      <c r="DP37" s="110"/>
      <c r="DQ37" s="111"/>
      <c r="DR37" s="105"/>
      <c r="DS37" s="106"/>
      <c r="DT37" s="106"/>
      <c r="DU37" s="107"/>
      <c r="DV37" s="104"/>
      <c r="DW37" s="105"/>
      <c r="DX37" s="106"/>
      <c r="DY37" s="106"/>
      <c r="DZ37" s="106"/>
      <c r="EA37" s="106"/>
      <c r="EB37" s="108"/>
      <c r="EC37" s="1"/>
      <c r="ED37" s="104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5"/>
      <c r="FN37" s="106"/>
      <c r="FO37" s="106"/>
      <c r="FP37" s="107"/>
      <c r="FQ37" s="105"/>
      <c r="FR37" s="107"/>
      <c r="FS37" s="105"/>
      <c r="FT37" s="106"/>
      <c r="FU37" s="106"/>
      <c r="FV37" s="106"/>
      <c r="FW37" s="106"/>
      <c r="FX37" s="107"/>
      <c r="FY37" s="105"/>
      <c r="FZ37" s="107"/>
      <c r="GA37" s="105"/>
      <c r="GB37" s="106"/>
      <c r="GC37" s="106"/>
      <c r="GD37" s="107"/>
      <c r="GE37" s="104"/>
      <c r="GF37" s="104"/>
      <c r="GG37" s="104"/>
      <c r="GH37" s="105"/>
      <c r="GI37" s="106"/>
      <c r="GJ37" s="106"/>
      <c r="GK37" s="106"/>
      <c r="GL37" s="107"/>
      <c r="GM37" s="105"/>
      <c r="GN37" s="106"/>
      <c r="GO37" s="106"/>
      <c r="GP37" s="107"/>
      <c r="GQ37" s="104"/>
      <c r="GR37" s="105"/>
      <c r="GS37" s="106"/>
      <c r="GT37" s="107"/>
      <c r="GU37" s="1"/>
      <c r="GV37" s="104"/>
      <c r="GW37" s="105"/>
      <c r="GX37" s="107"/>
      <c r="GY37" s="104"/>
      <c r="GZ37" s="104"/>
      <c r="HA37" s="104"/>
      <c r="HB37" s="104"/>
      <c r="HC37" s="104"/>
      <c r="HD37" s="1"/>
      <c r="HE37" s="104"/>
      <c r="HF37" s="104"/>
      <c r="HG37" s="104"/>
      <c r="HH37" s="104"/>
      <c r="HI37" s="104"/>
      <c r="HJ37" s="104"/>
      <c r="HK37" s="105"/>
      <c r="HL37" s="107"/>
      <c r="HM37" s="1"/>
      <c r="HN37" s="105">
        <v>3065.5887000000002</v>
      </c>
      <c r="HO37" s="106">
        <v>3047.4474700000001</v>
      </c>
      <c r="HP37" s="107">
        <v>184.79049000000001</v>
      </c>
    </row>
    <row r="38" spans="1:224" x14ac:dyDescent="0.3">
      <c r="A38" s="1"/>
      <c r="B38" s="103" t="s">
        <v>828</v>
      </c>
      <c r="C38" s="104"/>
      <c r="D38" s="105"/>
      <c r="E38" s="106"/>
      <c r="F38" s="106"/>
      <c r="G38" s="107"/>
      <c r="H38" s="105"/>
      <c r="I38" s="107"/>
      <c r="J38" s="105"/>
      <c r="K38" s="107"/>
      <c r="L38" s="105"/>
      <c r="M38" s="106"/>
      <c r="N38" s="106"/>
      <c r="O38" s="106">
        <v>271.91107</v>
      </c>
      <c r="P38" s="106"/>
      <c r="Q38" s="106"/>
      <c r="R38" s="106"/>
      <c r="S38" s="107"/>
      <c r="T38" s="105">
        <v>18.14123</v>
      </c>
      <c r="U38" s="106"/>
      <c r="V38" s="107">
        <v>1.0612699999999999</v>
      </c>
      <c r="W38" s="104"/>
      <c r="X38" s="105"/>
      <c r="Y38" s="106"/>
      <c r="Z38" s="107"/>
      <c r="AA38" s="105"/>
      <c r="AB38" s="106"/>
      <c r="AC38" s="106"/>
      <c r="AD38" s="106">
        <v>11.413130000000001</v>
      </c>
      <c r="AE38" s="106">
        <v>23.889150000000001</v>
      </c>
      <c r="AF38" s="107">
        <v>10.22284</v>
      </c>
      <c r="AG38" s="104"/>
      <c r="AH38" s="104"/>
      <c r="AI38" s="104">
        <v>175.92341999999999</v>
      </c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>
        <v>184.87493000000001</v>
      </c>
      <c r="BH38" s="107"/>
      <c r="BI38" s="105">
        <v>164.44227000000001</v>
      </c>
      <c r="BJ38" s="106">
        <v>165.47058000000001</v>
      </c>
      <c r="BK38" s="106"/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>
        <v>191.19621000000001</v>
      </c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7"/>
      <c r="DN38" s="109"/>
      <c r="DO38" s="110"/>
      <c r="DP38" s="110"/>
      <c r="DQ38" s="111"/>
      <c r="DR38" s="105"/>
      <c r="DS38" s="106"/>
      <c r="DT38" s="106"/>
      <c r="DU38" s="107"/>
      <c r="DV38" s="104"/>
      <c r="DW38" s="105"/>
      <c r="DX38" s="106"/>
      <c r="DY38" s="106"/>
      <c r="DZ38" s="106"/>
      <c r="EA38" s="106"/>
      <c r="EB38" s="108"/>
      <c r="EC38" s="1"/>
      <c r="ED38" s="104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5"/>
      <c r="FN38" s="106"/>
      <c r="FO38" s="106"/>
      <c r="FP38" s="107"/>
      <c r="FQ38" s="105"/>
      <c r="FR38" s="107"/>
      <c r="FS38" s="105"/>
      <c r="FT38" s="106"/>
      <c r="FU38" s="106"/>
      <c r="FV38" s="106"/>
      <c r="FW38" s="106"/>
      <c r="FX38" s="107"/>
      <c r="FY38" s="105"/>
      <c r="FZ38" s="107"/>
      <c r="GA38" s="105"/>
      <c r="GB38" s="106"/>
      <c r="GC38" s="106"/>
      <c r="GD38" s="107"/>
      <c r="GE38" s="104"/>
      <c r="GF38" s="104"/>
      <c r="GG38" s="104"/>
      <c r="GH38" s="105"/>
      <c r="GI38" s="106"/>
      <c r="GJ38" s="106"/>
      <c r="GK38" s="106"/>
      <c r="GL38" s="107"/>
      <c r="GM38" s="105"/>
      <c r="GN38" s="106"/>
      <c r="GO38" s="106"/>
      <c r="GP38" s="107"/>
      <c r="GQ38" s="104"/>
      <c r="GR38" s="105"/>
      <c r="GS38" s="106"/>
      <c r="GT38" s="107"/>
      <c r="GU38" s="1"/>
      <c r="GV38" s="104"/>
      <c r="GW38" s="105"/>
      <c r="GX38" s="107"/>
      <c r="GY38" s="104"/>
      <c r="GZ38" s="104"/>
      <c r="HA38" s="104"/>
      <c r="HB38" s="104"/>
      <c r="HC38" s="104"/>
      <c r="HD38" s="1"/>
      <c r="HE38" s="104"/>
      <c r="HF38" s="104"/>
      <c r="HG38" s="104"/>
      <c r="HH38" s="104"/>
      <c r="HI38" s="104"/>
      <c r="HJ38" s="104"/>
      <c r="HK38" s="105"/>
      <c r="HL38" s="107"/>
      <c r="HM38" s="1"/>
      <c r="HN38" s="105">
        <v>3065.5887000000002</v>
      </c>
      <c r="HO38" s="106">
        <v>3047.4474700000001</v>
      </c>
      <c r="HP38" s="107">
        <v>184.79049000000001</v>
      </c>
    </row>
    <row r="39" spans="1:224" x14ac:dyDescent="0.3">
      <c r="A39" s="1"/>
      <c r="B39" s="103" t="s">
        <v>829</v>
      </c>
      <c r="C39" s="104"/>
      <c r="D39" s="105"/>
      <c r="E39" s="106"/>
      <c r="F39" s="106"/>
      <c r="G39" s="107"/>
      <c r="H39" s="105"/>
      <c r="I39" s="107"/>
      <c r="J39" s="105"/>
      <c r="K39" s="107"/>
      <c r="L39" s="105"/>
      <c r="M39" s="106"/>
      <c r="N39" s="106"/>
      <c r="O39" s="106">
        <v>271.91107</v>
      </c>
      <c r="P39" s="106"/>
      <c r="Q39" s="106"/>
      <c r="R39" s="106"/>
      <c r="S39" s="107"/>
      <c r="T39" s="105">
        <v>18.14123</v>
      </c>
      <c r="U39" s="106"/>
      <c r="V39" s="107">
        <v>1.0612699999999999</v>
      </c>
      <c r="W39" s="104"/>
      <c r="X39" s="105"/>
      <c r="Y39" s="106"/>
      <c r="Z39" s="107"/>
      <c r="AA39" s="105"/>
      <c r="AB39" s="106"/>
      <c r="AC39" s="106"/>
      <c r="AD39" s="106">
        <v>11.413130000000001</v>
      </c>
      <c r="AE39" s="106">
        <v>23.889150000000001</v>
      </c>
      <c r="AF39" s="107">
        <v>10.22284</v>
      </c>
      <c r="AG39" s="104"/>
      <c r="AH39" s="104"/>
      <c r="AI39" s="104"/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>
        <v>184.87493000000001</v>
      </c>
      <c r="BH39" s="107"/>
      <c r="BI39" s="105">
        <v>164.44227000000001</v>
      </c>
      <c r="BJ39" s="106">
        <v>165.47058000000001</v>
      </c>
      <c r="BK39" s="106"/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>
        <v>191.19621000000001</v>
      </c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7"/>
      <c r="DN39" s="109"/>
      <c r="DO39" s="110"/>
      <c r="DP39" s="110"/>
      <c r="DQ39" s="111"/>
      <c r="DR39" s="105"/>
      <c r="DS39" s="106"/>
      <c r="DT39" s="106"/>
      <c r="DU39" s="107"/>
      <c r="DV39" s="104"/>
      <c r="DW39" s="105"/>
      <c r="DX39" s="106"/>
      <c r="DY39" s="106"/>
      <c r="DZ39" s="106"/>
      <c r="EA39" s="106"/>
      <c r="EB39" s="108"/>
      <c r="EC39" s="1"/>
      <c r="ED39" s="104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5"/>
      <c r="FN39" s="106"/>
      <c r="FO39" s="106"/>
      <c r="FP39" s="107"/>
      <c r="FQ39" s="105"/>
      <c r="FR39" s="107"/>
      <c r="FS39" s="105"/>
      <c r="FT39" s="106"/>
      <c r="FU39" s="106"/>
      <c r="FV39" s="106"/>
      <c r="FW39" s="106"/>
      <c r="FX39" s="107"/>
      <c r="FY39" s="105"/>
      <c r="FZ39" s="107"/>
      <c r="GA39" s="105"/>
      <c r="GB39" s="106"/>
      <c r="GC39" s="106"/>
      <c r="GD39" s="107"/>
      <c r="GE39" s="104"/>
      <c r="GF39" s="104"/>
      <c r="GG39" s="104"/>
      <c r="GH39" s="105"/>
      <c r="GI39" s="106"/>
      <c r="GJ39" s="106"/>
      <c r="GK39" s="106"/>
      <c r="GL39" s="107"/>
      <c r="GM39" s="105"/>
      <c r="GN39" s="106"/>
      <c r="GO39" s="106"/>
      <c r="GP39" s="107"/>
      <c r="GQ39" s="104"/>
      <c r="GR39" s="105"/>
      <c r="GS39" s="106"/>
      <c r="GT39" s="107"/>
      <c r="GU39" s="1"/>
      <c r="GV39" s="104"/>
      <c r="GW39" s="105"/>
      <c r="GX39" s="107"/>
      <c r="GY39" s="104"/>
      <c r="GZ39" s="104"/>
      <c r="HA39" s="104"/>
      <c r="HB39" s="104"/>
      <c r="HC39" s="104"/>
      <c r="HD39" s="1"/>
      <c r="HE39" s="104"/>
      <c r="HF39" s="104"/>
      <c r="HG39" s="104"/>
      <c r="HH39" s="104"/>
      <c r="HI39" s="104"/>
      <c r="HJ39" s="104"/>
      <c r="HK39" s="105"/>
      <c r="HL39" s="107"/>
      <c r="HM39" s="1"/>
      <c r="HN39" s="105">
        <v>2889.6652800000002</v>
      </c>
      <c r="HO39" s="106">
        <v>2871.52405</v>
      </c>
      <c r="HP39" s="107">
        <v>184.79049000000001</v>
      </c>
    </row>
    <row r="40" spans="1:224" x14ac:dyDescent="0.3">
      <c r="A40" s="1"/>
      <c r="B40" s="103" t="s">
        <v>830</v>
      </c>
      <c r="C40" s="104"/>
      <c r="D40" s="105"/>
      <c r="E40" s="106"/>
      <c r="F40" s="106"/>
      <c r="G40" s="107"/>
      <c r="H40" s="105"/>
      <c r="I40" s="107"/>
      <c r="J40" s="105"/>
      <c r="K40" s="107"/>
      <c r="L40" s="105"/>
      <c r="M40" s="106"/>
      <c r="N40" s="106"/>
      <c r="O40" s="106">
        <v>271.91107</v>
      </c>
      <c r="P40" s="106"/>
      <c r="Q40" s="106"/>
      <c r="R40" s="106"/>
      <c r="S40" s="107"/>
      <c r="T40" s="105">
        <v>18.14123</v>
      </c>
      <c r="U40" s="106"/>
      <c r="V40" s="107">
        <v>1.0612699999999999</v>
      </c>
      <c r="W40" s="104"/>
      <c r="X40" s="105"/>
      <c r="Y40" s="106"/>
      <c r="Z40" s="107"/>
      <c r="AA40" s="105"/>
      <c r="AB40" s="106"/>
      <c r="AC40" s="106"/>
      <c r="AD40" s="106">
        <v>11.413130000000001</v>
      </c>
      <c r="AE40" s="106">
        <v>23.889150000000001</v>
      </c>
      <c r="AF40" s="107">
        <v>10.22284</v>
      </c>
      <c r="AG40" s="104"/>
      <c r="AH40" s="104"/>
      <c r="AI40" s="104"/>
      <c r="AJ40" s="105">
        <v>213.71525</v>
      </c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>
        <v>184.87493000000001</v>
      </c>
      <c r="BH40" s="107"/>
      <c r="BI40" s="105">
        <v>164.44227000000001</v>
      </c>
      <c r="BJ40" s="106">
        <v>165.47058000000001</v>
      </c>
      <c r="BK40" s="106"/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>
        <v>191.19621000000001</v>
      </c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7"/>
      <c r="DN40" s="109"/>
      <c r="DO40" s="110"/>
      <c r="DP40" s="110"/>
      <c r="DQ40" s="111"/>
      <c r="DR40" s="105"/>
      <c r="DS40" s="106"/>
      <c r="DT40" s="106"/>
      <c r="DU40" s="107"/>
      <c r="DV40" s="104"/>
      <c r="DW40" s="105"/>
      <c r="DX40" s="106"/>
      <c r="DY40" s="106"/>
      <c r="DZ40" s="106"/>
      <c r="EA40" s="106"/>
      <c r="EB40" s="108"/>
      <c r="EC40" s="1"/>
      <c r="ED40" s="104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5"/>
      <c r="FN40" s="106"/>
      <c r="FO40" s="106"/>
      <c r="FP40" s="107"/>
      <c r="FQ40" s="105"/>
      <c r="FR40" s="107"/>
      <c r="FS40" s="105"/>
      <c r="FT40" s="106"/>
      <c r="FU40" s="106"/>
      <c r="FV40" s="106"/>
      <c r="FW40" s="106"/>
      <c r="FX40" s="107"/>
      <c r="FY40" s="105"/>
      <c r="FZ40" s="107"/>
      <c r="GA40" s="105"/>
      <c r="GB40" s="106"/>
      <c r="GC40" s="106"/>
      <c r="GD40" s="107"/>
      <c r="GE40" s="104"/>
      <c r="GF40" s="104"/>
      <c r="GG40" s="104"/>
      <c r="GH40" s="105"/>
      <c r="GI40" s="106"/>
      <c r="GJ40" s="106"/>
      <c r="GK40" s="106"/>
      <c r="GL40" s="107"/>
      <c r="GM40" s="105"/>
      <c r="GN40" s="106"/>
      <c r="GO40" s="106"/>
      <c r="GP40" s="107"/>
      <c r="GQ40" s="104"/>
      <c r="GR40" s="105"/>
      <c r="GS40" s="106"/>
      <c r="GT40" s="107"/>
      <c r="GU40" s="1"/>
      <c r="GV40" s="104"/>
      <c r="GW40" s="105"/>
      <c r="GX40" s="107"/>
      <c r="GY40" s="104"/>
      <c r="GZ40" s="104"/>
      <c r="HA40" s="104"/>
      <c r="HB40" s="104"/>
      <c r="HC40" s="104"/>
      <c r="HD40" s="1"/>
      <c r="HE40" s="104"/>
      <c r="HF40" s="104"/>
      <c r="HG40" s="104"/>
      <c r="HH40" s="104"/>
      <c r="HI40" s="104"/>
      <c r="HJ40" s="104"/>
      <c r="HK40" s="105"/>
      <c r="HL40" s="107"/>
      <c r="HM40" s="1"/>
      <c r="HN40" s="105">
        <v>2889.6652800000002</v>
      </c>
      <c r="HO40" s="106">
        <v>2871.52405</v>
      </c>
      <c r="HP40" s="107">
        <v>184.79049000000001</v>
      </c>
    </row>
    <row r="41" spans="1:224" x14ac:dyDescent="0.3">
      <c r="A41" s="1"/>
      <c r="B41" s="103" t="s">
        <v>831</v>
      </c>
      <c r="C41" s="104"/>
      <c r="D41" s="105"/>
      <c r="E41" s="106"/>
      <c r="F41" s="106"/>
      <c r="G41" s="107"/>
      <c r="H41" s="105"/>
      <c r="I41" s="107"/>
      <c r="J41" s="105"/>
      <c r="K41" s="107"/>
      <c r="L41" s="105"/>
      <c r="M41" s="106"/>
      <c r="N41" s="106"/>
      <c r="O41" s="106">
        <v>271.91107</v>
      </c>
      <c r="P41" s="106"/>
      <c r="Q41" s="106"/>
      <c r="R41" s="106"/>
      <c r="S41" s="107"/>
      <c r="T41" s="105">
        <v>18.14123</v>
      </c>
      <c r="U41" s="106"/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23.889150000000001</v>
      </c>
      <c r="AF41" s="107">
        <v>10.22284</v>
      </c>
      <c r="AG41" s="104"/>
      <c r="AH41" s="104"/>
      <c r="AI41" s="104"/>
      <c r="AJ41" s="105">
        <v>213.71525</v>
      </c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>
        <v>184.87493000000001</v>
      </c>
      <c r="BH41" s="107"/>
      <c r="BI41" s="105">
        <v>164.44227000000001</v>
      </c>
      <c r="BJ41" s="106">
        <v>165.47058000000001</v>
      </c>
      <c r="BK41" s="106"/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7"/>
      <c r="DN41" s="109"/>
      <c r="DO41" s="110"/>
      <c r="DP41" s="110"/>
      <c r="DQ41" s="111"/>
      <c r="DR41" s="105"/>
      <c r="DS41" s="106"/>
      <c r="DT41" s="106"/>
      <c r="DU41" s="107"/>
      <c r="DV41" s="104"/>
      <c r="DW41" s="105"/>
      <c r="DX41" s="106"/>
      <c r="DY41" s="106"/>
      <c r="DZ41" s="106"/>
      <c r="EA41" s="106"/>
      <c r="EB41" s="108"/>
      <c r="EC41" s="1"/>
      <c r="ED41" s="104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5"/>
      <c r="FN41" s="106"/>
      <c r="FO41" s="106"/>
      <c r="FP41" s="107"/>
      <c r="FQ41" s="105"/>
      <c r="FR41" s="107"/>
      <c r="FS41" s="105"/>
      <c r="FT41" s="106"/>
      <c r="FU41" s="106"/>
      <c r="FV41" s="106"/>
      <c r="FW41" s="106"/>
      <c r="FX41" s="107"/>
      <c r="FY41" s="105"/>
      <c r="FZ41" s="107"/>
      <c r="GA41" s="105"/>
      <c r="GB41" s="106"/>
      <c r="GC41" s="106"/>
      <c r="GD41" s="107"/>
      <c r="GE41" s="104"/>
      <c r="GF41" s="104"/>
      <c r="GG41" s="104"/>
      <c r="GH41" s="105"/>
      <c r="GI41" s="106"/>
      <c r="GJ41" s="106"/>
      <c r="GK41" s="106"/>
      <c r="GL41" s="107"/>
      <c r="GM41" s="105"/>
      <c r="GN41" s="106"/>
      <c r="GO41" s="106"/>
      <c r="GP41" s="107"/>
      <c r="GQ41" s="104"/>
      <c r="GR41" s="105"/>
      <c r="GS41" s="106"/>
      <c r="GT41" s="107"/>
      <c r="GU41" s="1"/>
      <c r="GV41" s="104"/>
      <c r="GW41" s="105"/>
      <c r="GX41" s="107"/>
      <c r="GY41" s="104"/>
      <c r="GZ41" s="104"/>
      <c r="HA41" s="104"/>
      <c r="HB41" s="104"/>
      <c r="HC41" s="104"/>
      <c r="HD41" s="1"/>
      <c r="HE41" s="104"/>
      <c r="HF41" s="104"/>
      <c r="HG41" s="104"/>
      <c r="HH41" s="104"/>
      <c r="HI41" s="104"/>
      <c r="HJ41" s="104"/>
      <c r="HK41" s="105"/>
      <c r="HL41" s="107"/>
      <c r="HM41" s="1"/>
      <c r="HN41" s="105">
        <v>2698.4690700000001</v>
      </c>
      <c r="HO41" s="106">
        <v>2680.3278399999999</v>
      </c>
      <c r="HP41" s="107">
        <v>184.79049000000001</v>
      </c>
    </row>
    <row r="42" spans="1:224" x14ac:dyDescent="0.3">
      <c r="A42" s="1"/>
      <c r="B42" s="103" t="s">
        <v>832</v>
      </c>
      <c r="C42" s="104"/>
      <c r="D42" s="105"/>
      <c r="E42" s="106"/>
      <c r="F42" s="106"/>
      <c r="G42" s="107"/>
      <c r="H42" s="105"/>
      <c r="I42" s="107"/>
      <c r="J42" s="105"/>
      <c r="K42" s="107"/>
      <c r="L42" s="105"/>
      <c r="M42" s="106"/>
      <c r="N42" s="106"/>
      <c r="O42" s="106">
        <v>271.91107</v>
      </c>
      <c r="P42" s="106"/>
      <c r="Q42" s="106"/>
      <c r="R42" s="106"/>
      <c r="S42" s="107"/>
      <c r="T42" s="105">
        <v>18.14123</v>
      </c>
      <c r="U42" s="106"/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23.889150000000001</v>
      </c>
      <c r="AF42" s="107">
        <v>10.22284</v>
      </c>
      <c r="AG42" s="104"/>
      <c r="AH42" s="104"/>
      <c r="AI42" s="104"/>
      <c r="AJ42" s="105">
        <v>213.71525</v>
      </c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>
        <v>184.87493000000001</v>
      </c>
      <c r="BH42" s="107"/>
      <c r="BI42" s="105">
        <v>164.44227000000001</v>
      </c>
      <c r="BJ42" s="106">
        <v>165.47058000000001</v>
      </c>
      <c r="BK42" s="106"/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7"/>
      <c r="DN42" s="109"/>
      <c r="DO42" s="110"/>
      <c r="DP42" s="110"/>
      <c r="DQ42" s="111"/>
      <c r="DR42" s="105"/>
      <c r="DS42" s="106"/>
      <c r="DT42" s="106"/>
      <c r="DU42" s="107"/>
      <c r="DV42" s="104"/>
      <c r="DW42" s="105"/>
      <c r="DX42" s="106"/>
      <c r="DY42" s="106"/>
      <c r="DZ42" s="106"/>
      <c r="EA42" s="106"/>
      <c r="EB42" s="108"/>
      <c r="EC42" s="1"/>
      <c r="ED42" s="104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5"/>
      <c r="FN42" s="106"/>
      <c r="FO42" s="106"/>
      <c r="FP42" s="107"/>
      <c r="FQ42" s="105"/>
      <c r="FR42" s="107"/>
      <c r="FS42" s="105"/>
      <c r="FT42" s="106"/>
      <c r="FU42" s="106"/>
      <c r="FV42" s="106"/>
      <c r="FW42" s="106"/>
      <c r="FX42" s="107"/>
      <c r="FY42" s="105"/>
      <c r="FZ42" s="107"/>
      <c r="GA42" s="105"/>
      <c r="GB42" s="106"/>
      <c r="GC42" s="106"/>
      <c r="GD42" s="107"/>
      <c r="GE42" s="104"/>
      <c r="GF42" s="104"/>
      <c r="GG42" s="104"/>
      <c r="GH42" s="105"/>
      <c r="GI42" s="106"/>
      <c r="GJ42" s="106"/>
      <c r="GK42" s="106"/>
      <c r="GL42" s="107"/>
      <c r="GM42" s="105"/>
      <c r="GN42" s="106"/>
      <c r="GO42" s="106"/>
      <c r="GP42" s="107"/>
      <c r="GQ42" s="104"/>
      <c r="GR42" s="105"/>
      <c r="GS42" s="106"/>
      <c r="GT42" s="107"/>
      <c r="GU42" s="1"/>
      <c r="GV42" s="104"/>
      <c r="GW42" s="105"/>
      <c r="GX42" s="107"/>
      <c r="GY42" s="104"/>
      <c r="GZ42" s="104"/>
      <c r="HA42" s="104"/>
      <c r="HB42" s="104"/>
      <c r="HC42" s="104"/>
      <c r="HD42" s="1"/>
      <c r="HE42" s="104"/>
      <c r="HF42" s="104"/>
      <c r="HG42" s="104"/>
      <c r="HH42" s="104"/>
      <c r="HI42" s="104"/>
      <c r="HJ42" s="104"/>
      <c r="HK42" s="105"/>
      <c r="HL42" s="107"/>
      <c r="HM42" s="1"/>
      <c r="HN42" s="105">
        <v>2698.4690700000001</v>
      </c>
      <c r="HO42" s="106">
        <v>2680.3278399999999</v>
      </c>
      <c r="HP42" s="107">
        <v>184.79049000000001</v>
      </c>
    </row>
    <row r="43" spans="1:224" x14ac:dyDescent="0.3">
      <c r="A43" s="1"/>
      <c r="B43" s="103" t="s">
        <v>833</v>
      </c>
      <c r="C43" s="104"/>
      <c r="D43" s="105"/>
      <c r="E43" s="106"/>
      <c r="F43" s="106"/>
      <c r="G43" s="107"/>
      <c r="H43" s="105"/>
      <c r="I43" s="107"/>
      <c r="J43" s="105"/>
      <c r="K43" s="107"/>
      <c r="L43" s="105"/>
      <c r="M43" s="106"/>
      <c r="N43" s="106"/>
      <c r="O43" s="106">
        <v>271.91107</v>
      </c>
      <c r="P43" s="106"/>
      <c r="Q43" s="106"/>
      <c r="R43" s="106"/>
      <c r="S43" s="107"/>
      <c r="T43" s="105">
        <v>18.14123</v>
      </c>
      <c r="U43" s="106"/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23.889150000000001</v>
      </c>
      <c r="AF43" s="107">
        <v>10.22284</v>
      </c>
      <c r="AG43" s="104"/>
      <c r="AH43" s="104"/>
      <c r="AI43" s="104"/>
      <c r="AJ43" s="105">
        <v>213.71525</v>
      </c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>
        <v>184.87493000000001</v>
      </c>
      <c r="BH43" s="107"/>
      <c r="BI43" s="105">
        <v>164.44227000000001</v>
      </c>
      <c r="BJ43" s="106">
        <v>165.47058000000001</v>
      </c>
      <c r="BK43" s="106"/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>
        <v>51.404559999999996</v>
      </c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7"/>
      <c r="DN43" s="109"/>
      <c r="DO43" s="110"/>
      <c r="DP43" s="110"/>
      <c r="DQ43" s="111"/>
      <c r="DR43" s="105"/>
      <c r="DS43" s="106"/>
      <c r="DT43" s="106"/>
      <c r="DU43" s="107"/>
      <c r="DV43" s="104"/>
      <c r="DW43" s="105"/>
      <c r="DX43" s="106"/>
      <c r="DY43" s="106"/>
      <c r="DZ43" s="106"/>
      <c r="EA43" s="106"/>
      <c r="EB43" s="108"/>
      <c r="EC43" s="1"/>
      <c r="ED43" s="104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5"/>
      <c r="FN43" s="106"/>
      <c r="FO43" s="106"/>
      <c r="FP43" s="107"/>
      <c r="FQ43" s="105"/>
      <c r="FR43" s="107"/>
      <c r="FS43" s="105"/>
      <c r="FT43" s="106"/>
      <c r="FU43" s="106"/>
      <c r="FV43" s="106"/>
      <c r="FW43" s="106"/>
      <c r="FX43" s="107"/>
      <c r="FY43" s="105"/>
      <c r="FZ43" s="107"/>
      <c r="GA43" s="105"/>
      <c r="GB43" s="106"/>
      <c r="GC43" s="106"/>
      <c r="GD43" s="107"/>
      <c r="GE43" s="104"/>
      <c r="GF43" s="104"/>
      <c r="GG43" s="104"/>
      <c r="GH43" s="105"/>
      <c r="GI43" s="106"/>
      <c r="GJ43" s="106"/>
      <c r="GK43" s="106"/>
      <c r="GL43" s="107"/>
      <c r="GM43" s="105"/>
      <c r="GN43" s="106"/>
      <c r="GO43" s="106"/>
      <c r="GP43" s="107"/>
      <c r="GQ43" s="104"/>
      <c r="GR43" s="105"/>
      <c r="GS43" s="106"/>
      <c r="GT43" s="107"/>
      <c r="GU43" s="1"/>
      <c r="GV43" s="104"/>
      <c r="GW43" s="105"/>
      <c r="GX43" s="107"/>
      <c r="GY43" s="104"/>
      <c r="GZ43" s="104"/>
      <c r="HA43" s="104"/>
      <c r="HB43" s="104"/>
      <c r="HC43" s="104"/>
      <c r="HD43" s="1"/>
      <c r="HE43" s="104"/>
      <c r="HF43" s="104"/>
      <c r="HG43" s="104"/>
      <c r="HH43" s="104"/>
      <c r="HI43" s="104"/>
      <c r="HJ43" s="104"/>
      <c r="HK43" s="105"/>
      <c r="HL43" s="107"/>
      <c r="HM43" s="1"/>
      <c r="HN43" s="105">
        <v>2698.4690700000001</v>
      </c>
      <c r="HO43" s="106">
        <v>2680.3278399999999</v>
      </c>
      <c r="HP43" s="107">
        <v>184.79049000000001</v>
      </c>
    </row>
    <row r="44" spans="1:224" x14ac:dyDescent="0.3">
      <c r="A44" s="1"/>
      <c r="B44" s="103" t="s">
        <v>834</v>
      </c>
      <c r="C44" s="104"/>
      <c r="D44" s="105"/>
      <c r="E44" s="106"/>
      <c r="F44" s="106"/>
      <c r="G44" s="107"/>
      <c r="H44" s="105"/>
      <c r="I44" s="107"/>
      <c r="J44" s="105"/>
      <c r="K44" s="107"/>
      <c r="L44" s="105"/>
      <c r="M44" s="106"/>
      <c r="N44" s="106"/>
      <c r="O44" s="106">
        <v>271.91107</v>
      </c>
      <c r="P44" s="106"/>
      <c r="Q44" s="106"/>
      <c r="R44" s="106"/>
      <c r="S44" s="107"/>
      <c r="T44" s="105">
        <v>18.14123</v>
      </c>
      <c r="U44" s="106"/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23.889150000000001</v>
      </c>
      <c r="AF44" s="107">
        <v>10.22284</v>
      </c>
      <c r="AG44" s="104"/>
      <c r="AH44" s="104"/>
      <c r="AI44" s="104"/>
      <c r="AJ44" s="105">
        <v>213.71525</v>
      </c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>
        <v>184.87493000000001</v>
      </c>
      <c r="BH44" s="107"/>
      <c r="BI44" s="105">
        <v>164.44227000000001</v>
      </c>
      <c r="BJ44" s="106">
        <v>165.47058000000001</v>
      </c>
      <c r="BK44" s="106"/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>
        <v>51.404559999999996</v>
      </c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7"/>
      <c r="DN44" s="109"/>
      <c r="DO44" s="110"/>
      <c r="DP44" s="110"/>
      <c r="DQ44" s="111"/>
      <c r="DR44" s="105"/>
      <c r="DS44" s="106"/>
      <c r="DT44" s="106"/>
      <c r="DU44" s="107"/>
      <c r="DV44" s="104"/>
      <c r="DW44" s="105"/>
      <c r="DX44" s="106"/>
      <c r="DY44" s="106"/>
      <c r="DZ44" s="106"/>
      <c r="EA44" s="106"/>
      <c r="EB44" s="108"/>
      <c r="EC44" s="1"/>
      <c r="ED44" s="104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5"/>
      <c r="FN44" s="106"/>
      <c r="FO44" s="106"/>
      <c r="FP44" s="107"/>
      <c r="FQ44" s="105"/>
      <c r="FR44" s="107"/>
      <c r="FS44" s="105"/>
      <c r="FT44" s="106"/>
      <c r="FU44" s="106"/>
      <c r="FV44" s="106"/>
      <c r="FW44" s="106"/>
      <c r="FX44" s="107"/>
      <c r="FY44" s="105"/>
      <c r="FZ44" s="107"/>
      <c r="GA44" s="105"/>
      <c r="GB44" s="106"/>
      <c r="GC44" s="106"/>
      <c r="GD44" s="107"/>
      <c r="GE44" s="104"/>
      <c r="GF44" s="104"/>
      <c r="GG44" s="104"/>
      <c r="GH44" s="105"/>
      <c r="GI44" s="106"/>
      <c r="GJ44" s="106"/>
      <c r="GK44" s="106"/>
      <c r="GL44" s="107"/>
      <c r="GM44" s="105"/>
      <c r="GN44" s="106"/>
      <c r="GO44" s="106"/>
      <c r="GP44" s="107"/>
      <c r="GQ44" s="104"/>
      <c r="GR44" s="105"/>
      <c r="GS44" s="106"/>
      <c r="GT44" s="107"/>
      <c r="GU44" s="1"/>
      <c r="GV44" s="104"/>
      <c r="GW44" s="105"/>
      <c r="GX44" s="107"/>
      <c r="GY44" s="104"/>
      <c r="GZ44" s="104"/>
      <c r="HA44" s="104"/>
      <c r="HB44" s="104"/>
      <c r="HC44" s="104"/>
      <c r="HD44" s="1"/>
      <c r="HE44" s="104"/>
      <c r="HF44" s="104"/>
      <c r="HG44" s="104"/>
      <c r="HH44" s="104"/>
      <c r="HI44" s="104"/>
      <c r="HJ44" s="104"/>
      <c r="HK44" s="105"/>
      <c r="HL44" s="107"/>
      <c r="HM44" s="1"/>
      <c r="HN44" s="105">
        <v>2698.4690700000001</v>
      </c>
      <c r="HO44" s="106">
        <v>2680.3278399999999</v>
      </c>
      <c r="HP44" s="107">
        <v>184.79049000000001</v>
      </c>
    </row>
    <row r="45" spans="1:224" x14ac:dyDescent="0.3">
      <c r="A45" s="1"/>
      <c r="B45" s="103" t="s">
        <v>835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>
        <v>271.91107</v>
      </c>
      <c r="P45" s="106"/>
      <c r="Q45" s="106"/>
      <c r="R45" s="106"/>
      <c r="S45" s="107"/>
      <c r="T45" s="105">
        <v>18.14123</v>
      </c>
      <c r="U45" s="106"/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23.889150000000001</v>
      </c>
      <c r="AF45" s="107">
        <v>10.22284</v>
      </c>
      <c r="AG45" s="104"/>
      <c r="AH45" s="104"/>
      <c r="AI45" s="104">
        <v>175.92341999999999</v>
      </c>
      <c r="AJ45" s="105">
        <v>213.71525</v>
      </c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>
        <v>184.87493000000001</v>
      </c>
      <c r="BH45" s="107"/>
      <c r="BI45" s="105">
        <v>164.44227000000001</v>
      </c>
      <c r="BJ45" s="106">
        <v>165.47058000000001</v>
      </c>
      <c r="BK45" s="106"/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>
        <v>51.404559999999996</v>
      </c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7"/>
      <c r="DN45" s="109"/>
      <c r="DO45" s="110"/>
      <c r="DP45" s="110"/>
      <c r="DQ45" s="111"/>
      <c r="DR45" s="105"/>
      <c r="DS45" s="106"/>
      <c r="DT45" s="106"/>
      <c r="DU45" s="107"/>
      <c r="DV45" s="104"/>
      <c r="DW45" s="105"/>
      <c r="DX45" s="106"/>
      <c r="DY45" s="106"/>
      <c r="DZ45" s="106"/>
      <c r="EA45" s="106"/>
      <c r="EB45" s="108"/>
      <c r="EC45" s="1"/>
      <c r="ED45" s="104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5"/>
      <c r="FN45" s="106"/>
      <c r="FO45" s="106"/>
      <c r="FP45" s="107"/>
      <c r="FQ45" s="105"/>
      <c r="FR45" s="107"/>
      <c r="FS45" s="105"/>
      <c r="FT45" s="106"/>
      <c r="FU45" s="106"/>
      <c r="FV45" s="106"/>
      <c r="FW45" s="106"/>
      <c r="FX45" s="107"/>
      <c r="FY45" s="105"/>
      <c r="FZ45" s="107"/>
      <c r="GA45" s="105"/>
      <c r="GB45" s="106"/>
      <c r="GC45" s="106"/>
      <c r="GD45" s="107"/>
      <c r="GE45" s="104"/>
      <c r="GF45" s="104"/>
      <c r="GG45" s="104"/>
      <c r="GH45" s="105"/>
      <c r="GI45" s="106"/>
      <c r="GJ45" s="106"/>
      <c r="GK45" s="106"/>
      <c r="GL45" s="107"/>
      <c r="GM45" s="105"/>
      <c r="GN45" s="106"/>
      <c r="GO45" s="106"/>
      <c r="GP45" s="107"/>
      <c r="GQ45" s="104"/>
      <c r="GR45" s="105"/>
      <c r="GS45" s="106"/>
      <c r="GT45" s="107"/>
      <c r="GU45" s="1"/>
      <c r="GV45" s="104"/>
      <c r="GW45" s="105"/>
      <c r="GX45" s="107"/>
      <c r="GY45" s="104"/>
      <c r="GZ45" s="104"/>
      <c r="HA45" s="104"/>
      <c r="HB45" s="104"/>
      <c r="HC45" s="104"/>
      <c r="HD45" s="1"/>
      <c r="HE45" s="104"/>
      <c r="HF45" s="104"/>
      <c r="HG45" s="104"/>
      <c r="HH45" s="104"/>
      <c r="HI45" s="104"/>
      <c r="HJ45" s="104"/>
      <c r="HK45" s="105"/>
      <c r="HL45" s="107"/>
      <c r="HM45" s="1"/>
      <c r="HN45" s="105">
        <v>2891.7350500000002</v>
      </c>
      <c r="HO45" s="106">
        <v>2873.5938200000001</v>
      </c>
      <c r="HP45" s="107">
        <v>184.79049000000001</v>
      </c>
    </row>
    <row r="46" spans="1:224" x14ac:dyDescent="0.3">
      <c r="A46" s="1"/>
      <c r="B46" s="103" t="s">
        <v>836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>
        <v>271.91107</v>
      </c>
      <c r="P46" s="106"/>
      <c r="Q46" s="106"/>
      <c r="R46" s="106"/>
      <c r="S46" s="107"/>
      <c r="T46" s="105">
        <v>18.14123</v>
      </c>
      <c r="U46" s="106"/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23.889150000000001</v>
      </c>
      <c r="AF46" s="107">
        <v>10.22284</v>
      </c>
      <c r="AG46" s="104"/>
      <c r="AH46" s="104"/>
      <c r="AI46" s="104">
        <v>175.92341999999999</v>
      </c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>
        <v>184.87493000000001</v>
      </c>
      <c r="BH46" s="107"/>
      <c r="BI46" s="105">
        <v>164.44227000000001</v>
      </c>
      <c r="BJ46" s="106">
        <v>165.47058000000001</v>
      </c>
      <c r="BK46" s="106"/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>
        <v>51.404559999999996</v>
      </c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7"/>
      <c r="DN46" s="109"/>
      <c r="DO46" s="110"/>
      <c r="DP46" s="110"/>
      <c r="DQ46" s="111"/>
      <c r="DR46" s="105"/>
      <c r="DS46" s="106"/>
      <c r="DT46" s="106"/>
      <c r="DU46" s="107"/>
      <c r="DV46" s="104"/>
      <c r="DW46" s="105"/>
      <c r="DX46" s="106"/>
      <c r="DY46" s="106"/>
      <c r="DZ46" s="106"/>
      <c r="EA46" s="106"/>
      <c r="EB46" s="108"/>
      <c r="EC46" s="1"/>
      <c r="ED46" s="104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5"/>
      <c r="FN46" s="106"/>
      <c r="FO46" s="106"/>
      <c r="FP46" s="107"/>
      <c r="FQ46" s="105"/>
      <c r="FR46" s="107"/>
      <c r="FS46" s="105"/>
      <c r="FT46" s="106"/>
      <c r="FU46" s="106"/>
      <c r="FV46" s="106"/>
      <c r="FW46" s="106"/>
      <c r="FX46" s="107"/>
      <c r="FY46" s="105"/>
      <c r="FZ46" s="107"/>
      <c r="GA46" s="105"/>
      <c r="GB46" s="106"/>
      <c r="GC46" s="106"/>
      <c r="GD46" s="107"/>
      <c r="GE46" s="104"/>
      <c r="GF46" s="104"/>
      <c r="GG46" s="104"/>
      <c r="GH46" s="105"/>
      <c r="GI46" s="106"/>
      <c r="GJ46" s="106"/>
      <c r="GK46" s="106"/>
      <c r="GL46" s="107"/>
      <c r="GM46" s="105"/>
      <c r="GN46" s="106"/>
      <c r="GO46" s="106"/>
      <c r="GP46" s="107"/>
      <c r="GQ46" s="104"/>
      <c r="GR46" s="105"/>
      <c r="GS46" s="106"/>
      <c r="GT46" s="107"/>
      <c r="GU46" s="1"/>
      <c r="GV46" s="104"/>
      <c r="GW46" s="105"/>
      <c r="GX46" s="107"/>
      <c r="GY46" s="104"/>
      <c r="GZ46" s="104"/>
      <c r="HA46" s="104"/>
      <c r="HB46" s="104"/>
      <c r="HC46" s="104"/>
      <c r="HD46" s="1"/>
      <c r="HE46" s="104"/>
      <c r="HF46" s="104"/>
      <c r="HG46" s="104"/>
      <c r="HH46" s="104"/>
      <c r="HI46" s="104"/>
      <c r="HJ46" s="104"/>
      <c r="HK46" s="105"/>
      <c r="HL46" s="107"/>
      <c r="HM46" s="1"/>
      <c r="HN46" s="105">
        <v>2891.7350500000002</v>
      </c>
      <c r="HO46" s="106">
        <v>2873.5938200000001</v>
      </c>
      <c r="HP46" s="107">
        <v>184.79049000000001</v>
      </c>
    </row>
    <row r="47" spans="1:224" x14ac:dyDescent="0.3">
      <c r="A47" s="1"/>
      <c r="B47" s="103" t="s">
        <v>837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>
        <v>271.91107</v>
      </c>
      <c r="P47" s="106"/>
      <c r="Q47" s="106"/>
      <c r="R47" s="106"/>
      <c r="S47" s="107"/>
      <c r="T47" s="105">
        <v>18.14123</v>
      </c>
      <c r="U47" s="106"/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23.889150000000001</v>
      </c>
      <c r="AF47" s="107">
        <v>10.22284</v>
      </c>
      <c r="AG47" s="104"/>
      <c r="AH47" s="104"/>
      <c r="AI47" s="104">
        <v>175.92341999999999</v>
      </c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>
        <v>184.87493000000001</v>
      </c>
      <c r="BH47" s="107"/>
      <c r="BI47" s="105">
        <v>164.44227000000001</v>
      </c>
      <c r="BJ47" s="106">
        <v>165.47058000000001</v>
      </c>
      <c r="BK47" s="106"/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>
        <v>51.404559999999996</v>
      </c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7"/>
      <c r="DN47" s="109"/>
      <c r="DO47" s="110"/>
      <c r="DP47" s="110"/>
      <c r="DQ47" s="111"/>
      <c r="DR47" s="105"/>
      <c r="DS47" s="106"/>
      <c r="DT47" s="106"/>
      <c r="DU47" s="107"/>
      <c r="DV47" s="104"/>
      <c r="DW47" s="105"/>
      <c r="DX47" s="106"/>
      <c r="DY47" s="106"/>
      <c r="DZ47" s="106"/>
      <c r="EA47" s="106"/>
      <c r="EB47" s="108"/>
      <c r="EC47" s="1"/>
      <c r="ED47" s="104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5"/>
      <c r="FN47" s="106"/>
      <c r="FO47" s="106"/>
      <c r="FP47" s="107"/>
      <c r="FQ47" s="105"/>
      <c r="FR47" s="107"/>
      <c r="FS47" s="105"/>
      <c r="FT47" s="106"/>
      <c r="FU47" s="106"/>
      <c r="FV47" s="106"/>
      <c r="FW47" s="106"/>
      <c r="FX47" s="107"/>
      <c r="FY47" s="105"/>
      <c r="FZ47" s="107"/>
      <c r="GA47" s="105"/>
      <c r="GB47" s="106"/>
      <c r="GC47" s="106"/>
      <c r="GD47" s="107"/>
      <c r="GE47" s="104"/>
      <c r="GF47" s="104"/>
      <c r="GG47" s="104"/>
      <c r="GH47" s="105"/>
      <c r="GI47" s="106"/>
      <c r="GJ47" s="106"/>
      <c r="GK47" s="106"/>
      <c r="GL47" s="107"/>
      <c r="GM47" s="105"/>
      <c r="GN47" s="106"/>
      <c r="GO47" s="106"/>
      <c r="GP47" s="107"/>
      <c r="GQ47" s="104"/>
      <c r="GR47" s="105"/>
      <c r="GS47" s="106"/>
      <c r="GT47" s="107"/>
      <c r="GU47" s="1"/>
      <c r="GV47" s="104"/>
      <c r="GW47" s="105"/>
      <c r="GX47" s="107"/>
      <c r="GY47" s="104"/>
      <c r="GZ47" s="104"/>
      <c r="HA47" s="104"/>
      <c r="HB47" s="104"/>
      <c r="HC47" s="104"/>
      <c r="HD47" s="1"/>
      <c r="HE47" s="104"/>
      <c r="HF47" s="104"/>
      <c r="HG47" s="104"/>
      <c r="HH47" s="104"/>
      <c r="HI47" s="104"/>
      <c r="HJ47" s="104"/>
      <c r="HK47" s="105"/>
      <c r="HL47" s="107"/>
      <c r="HM47" s="1"/>
      <c r="HN47" s="105">
        <v>2891.7350500000002</v>
      </c>
      <c r="HO47" s="106">
        <v>2873.5938200000001</v>
      </c>
      <c r="HP47" s="107">
        <v>184.79049000000001</v>
      </c>
    </row>
    <row r="48" spans="1:224" x14ac:dyDescent="0.3">
      <c r="A48" s="1"/>
      <c r="B48" s="103" t="s">
        <v>838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>
        <v>271.91107</v>
      </c>
      <c r="P48" s="106"/>
      <c r="Q48" s="106"/>
      <c r="R48" s="106"/>
      <c r="S48" s="107"/>
      <c r="T48" s="105">
        <v>18.14123</v>
      </c>
      <c r="U48" s="106"/>
      <c r="V48" s="107">
        <v>1.0612699999999999</v>
      </c>
      <c r="W48" s="104"/>
      <c r="X48" s="105"/>
      <c r="Y48" s="106"/>
      <c r="Z48" s="107"/>
      <c r="AA48" s="105"/>
      <c r="AB48" s="106"/>
      <c r="AC48" s="106"/>
      <c r="AD48" s="106">
        <v>11.413130000000001</v>
      </c>
      <c r="AE48" s="106">
        <v>23.889150000000001</v>
      </c>
      <c r="AF48" s="107">
        <v>10.22284</v>
      </c>
      <c r="AG48" s="104"/>
      <c r="AH48" s="104"/>
      <c r="AI48" s="104">
        <v>175.92341999999999</v>
      </c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>
        <v>184.87493000000001</v>
      </c>
      <c r="BH48" s="107"/>
      <c r="BI48" s="105">
        <v>164.44227000000001</v>
      </c>
      <c r="BJ48" s="106">
        <v>165.47058000000001</v>
      </c>
      <c r="BK48" s="106"/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7"/>
      <c r="DN48" s="109"/>
      <c r="DO48" s="110"/>
      <c r="DP48" s="110"/>
      <c r="DQ48" s="111"/>
      <c r="DR48" s="105"/>
      <c r="DS48" s="106"/>
      <c r="DT48" s="106"/>
      <c r="DU48" s="107"/>
      <c r="DV48" s="104"/>
      <c r="DW48" s="105"/>
      <c r="DX48" s="106"/>
      <c r="DY48" s="106"/>
      <c r="DZ48" s="106"/>
      <c r="EA48" s="106"/>
      <c r="EB48" s="108"/>
      <c r="EC48" s="1"/>
      <c r="ED48" s="104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5"/>
      <c r="FN48" s="106"/>
      <c r="FO48" s="106"/>
      <c r="FP48" s="107"/>
      <c r="FQ48" s="105"/>
      <c r="FR48" s="107"/>
      <c r="FS48" s="105"/>
      <c r="FT48" s="106"/>
      <c r="FU48" s="106"/>
      <c r="FV48" s="106"/>
      <c r="FW48" s="106"/>
      <c r="FX48" s="107"/>
      <c r="FY48" s="105"/>
      <c r="FZ48" s="107"/>
      <c r="GA48" s="105"/>
      <c r="GB48" s="106"/>
      <c r="GC48" s="106"/>
      <c r="GD48" s="107"/>
      <c r="GE48" s="104"/>
      <c r="GF48" s="104"/>
      <c r="GG48" s="104"/>
      <c r="GH48" s="105"/>
      <c r="GI48" s="106"/>
      <c r="GJ48" s="106"/>
      <c r="GK48" s="106"/>
      <c r="GL48" s="107"/>
      <c r="GM48" s="105"/>
      <c r="GN48" s="106"/>
      <c r="GO48" s="106"/>
      <c r="GP48" s="107"/>
      <c r="GQ48" s="104"/>
      <c r="GR48" s="105"/>
      <c r="GS48" s="106"/>
      <c r="GT48" s="107"/>
      <c r="GU48" s="1"/>
      <c r="GV48" s="104"/>
      <c r="GW48" s="105"/>
      <c r="GX48" s="107"/>
      <c r="GY48" s="104"/>
      <c r="GZ48" s="104"/>
      <c r="HA48" s="104"/>
      <c r="HB48" s="104"/>
      <c r="HC48" s="104"/>
      <c r="HD48" s="1"/>
      <c r="HE48" s="104"/>
      <c r="HF48" s="104"/>
      <c r="HG48" s="104"/>
      <c r="HH48" s="104"/>
      <c r="HI48" s="104"/>
      <c r="HJ48" s="104"/>
      <c r="HK48" s="105"/>
      <c r="HL48" s="107"/>
      <c r="HM48" s="1"/>
      <c r="HN48" s="105">
        <v>2891.7350500000002</v>
      </c>
      <c r="HO48" s="106">
        <v>2873.5938200000001</v>
      </c>
      <c r="HP48" s="107">
        <v>184.79049000000001</v>
      </c>
    </row>
    <row r="49" spans="1:224" x14ac:dyDescent="0.3">
      <c r="A49" s="1"/>
      <c r="B49" s="103" t="s">
        <v>839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>
        <v>271.91107</v>
      </c>
      <c r="P49" s="106"/>
      <c r="Q49" s="106"/>
      <c r="R49" s="106"/>
      <c r="S49" s="107"/>
      <c r="T49" s="105">
        <v>18.14123</v>
      </c>
      <c r="U49" s="106"/>
      <c r="V49" s="107">
        <v>1.0612699999999999</v>
      </c>
      <c r="W49" s="104"/>
      <c r="X49" s="105"/>
      <c r="Y49" s="106"/>
      <c r="Z49" s="107"/>
      <c r="AA49" s="105"/>
      <c r="AB49" s="106"/>
      <c r="AC49" s="106"/>
      <c r="AD49" s="106">
        <v>11.413130000000001</v>
      </c>
      <c r="AE49" s="106">
        <v>23.889150000000001</v>
      </c>
      <c r="AF49" s="107">
        <v>10.22284</v>
      </c>
      <c r="AG49" s="104"/>
      <c r="AH49" s="104"/>
      <c r="AI49" s="104">
        <v>175.92341999999999</v>
      </c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>
        <v>184.87493000000001</v>
      </c>
      <c r="BH49" s="107"/>
      <c r="BI49" s="105">
        <v>164.44227000000001</v>
      </c>
      <c r="BJ49" s="106">
        <v>165.47058000000001</v>
      </c>
      <c r="BK49" s="106"/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7"/>
      <c r="DN49" s="109"/>
      <c r="DO49" s="110"/>
      <c r="DP49" s="110"/>
      <c r="DQ49" s="111"/>
      <c r="DR49" s="105"/>
      <c r="DS49" s="106"/>
      <c r="DT49" s="106"/>
      <c r="DU49" s="107"/>
      <c r="DV49" s="104"/>
      <c r="DW49" s="105"/>
      <c r="DX49" s="106"/>
      <c r="DY49" s="106"/>
      <c r="DZ49" s="106"/>
      <c r="EA49" s="106"/>
      <c r="EB49" s="108"/>
      <c r="EC49" s="1"/>
      <c r="ED49" s="104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5"/>
      <c r="FN49" s="106"/>
      <c r="FO49" s="106"/>
      <c r="FP49" s="107"/>
      <c r="FQ49" s="105"/>
      <c r="FR49" s="107"/>
      <c r="FS49" s="105"/>
      <c r="FT49" s="106"/>
      <c r="FU49" s="106"/>
      <c r="FV49" s="106"/>
      <c r="FW49" s="106"/>
      <c r="FX49" s="107"/>
      <c r="FY49" s="105"/>
      <c r="FZ49" s="107"/>
      <c r="GA49" s="105"/>
      <c r="GB49" s="106"/>
      <c r="GC49" s="106"/>
      <c r="GD49" s="107"/>
      <c r="GE49" s="104"/>
      <c r="GF49" s="104"/>
      <c r="GG49" s="104"/>
      <c r="GH49" s="105"/>
      <c r="GI49" s="106"/>
      <c r="GJ49" s="106"/>
      <c r="GK49" s="106"/>
      <c r="GL49" s="107"/>
      <c r="GM49" s="105"/>
      <c r="GN49" s="106"/>
      <c r="GO49" s="106"/>
      <c r="GP49" s="107"/>
      <c r="GQ49" s="104"/>
      <c r="GR49" s="105"/>
      <c r="GS49" s="106"/>
      <c r="GT49" s="107"/>
      <c r="GU49" s="1"/>
      <c r="GV49" s="104"/>
      <c r="GW49" s="105"/>
      <c r="GX49" s="107"/>
      <c r="GY49" s="104"/>
      <c r="GZ49" s="104"/>
      <c r="HA49" s="104"/>
      <c r="HB49" s="104"/>
      <c r="HC49" s="104"/>
      <c r="HD49" s="1"/>
      <c r="HE49" s="104"/>
      <c r="HF49" s="104"/>
      <c r="HG49" s="104"/>
      <c r="HH49" s="104"/>
      <c r="HI49" s="104"/>
      <c r="HJ49" s="104"/>
      <c r="HK49" s="105"/>
      <c r="HL49" s="107"/>
      <c r="HM49" s="1"/>
      <c r="HN49" s="105">
        <v>2891.7350500000002</v>
      </c>
      <c r="HO49" s="106">
        <v>2873.5938200000001</v>
      </c>
      <c r="HP49" s="107">
        <v>184.79049000000001</v>
      </c>
    </row>
    <row r="50" spans="1:224" x14ac:dyDescent="0.3">
      <c r="A50" s="1"/>
      <c r="B50" s="103" t="s">
        <v>840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>
        <v>271.91107</v>
      </c>
      <c r="P50" s="106"/>
      <c r="Q50" s="106"/>
      <c r="R50" s="106"/>
      <c r="S50" s="107"/>
      <c r="T50" s="105">
        <v>18.14123</v>
      </c>
      <c r="U50" s="106"/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23.889150000000001</v>
      </c>
      <c r="AF50" s="107">
        <v>10.22284</v>
      </c>
      <c r="AG50" s="104"/>
      <c r="AH50" s="104"/>
      <c r="AI50" s="104">
        <v>175.92341999999999</v>
      </c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>
        <v>184.87493000000001</v>
      </c>
      <c r="BH50" s="107"/>
      <c r="BI50" s="105">
        <v>164.44227000000001</v>
      </c>
      <c r="BJ50" s="106">
        <v>165.47058000000001</v>
      </c>
      <c r="BK50" s="106"/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7"/>
      <c r="DN50" s="109"/>
      <c r="DO50" s="110"/>
      <c r="DP50" s="110"/>
      <c r="DQ50" s="111"/>
      <c r="DR50" s="105"/>
      <c r="DS50" s="106"/>
      <c r="DT50" s="106"/>
      <c r="DU50" s="107"/>
      <c r="DV50" s="104"/>
      <c r="DW50" s="105"/>
      <c r="DX50" s="106"/>
      <c r="DY50" s="106"/>
      <c r="DZ50" s="106"/>
      <c r="EA50" s="106"/>
      <c r="EB50" s="108"/>
      <c r="EC50" s="1"/>
      <c r="ED50" s="104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5"/>
      <c r="FN50" s="106"/>
      <c r="FO50" s="106"/>
      <c r="FP50" s="107"/>
      <c r="FQ50" s="105"/>
      <c r="FR50" s="107"/>
      <c r="FS50" s="105"/>
      <c r="FT50" s="106"/>
      <c r="FU50" s="106"/>
      <c r="FV50" s="106"/>
      <c r="FW50" s="106"/>
      <c r="FX50" s="107"/>
      <c r="FY50" s="105"/>
      <c r="FZ50" s="107"/>
      <c r="GA50" s="105"/>
      <c r="GB50" s="106"/>
      <c r="GC50" s="106"/>
      <c r="GD50" s="107"/>
      <c r="GE50" s="104"/>
      <c r="GF50" s="104"/>
      <c r="GG50" s="104"/>
      <c r="GH50" s="105"/>
      <c r="GI50" s="106"/>
      <c r="GJ50" s="106"/>
      <c r="GK50" s="106"/>
      <c r="GL50" s="107"/>
      <c r="GM50" s="105"/>
      <c r="GN50" s="106"/>
      <c r="GO50" s="106"/>
      <c r="GP50" s="107"/>
      <c r="GQ50" s="104"/>
      <c r="GR50" s="105"/>
      <c r="GS50" s="106"/>
      <c r="GT50" s="107"/>
      <c r="GU50" s="1"/>
      <c r="GV50" s="104"/>
      <c r="GW50" s="105"/>
      <c r="GX50" s="107"/>
      <c r="GY50" s="104"/>
      <c r="GZ50" s="104"/>
      <c r="HA50" s="104"/>
      <c r="HB50" s="104"/>
      <c r="HC50" s="104"/>
      <c r="HD50" s="1"/>
      <c r="HE50" s="104"/>
      <c r="HF50" s="104"/>
      <c r="HG50" s="104"/>
      <c r="HH50" s="104"/>
      <c r="HI50" s="104"/>
      <c r="HJ50" s="104"/>
      <c r="HK50" s="105"/>
      <c r="HL50" s="107"/>
      <c r="HM50" s="1"/>
      <c r="HN50" s="105">
        <v>2891.7350500000002</v>
      </c>
      <c r="HO50" s="106">
        <v>2873.5938200000001</v>
      </c>
      <c r="HP50" s="107">
        <v>184.79049000000001</v>
      </c>
    </row>
    <row r="51" spans="1:224" x14ac:dyDescent="0.3">
      <c r="A51" s="1"/>
      <c r="B51" s="103" t="s">
        <v>841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>
        <v>271.91107</v>
      </c>
      <c r="P51" s="106"/>
      <c r="Q51" s="106"/>
      <c r="R51" s="106"/>
      <c r="S51" s="107"/>
      <c r="T51" s="105">
        <v>18.14123</v>
      </c>
      <c r="U51" s="106"/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23.889150000000001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>
        <v>184.87493000000001</v>
      </c>
      <c r="BH51" s="107"/>
      <c r="BI51" s="105">
        <v>164.44227000000001</v>
      </c>
      <c r="BJ51" s="106">
        <v>165.47058000000001</v>
      </c>
      <c r="BK51" s="106"/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7"/>
      <c r="DN51" s="109"/>
      <c r="DO51" s="110"/>
      <c r="DP51" s="110"/>
      <c r="DQ51" s="111"/>
      <c r="DR51" s="105"/>
      <c r="DS51" s="106"/>
      <c r="DT51" s="106"/>
      <c r="DU51" s="107"/>
      <c r="DV51" s="104"/>
      <c r="DW51" s="105"/>
      <c r="DX51" s="106"/>
      <c r="DY51" s="106"/>
      <c r="DZ51" s="106"/>
      <c r="EA51" s="106"/>
      <c r="EB51" s="108"/>
      <c r="EC51" s="1"/>
      <c r="ED51" s="104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5"/>
      <c r="FN51" s="106"/>
      <c r="FO51" s="106"/>
      <c r="FP51" s="107"/>
      <c r="FQ51" s="105"/>
      <c r="FR51" s="107"/>
      <c r="FS51" s="105"/>
      <c r="FT51" s="106"/>
      <c r="FU51" s="106"/>
      <c r="FV51" s="106"/>
      <c r="FW51" s="106"/>
      <c r="FX51" s="107"/>
      <c r="FY51" s="105"/>
      <c r="FZ51" s="107"/>
      <c r="GA51" s="105"/>
      <c r="GB51" s="106"/>
      <c r="GC51" s="106"/>
      <c r="GD51" s="107"/>
      <c r="GE51" s="104"/>
      <c r="GF51" s="104"/>
      <c r="GG51" s="104"/>
      <c r="GH51" s="105"/>
      <c r="GI51" s="106"/>
      <c r="GJ51" s="106"/>
      <c r="GK51" s="106"/>
      <c r="GL51" s="107"/>
      <c r="GM51" s="105"/>
      <c r="GN51" s="106"/>
      <c r="GO51" s="106"/>
      <c r="GP51" s="107"/>
      <c r="GQ51" s="104"/>
      <c r="GR51" s="105"/>
      <c r="GS51" s="106"/>
      <c r="GT51" s="107"/>
      <c r="GU51" s="1"/>
      <c r="GV51" s="104"/>
      <c r="GW51" s="105"/>
      <c r="GX51" s="107"/>
      <c r="GY51" s="104"/>
      <c r="GZ51" s="104"/>
      <c r="HA51" s="104"/>
      <c r="HB51" s="104"/>
      <c r="HC51" s="104"/>
      <c r="HD51" s="1"/>
      <c r="HE51" s="104"/>
      <c r="HF51" s="104"/>
      <c r="HG51" s="104"/>
      <c r="HH51" s="104"/>
      <c r="HI51" s="104"/>
      <c r="HJ51" s="104"/>
      <c r="HK51" s="105"/>
      <c r="HL51" s="107"/>
      <c r="HM51" s="1"/>
      <c r="HN51" s="105">
        <v>2891.7350500000002</v>
      </c>
      <c r="HO51" s="106">
        <v>2873.5938200000001</v>
      </c>
      <c r="HP51" s="107">
        <v>184.79049000000001</v>
      </c>
    </row>
    <row r="52" spans="1:224" x14ac:dyDescent="0.3">
      <c r="A52" s="1"/>
      <c r="B52" s="103" t="s">
        <v>842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>
        <v>271.91107</v>
      </c>
      <c r="P52" s="106"/>
      <c r="Q52" s="106"/>
      <c r="R52" s="106"/>
      <c r="S52" s="107"/>
      <c r="T52" s="105">
        <v>18.14123</v>
      </c>
      <c r="U52" s="106"/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23.889150000000001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>
        <v>184.87493000000001</v>
      </c>
      <c r="BH52" s="107"/>
      <c r="BI52" s="105">
        <v>164.44227000000001</v>
      </c>
      <c r="BJ52" s="106">
        <v>165.47058000000001</v>
      </c>
      <c r="BK52" s="106"/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7"/>
      <c r="DN52" s="109"/>
      <c r="DO52" s="110"/>
      <c r="DP52" s="110"/>
      <c r="DQ52" s="111"/>
      <c r="DR52" s="105"/>
      <c r="DS52" s="106"/>
      <c r="DT52" s="106"/>
      <c r="DU52" s="107"/>
      <c r="DV52" s="104"/>
      <c r="DW52" s="105"/>
      <c r="DX52" s="106"/>
      <c r="DY52" s="106"/>
      <c r="DZ52" s="106"/>
      <c r="EA52" s="106"/>
      <c r="EB52" s="108"/>
      <c r="EC52" s="1"/>
      <c r="ED52" s="104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5"/>
      <c r="FN52" s="106"/>
      <c r="FO52" s="106"/>
      <c r="FP52" s="107"/>
      <c r="FQ52" s="105"/>
      <c r="FR52" s="107"/>
      <c r="FS52" s="105"/>
      <c r="FT52" s="106"/>
      <c r="FU52" s="106"/>
      <c r="FV52" s="106"/>
      <c r="FW52" s="106"/>
      <c r="FX52" s="107"/>
      <c r="FY52" s="105"/>
      <c r="FZ52" s="107"/>
      <c r="GA52" s="105"/>
      <c r="GB52" s="106"/>
      <c r="GC52" s="106"/>
      <c r="GD52" s="107"/>
      <c r="GE52" s="104"/>
      <c r="GF52" s="104"/>
      <c r="GG52" s="104"/>
      <c r="GH52" s="105"/>
      <c r="GI52" s="106"/>
      <c r="GJ52" s="106"/>
      <c r="GK52" s="106"/>
      <c r="GL52" s="107"/>
      <c r="GM52" s="105"/>
      <c r="GN52" s="106"/>
      <c r="GO52" s="106"/>
      <c r="GP52" s="107"/>
      <c r="GQ52" s="104"/>
      <c r="GR52" s="105"/>
      <c r="GS52" s="106"/>
      <c r="GT52" s="107"/>
      <c r="GU52" s="1"/>
      <c r="GV52" s="104"/>
      <c r="GW52" s="105"/>
      <c r="GX52" s="107"/>
      <c r="GY52" s="104"/>
      <c r="GZ52" s="104"/>
      <c r="HA52" s="104"/>
      <c r="HB52" s="104"/>
      <c r="HC52" s="104"/>
      <c r="HD52" s="1"/>
      <c r="HE52" s="104"/>
      <c r="HF52" s="104"/>
      <c r="HG52" s="104"/>
      <c r="HH52" s="104"/>
      <c r="HI52" s="104"/>
      <c r="HJ52" s="104"/>
      <c r="HK52" s="105"/>
      <c r="HL52" s="107"/>
      <c r="HM52" s="1"/>
      <c r="HN52" s="105">
        <v>2891.7350500000002</v>
      </c>
      <c r="HO52" s="106">
        <v>2873.5938200000001</v>
      </c>
      <c r="HP52" s="107">
        <v>184.79049000000001</v>
      </c>
    </row>
    <row r="53" spans="1:224" x14ac:dyDescent="0.3">
      <c r="A53" s="1"/>
      <c r="B53" s="103" t="s">
        <v>843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>
        <v>271.91107</v>
      </c>
      <c r="P53" s="106"/>
      <c r="Q53" s="106"/>
      <c r="R53" s="106"/>
      <c r="S53" s="107"/>
      <c r="T53" s="105">
        <v>18.14123</v>
      </c>
      <c r="U53" s="106"/>
      <c r="V53" s="107">
        <v>1.0612699999999999</v>
      </c>
      <c r="W53" s="104"/>
      <c r="X53" s="105"/>
      <c r="Y53" s="106"/>
      <c r="Z53" s="107"/>
      <c r="AA53" s="105"/>
      <c r="AB53" s="106"/>
      <c r="AC53" s="106"/>
      <c r="AD53" s="106">
        <v>11.413130000000001</v>
      </c>
      <c r="AE53" s="106">
        <v>23.889150000000001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>
        <v>184.87493000000001</v>
      </c>
      <c r="BH53" s="107"/>
      <c r="BI53" s="105">
        <v>164.44227000000001</v>
      </c>
      <c r="BJ53" s="106">
        <v>165.47058000000001</v>
      </c>
      <c r="BK53" s="106"/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7"/>
      <c r="DN53" s="109"/>
      <c r="DO53" s="110"/>
      <c r="DP53" s="110"/>
      <c r="DQ53" s="111"/>
      <c r="DR53" s="105"/>
      <c r="DS53" s="106"/>
      <c r="DT53" s="106"/>
      <c r="DU53" s="107"/>
      <c r="DV53" s="104"/>
      <c r="DW53" s="105"/>
      <c r="DX53" s="106"/>
      <c r="DY53" s="106"/>
      <c r="DZ53" s="106"/>
      <c r="EA53" s="106"/>
      <c r="EB53" s="108"/>
      <c r="EC53" s="1"/>
      <c r="ED53" s="104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5"/>
      <c r="FN53" s="106"/>
      <c r="FO53" s="106"/>
      <c r="FP53" s="107"/>
      <c r="FQ53" s="105"/>
      <c r="FR53" s="107"/>
      <c r="FS53" s="105"/>
      <c r="FT53" s="106"/>
      <c r="FU53" s="106"/>
      <c r="FV53" s="106"/>
      <c r="FW53" s="106"/>
      <c r="FX53" s="107"/>
      <c r="FY53" s="105"/>
      <c r="FZ53" s="107"/>
      <c r="GA53" s="105"/>
      <c r="GB53" s="106"/>
      <c r="GC53" s="106"/>
      <c r="GD53" s="107"/>
      <c r="GE53" s="104"/>
      <c r="GF53" s="104"/>
      <c r="GG53" s="104"/>
      <c r="GH53" s="105"/>
      <c r="GI53" s="106"/>
      <c r="GJ53" s="106"/>
      <c r="GK53" s="106"/>
      <c r="GL53" s="107"/>
      <c r="GM53" s="105"/>
      <c r="GN53" s="106"/>
      <c r="GO53" s="106"/>
      <c r="GP53" s="107"/>
      <c r="GQ53" s="104"/>
      <c r="GR53" s="105"/>
      <c r="GS53" s="106"/>
      <c r="GT53" s="107"/>
      <c r="GU53" s="1"/>
      <c r="GV53" s="104"/>
      <c r="GW53" s="105"/>
      <c r="GX53" s="107"/>
      <c r="GY53" s="104"/>
      <c r="GZ53" s="104"/>
      <c r="HA53" s="104"/>
      <c r="HB53" s="104"/>
      <c r="HC53" s="104"/>
      <c r="HD53" s="1"/>
      <c r="HE53" s="104"/>
      <c r="HF53" s="104"/>
      <c r="HG53" s="104"/>
      <c r="HH53" s="104"/>
      <c r="HI53" s="104"/>
      <c r="HJ53" s="104"/>
      <c r="HK53" s="105"/>
      <c r="HL53" s="107"/>
      <c r="HM53" s="1"/>
      <c r="HN53" s="105">
        <v>2891.7350500000002</v>
      </c>
      <c r="HO53" s="106">
        <v>2873.5938200000001</v>
      </c>
      <c r="HP53" s="107">
        <v>184.79049000000001</v>
      </c>
    </row>
    <row r="54" spans="1:224" x14ac:dyDescent="0.3">
      <c r="A54" s="1"/>
      <c r="B54" s="103" t="s">
        <v>1503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>
        <v>271.91107</v>
      </c>
      <c r="P54" s="106"/>
      <c r="Q54" s="106"/>
      <c r="R54" s="106"/>
      <c r="S54" s="107"/>
      <c r="T54" s="105">
        <v>18.14123</v>
      </c>
      <c r="U54" s="106"/>
      <c r="V54" s="107">
        <v>1.0612699999999999</v>
      </c>
      <c r="W54" s="104"/>
      <c r="X54" s="105"/>
      <c r="Y54" s="106"/>
      <c r="Z54" s="107"/>
      <c r="AA54" s="105"/>
      <c r="AB54" s="106"/>
      <c r="AC54" s="106"/>
      <c r="AD54" s="106">
        <v>11.413130000000001</v>
      </c>
      <c r="AE54" s="106">
        <v>23.889150000000001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>
        <v>184.87493000000001</v>
      </c>
      <c r="BH54" s="107"/>
      <c r="BI54" s="105">
        <v>164.44227000000001</v>
      </c>
      <c r="BJ54" s="106">
        <v>165.47058000000001</v>
      </c>
      <c r="BK54" s="106"/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7"/>
      <c r="DN54" s="109"/>
      <c r="DO54" s="110"/>
      <c r="DP54" s="110"/>
      <c r="DQ54" s="111"/>
      <c r="DR54" s="105"/>
      <c r="DS54" s="106"/>
      <c r="DT54" s="106"/>
      <c r="DU54" s="107"/>
      <c r="DV54" s="104"/>
      <c r="DW54" s="105"/>
      <c r="DX54" s="106"/>
      <c r="DY54" s="106"/>
      <c r="DZ54" s="106"/>
      <c r="EA54" s="106"/>
      <c r="EB54" s="108"/>
      <c r="EC54" s="1"/>
      <c r="ED54" s="104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5"/>
      <c r="FN54" s="106"/>
      <c r="FO54" s="106"/>
      <c r="FP54" s="107"/>
      <c r="FQ54" s="105"/>
      <c r="FR54" s="107"/>
      <c r="FS54" s="105"/>
      <c r="FT54" s="106"/>
      <c r="FU54" s="106"/>
      <c r="FV54" s="106"/>
      <c r="FW54" s="106"/>
      <c r="FX54" s="107"/>
      <c r="FY54" s="105"/>
      <c r="FZ54" s="107"/>
      <c r="GA54" s="105"/>
      <c r="GB54" s="106"/>
      <c r="GC54" s="106"/>
      <c r="GD54" s="107"/>
      <c r="GE54" s="104"/>
      <c r="GF54" s="104"/>
      <c r="GG54" s="104"/>
      <c r="GH54" s="105"/>
      <c r="GI54" s="106"/>
      <c r="GJ54" s="106"/>
      <c r="GK54" s="106"/>
      <c r="GL54" s="107"/>
      <c r="GM54" s="105"/>
      <c r="GN54" s="106"/>
      <c r="GO54" s="106"/>
      <c r="GP54" s="107"/>
      <c r="GQ54" s="104"/>
      <c r="GR54" s="105"/>
      <c r="GS54" s="106"/>
      <c r="GT54" s="107"/>
      <c r="GU54" s="1"/>
      <c r="GV54" s="104"/>
      <c r="GW54" s="105"/>
      <c r="GX54" s="107"/>
      <c r="GY54" s="104"/>
      <c r="GZ54" s="104"/>
      <c r="HA54" s="104"/>
      <c r="HB54" s="104"/>
      <c r="HC54" s="104"/>
      <c r="HD54" s="1"/>
      <c r="HE54" s="104"/>
      <c r="HF54" s="104"/>
      <c r="HG54" s="104"/>
      <c r="HH54" s="104"/>
      <c r="HI54" s="104"/>
      <c r="HJ54" s="104"/>
      <c r="HK54" s="105"/>
      <c r="HL54" s="107"/>
      <c r="HM54" s="1"/>
      <c r="HN54" s="105">
        <v>2891.7350500000002</v>
      </c>
      <c r="HO54" s="106">
        <v>2873.5938200000001</v>
      </c>
      <c r="HP54" s="107">
        <v>184.79049000000001</v>
      </c>
    </row>
    <row r="55" spans="1:224" x14ac:dyDescent="0.3">
      <c r="A55" s="1"/>
      <c r="B55" s="112" t="s">
        <v>935</v>
      </c>
      <c r="C55" s="113">
        <v>0</v>
      </c>
      <c r="D55" s="114">
        <v>0</v>
      </c>
      <c r="E55" s="115">
        <v>0</v>
      </c>
      <c r="F55" s="115">
        <v>150.03979000000001</v>
      </c>
      <c r="G55" s="116">
        <v>144.78372999999999</v>
      </c>
      <c r="H55" s="114">
        <v>0</v>
      </c>
      <c r="I55" s="116">
        <v>0</v>
      </c>
      <c r="J55" s="114">
        <v>148.5</v>
      </c>
      <c r="K55" s="116">
        <v>0</v>
      </c>
      <c r="L55" s="114">
        <v>0</v>
      </c>
      <c r="M55" s="115">
        <v>0</v>
      </c>
      <c r="N55" s="115">
        <v>0</v>
      </c>
      <c r="O55" s="115">
        <v>6117.9990749999997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0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253.66748000000001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573.33960000000002</v>
      </c>
      <c r="AF55" s="116">
        <v>245.34816000000001</v>
      </c>
      <c r="AG55" s="113">
        <v>0</v>
      </c>
      <c r="AH55" s="113">
        <v>0</v>
      </c>
      <c r="AI55" s="113">
        <v>2990.69814</v>
      </c>
      <c r="AJ55" s="114">
        <v>5129.1660000000002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62.5</v>
      </c>
      <c r="BG55" s="115">
        <v>4436.9983199999997</v>
      </c>
      <c r="BH55" s="116">
        <v>93.754199999999997</v>
      </c>
      <c r="BI55" s="114">
        <v>3946.6144800000002</v>
      </c>
      <c r="BJ55" s="115">
        <v>3971.2939200000001</v>
      </c>
      <c r="BK55" s="115">
        <v>0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991.20757500000002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1258.0442399999999</v>
      </c>
      <c r="CG55" s="115">
        <v>1233.7094400000001</v>
      </c>
      <c r="CH55" s="115">
        <v>0</v>
      </c>
      <c r="CI55" s="115">
        <v>0</v>
      </c>
      <c r="CJ55" s="115">
        <v>0</v>
      </c>
      <c r="CK55" s="116">
        <v>3250.3355700000002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9"/>
      <c r="DN55" s="117"/>
      <c r="DO55" s="118"/>
      <c r="DP55" s="118"/>
      <c r="DQ55" s="119"/>
      <c r="DR55" s="117"/>
      <c r="DS55" s="118"/>
      <c r="DT55" s="118"/>
      <c r="DU55" s="119"/>
      <c r="DV55" s="112"/>
      <c r="DW55" s="117"/>
      <c r="DX55" s="118"/>
      <c r="DY55" s="118"/>
      <c r="DZ55" s="118"/>
      <c r="EA55" s="118"/>
      <c r="EB55" s="119"/>
      <c r="EC55" s="1"/>
      <c r="ED55" s="113">
        <v>0</v>
      </c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4">
        <v>0</v>
      </c>
      <c r="FN55" s="115">
        <v>0</v>
      </c>
      <c r="FO55" s="115">
        <v>0</v>
      </c>
      <c r="FP55" s="116">
        <v>0</v>
      </c>
      <c r="FQ55" s="114">
        <v>0</v>
      </c>
      <c r="FR55" s="116">
        <v>0</v>
      </c>
      <c r="FS55" s="114">
        <v>0</v>
      </c>
      <c r="FT55" s="115">
        <v>0</v>
      </c>
      <c r="FU55" s="115">
        <v>0</v>
      </c>
      <c r="FV55" s="115">
        <v>0</v>
      </c>
      <c r="FW55" s="115">
        <v>0</v>
      </c>
      <c r="FX55" s="116">
        <v>0</v>
      </c>
      <c r="FY55" s="114">
        <v>0</v>
      </c>
      <c r="FZ55" s="116">
        <v>0</v>
      </c>
      <c r="GA55" s="114">
        <v>0</v>
      </c>
      <c r="GB55" s="115">
        <v>0</v>
      </c>
      <c r="GC55" s="115">
        <v>0</v>
      </c>
      <c r="GD55" s="116">
        <v>0</v>
      </c>
      <c r="GE55" s="113">
        <v>0</v>
      </c>
      <c r="GF55" s="113">
        <v>0</v>
      </c>
      <c r="GG55" s="113">
        <v>0</v>
      </c>
      <c r="GH55" s="114">
        <v>0</v>
      </c>
      <c r="GI55" s="115">
        <v>0</v>
      </c>
      <c r="GJ55" s="115">
        <v>0</v>
      </c>
      <c r="GK55" s="115">
        <v>0</v>
      </c>
      <c r="GL55" s="116">
        <v>0</v>
      </c>
      <c r="GM55" s="114">
        <v>0</v>
      </c>
      <c r="GN55" s="115">
        <v>0</v>
      </c>
      <c r="GO55" s="115">
        <v>0</v>
      </c>
      <c r="GP55" s="116">
        <v>0</v>
      </c>
      <c r="GQ55" s="113">
        <v>0</v>
      </c>
      <c r="GR55" s="114">
        <v>0</v>
      </c>
      <c r="GS55" s="115">
        <v>0</v>
      </c>
      <c r="GT55" s="116">
        <v>0</v>
      </c>
      <c r="GU55" s="1"/>
      <c r="GV55" s="113">
        <v>0</v>
      </c>
      <c r="GW55" s="114">
        <v>0</v>
      </c>
      <c r="GX55" s="116">
        <v>0</v>
      </c>
      <c r="GY55" s="113">
        <v>0</v>
      </c>
      <c r="GZ55" s="113">
        <v>0</v>
      </c>
      <c r="HA55" s="113">
        <v>0</v>
      </c>
      <c r="HB55" s="113">
        <v>0</v>
      </c>
      <c r="HC55" s="113">
        <v>0</v>
      </c>
      <c r="HD55" s="1"/>
      <c r="HE55" s="113">
        <v>0</v>
      </c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4">
        <v>0</v>
      </c>
      <c r="HL55" s="116">
        <v>0</v>
      </c>
      <c r="HM55" s="1"/>
      <c r="HN55" s="117"/>
      <c r="HO55" s="118"/>
      <c r="HP55" s="119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20" t="s">
        <v>1504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20" t="s">
        <v>1505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1506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20" t="s">
        <v>860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1"/>
      <c r="D63" s="1" t="s">
        <v>1507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1508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7" t="s">
        <v>593</v>
      </c>
      <c r="C6" s="237"/>
      <c r="D6" s="237"/>
      <c r="E6" s="237"/>
      <c r="F6" s="237"/>
      <c r="G6" s="237"/>
      <c r="H6" s="237" t="s">
        <v>595</v>
      </c>
      <c r="I6" s="237"/>
      <c r="J6" s="237" t="s">
        <v>76</v>
      </c>
      <c r="K6" s="237"/>
      <c r="L6" s="237"/>
      <c r="M6" s="237" t="s">
        <v>592</v>
      </c>
      <c r="N6" s="237"/>
      <c r="O6" s="237" t="s">
        <v>247</v>
      </c>
      <c r="P6" s="237" t="s">
        <v>31</v>
      </c>
      <c r="Q6" s="237"/>
      <c r="R6" s="237"/>
      <c r="S6" s="237"/>
      <c r="T6" s="237" t="s">
        <v>84</v>
      </c>
      <c r="U6" s="237" t="s">
        <v>257</v>
      </c>
      <c r="V6" s="237" t="s">
        <v>94</v>
      </c>
      <c r="W6" s="237"/>
      <c r="X6" s="237"/>
      <c r="Y6" s="237"/>
      <c r="Z6" s="237"/>
      <c r="AA6" s="237" t="s">
        <v>106</v>
      </c>
      <c r="AB6" s="237"/>
      <c r="AC6" s="237" t="s">
        <v>121</v>
      </c>
      <c r="AD6" s="237"/>
      <c r="AE6" s="237"/>
      <c r="AF6" s="237"/>
      <c r="AG6" s="237" t="s">
        <v>128</v>
      </c>
      <c r="AH6" s="237"/>
      <c r="AI6" s="237"/>
      <c r="AJ6" s="237"/>
      <c r="AK6" s="237"/>
      <c r="AL6" s="237" t="s">
        <v>511</v>
      </c>
      <c r="AM6" s="237"/>
      <c r="AN6" s="237" t="s">
        <v>146</v>
      </c>
      <c r="AO6" s="237"/>
      <c r="AP6" s="237"/>
      <c r="AQ6" s="237"/>
      <c r="AR6" s="237"/>
      <c r="AS6" s="237"/>
      <c r="AT6" s="237"/>
      <c r="AU6" s="237"/>
      <c r="AV6" s="237"/>
      <c r="AW6" s="237" t="s">
        <v>601</v>
      </c>
    </row>
    <row r="7" spans="1:49" ht="39.6" x14ac:dyDescent="0.3">
      <c r="A7" s="122" t="s">
        <v>1509</v>
      </c>
      <c r="B7" s="122" t="s">
        <v>1510</v>
      </c>
      <c r="C7" s="122" t="s">
        <v>1510</v>
      </c>
      <c r="D7" s="122" t="s">
        <v>1510</v>
      </c>
      <c r="E7" s="122" t="s">
        <v>1510</v>
      </c>
      <c r="F7" s="122" t="s">
        <v>1510</v>
      </c>
      <c r="G7" s="122" t="s">
        <v>1510</v>
      </c>
      <c r="H7" s="122" t="s">
        <v>1511</v>
      </c>
      <c r="I7" s="122" t="s">
        <v>1512</v>
      </c>
      <c r="J7" s="122" t="s">
        <v>1513</v>
      </c>
      <c r="K7" s="122" t="s">
        <v>1513</v>
      </c>
      <c r="L7" s="122" t="s">
        <v>1513</v>
      </c>
      <c r="M7" s="122" t="s">
        <v>1514</v>
      </c>
      <c r="N7" s="122" t="s">
        <v>1514</v>
      </c>
      <c r="O7" s="122" t="s">
        <v>1515</v>
      </c>
      <c r="P7" s="122" t="s">
        <v>638</v>
      </c>
      <c r="Q7" s="122" t="s">
        <v>638</v>
      </c>
      <c r="R7" s="122" t="s">
        <v>638</v>
      </c>
      <c r="S7" s="122" t="s">
        <v>638</v>
      </c>
      <c r="T7" s="122" t="s">
        <v>1516</v>
      </c>
      <c r="U7" s="122" t="s">
        <v>1517</v>
      </c>
      <c r="V7" s="122" t="s">
        <v>1518</v>
      </c>
      <c r="W7" s="122" t="s">
        <v>1519</v>
      </c>
      <c r="X7" s="122" t="s">
        <v>1519</v>
      </c>
      <c r="Y7" s="122" t="s">
        <v>1520</v>
      </c>
      <c r="Z7" s="122" t="s">
        <v>1521</v>
      </c>
      <c r="AA7" s="122" t="s">
        <v>638</v>
      </c>
      <c r="AB7" s="122" t="s">
        <v>638</v>
      </c>
      <c r="AC7" s="122" t="s">
        <v>1522</v>
      </c>
      <c r="AD7" s="122" t="s">
        <v>1523</v>
      </c>
      <c r="AE7" s="122" t="s">
        <v>1524</v>
      </c>
      <c r="AF7" s="122" t="s">
        <v>1522</v>
      </c>
      <c r="AG7" s="122" t="s">
        <v>1525</v>
      </c>
      <c r="AH7" s="122" t="s">
        <v>1525</v>
      </c>
      <c r="AI7" s="122" t="s">
        <v>1526</v>
      </c>
      <c r="AJ7" s="122" t="s">
        <v>1527</v>
      </c>
      <c r="AK7" s="122" t="s">
        <v>1527</v>
      </c>
      <c r="AL7" s="122" t="s">
        <v>511</v>
      </c>
      <c r="AM7" s="122" t="s">
        <v>511</v>
      </c>
      <c r="AN7" s="122" t="s">
        <v>1528</v>
      </c>
      <c r="AO7" s="122" t="s">
        <v>638</v>
      </c>
      <c r="AP7" s="122" t="s">
        <v>638</v>
      </c>
      <c r="AQ7" s="122" t="s">
        <v>638</v>
      </c>
      <c r="AR7" s="122" t="s">
        <v>1519</v>
      </c>
      <c r="AS7" s="122" t="s">
        <v>1529</v>
      </c>
      <c r="AT7" s="122" t="s">
        <v>1518</v>
      </c>
      <c r="AU7" s="122" t="s">
        <v>1519</v>
      </c>
      <c r="AV7" s="122" t="s">
        <v>1530</v>
      </c>
      <c r="AW7" s="122" t="s">
        <v>1015</v>
      </c>
    </row>
    <row r="8" spans="1:49" ht="26.4" x14ac:dyDescent="0.3">
      <c r="A8" s="122" t="s">
        <v>1531</v>
      </c>
      <c r="B8" s="122" t="s">
        <v>1532</v>
      </c>
      <c r="C8" s="122" t="s">
        <v>1532</v>
      </c>
      <c r="D8" s="122" t="s">
        <v>1533</v>
      </c>
      <c r="E8" s="122" t="s">
        <v>1533</v>
      </c>
      <c r="F8" s="122" t="s">
        <v>1534</v>
      </c>
      <c r="G8" s="122" t="s">
        <v>1533</v>
      </c>
      <c r="H8" s="122" t="s">
        <v>1533</v>
      </c>
      <c r="I8" s="122" t="s">
        <v>1533</v>
      </c>
      <c r="J8" s="122" t="s">
        <v>1532</v>
      </c>
      <c r="K8" s="122" t="s">
        <v>1532</v>
      </c>
      <c r="L8" s="122" t="s">
        <v>1534</v>
      </c>
      <c r="M8" s="122" t="s">
        <v>1533</v>
      </c>
      <c r="N8" s="122" t="s">
        <v>1533</v>
      </c>
      <c r="O8" s="122" t="s">
        <v>1533</v>
      </c>
      <c r="P8" s="122" t="s">
        <v>1533</v>
      </c>
      <c r="Q8" s="122" t="s">
        <v>1533</v>
      </c>
      <c r="R8" s="122" t="s">
        <v>1533</v>
      </c>
      <c r="S8" s="122" t="s">
        <v>1533</v>
      </c>
      <c r="T8" s="122" t="s">
        <v>1533</v>
      </c>
      <c r="U8" s="122" t="s">
        <v>1533</v>
      </c>
      <c r="V8" s="122" t="s">
        <v>1533</v>
      </c>
      <c r="W8" s="122" t="s">
        <v>1533</v>
      </c>
      <c r="X8" s="122" t="s">
        <v>1533</v>
      </c>
      <c r="Y8" s="122" t="s">
        <v>1533</v>
      </c>
      <c r="Z8" s="122" t="s">
        <v>1533</v>
      </c>
      <c r="AA8" s="122" t="s">
        <v>1533</v>
      </c>
      <c r="AB8" s="122" t="s">
        <v>1533</v>
      </c>
      <c r="AC8" s="122" t="s">
        <v>1533</v>
      </c>
      <c r="AD8" s="122" t="s">
        <v>1534</v>
      </c>
      <c r="AE8" s="122" t="s">
        <v>1532</v>
      </c>
      <c r="AF8" s="122" t="s">
        <v>1533</v>
      </c>
      <c r="AG8" s="122" t="s">
        <v>1533</v>
      </c>
      <c r="AH8" s="122" t="s">
        <v>1533</v>
      </c>
      <c r="AI8" s="122" t="s">
        <v>1532</v>
      </c>
      <c r="AJ8" s="122" t="s">
        <v>1533</v>
      </c>
      <c r="AK8" s="122" t="s">
        <v>1533</v>
      </c>
      <c r="AL8" s="122" t="s">
        <v>1533</v>
      </c>
      <c r="AM8" s="122" t="s">
        <v>1533</v>
      </c>
      <c r="AN8" s="122" t="s">
        <v>1533</v>
      </c>
      <c r="AO8" s="122" t="s">
        <v>1533</v>
      </c>
      <c r="AP8" s="122" t="s">
        <v>1533</v>
      </c>
      <c r="AQ8" s="122" t="s">
        <v>1533</v>
      </c>
      <c r="AR8" s="122" t="s">
        <v>1533</v>
      </c>
      <c r="AS8" s="122" t="s">
        <v>1533</v>
      </c>
      <c r="AT8" s="122" t="s">
        <v>1533</v>
      </c>
      <c r="AU8" s="122" t="s">
        <v>1533</v>
      </c>
      <c r="AV8" s="122" t="s">
        <v>1533</v>
      </c>
      <c r="AW8" s="122" t="s">
        <v>1533</v>
      </c>
    </row>
    <row r="9" spans="1:49" ht="39.6" x14ac:dyDescent="0.3">
      <c r="A9" s="122" t="s">
        <v>6</v>
      </c>
      <c r="B9" s="122" t="s">
        <v>1535</v>
      </c>
      <c r="C9" s="122" t="s">
        <v>1536</v>
      </c>
      <c r="D9" s="122" t="s">
        <v>1537</v>
      </c>
      <c r="E9" s="122" t="s">
        <v>1537</v>
      </c>
      <c r="F9" s="122" t="s">
        <v>959</v>
      </c>
      <c r="G9" s="122" t="s">
        <v>1537</v>
      </c>
      <c r="H9" s="122" t="s">
        <v>673</v>
      </c>
      <c r="I9" s="122" t="s">
        <v>672</v>
      </c>
      <c r="J9" s="122" t="s">
        <v>1538</v>
      </c>
      <c r="K9" s="122" t="s">
        <v>1539</v>
      </c>
      <c r="L9" s="122" t="s">
        <v>964</v>
      </c>
      <c r="M9" s="122" t="s">
        <v>1540</v>
      </c>
      <c r="N9" s="122" t="s">
        <v>1540</v>
      </c>
      <c r="O9" s="122" t="s">
        <v>1541</v>
      </c>
      <c r="P9" s="122" t="s">
        <v>1542</v>
      </c>
      <c r="Q9" s="122" t="s">
        <v>1543</v>
      </c>
      <c r="R9" s="122" t="s">
        <v>1544</v>
      </c>
      <c r="S9" s="122" t="s">
        <v>1545</v>
      </c>
      <c r="T9" s="122" t="s">
        <v>671</v>
      </c>
      <c r="U9" s="122" t="s">
        <v>1546</v>
      </c>
      <c r="V9" s="122" t="s">
        <v>1547</v>
      </c>
      <c r="W9" s="122" t="s">
        <v>1548</v>
      </c>
      <c r="X9" s="122" t="s">
        <v>1548</v>
      </c>
      <c r="Y9" s="122" t="s">
        <v>1549</v>
      </c>
      <c r="Z9" s="122" t="s">
        <v>1550</v>
      </c>
      <c r="AA9" s="122" t="s">
        <v>1551</v>
      </c>
      <c r="AB9" s="122" t="s">
        <v>652</v>
      </c>
      <c r="AC9" s="122" t="s">
        <v>1552</v>
      </c>
      <c r="AD9" s="122" t="s">
        <v>997</v>
      </c>
      <c r="AE9" s="122" t="s">
        <v>1553</v>
      </c>
      <c r="AF9" s="122" t="s">
        <v>1552</v>
      </c>
      <c r="AG9" s="122" t="s">
        <v>1554</v>
      </c>
      <c r="AH9" s="122" t="s">
        <v>1554</v>
      </c>
      <c r="AI9" s="122" t="s">
        <v>1555</v>
      </c>
      <c r="AJ9" s="122" t="s">
        <v>1556</v>
      </c>
      <c r="AK9" s="122" t="s">
        <v>1556</v>
      </c>
      <c r="AL9" s="122" t="s">
        <v>511</v>
      </c>
      <c r="AM9" s="122" t="s">
        <v>1557</v>
      </c>
      <c r="AN9" s="122" t="s">
        <v>1558</v>
      </c>
      <c r="AO9" s="122" t="s">
        <v>1559</v>
      </c>
      <c r="AP9" s="122" t="s">
        <v>1559</v>
      </c>
      <c r="AQ9" s="122" t="s">
        <v>1560</v>
      </c>
      <c r="AR9" s="122" t="s">
        <v>1561</v>
      </c>
      <c r="AS9" s="122" t="s">
        <v>1562</v>
      </c>
      <c r="AT9" s="122" t="s">
        <v>1563</v>
      </c>
      <c r="AU9" s="122" t="s">
        <v>1564</v>
      </c>
      <c r="AV9" s="122" t="s">
        <v>1565</v>
      </c>
      <c r="AW9" s="122" t="s">
        <v>1566</v>
      </c>
    </row>
    <row r="10" spans="1:49" ht="52.8" x14ac:dyDescent="0.3">
      <c r="A10" s="122" t="s">
        <v>1144</v>
      </c>
      <c r="B10" s="122" t="s">
        <v>1567</v>
      </c>
      <c r="C10" s="122" t="s">
        <v>1567</v>
      </c>
      <c r="D10" s="122" t="s">
        <v>1568</v>
      </c>
      <c r="E10" s="122" t="s">
        <v>1569</v>
      </c>
      <c r="F10" s="122" t="s">
        <v>1570</v>
      </c>
      <c r="G10" s="122" t="s">
        <v>1571</v>
      </c>
      <c r="H10" s="122" t="s">
        <v>1568</v>
      </c>
      <c r="I10" s="122" t="s">
        <v>1568</v>
      </c>
      <c r="J10" s="122" t="s">
        <v>1567</v>
      </c>
      <c r="K10" s="122" t="s">
        <v>1567</v>
      </c>
      <c r="L10" s="122" t="s">
        <v>1570</v>
      </c>
      <c r="M10" s="122" t="s">
        <v>1569</v>
      </c>
      <c r="N10" s="122" t="s">
        <v>1571</v>
      </c>
      <c r="O10" s="122" t="s">
        <v>1568</v>
      </c>
      <c r="P10" s="122" t="s">
        <v>1571</v>
      </c>
      <c r="Q10" s="122" t="s">
        <v>1571</v>
      </c>
      <c r="R10" s="122" t="s">
        <v>1571</v>
      </c>
      <c r="S10" s="122" t="s">
        <v>1568</v>
      </c>
      <c r="T10" s="122" t="s">
        <v>1571</v>
      </c>
      <c r="U10" s="122" t="s">
        <v>1568</v>
      </c>
      <c r="V10" s="122" t="s">
        <v>1571</v>
      </c>
      <c r="W10" s="122" t="s">
        <v>1571</v>
      </c>
      <c r="X10" s="122" t="s">
        <v>1569</v>
      </c>
      <c r="Y10" s="122" t="s">
        <v>1571</v>
      </c>
      <c r="Z10" s="122" t="s">
        <v>1571</v>
      </c>
      <c r="AA10" s="122" t="s">
        <v>1568</v>
      </c>
      <c r="AB10" s="122" t="s">
        <v>1571</v>
      </c>
      <c r="AC10" s="122" t="s">
        <v>1568</v>
      </c>
      <c r="AD10" s="122" t="s">
        <v>1570</v>
      </c>
      <c r="AE10" s="122" t="s">
        <v>1568</v>
      </c>
      <c r="AF10" s="122" t="s">
        <v>1568</v>
      </c>
      <c r="AG10" s="122" t="s">
        <v>1568</v>
      </c>
      <c r="AH10" s="122" t="s">
        <v>1571</v>
      </c>
      <c r="AI10" s="122" t="s">
        <v>1571</v>
      </c>
      <c r="AJ10" s="122" t="s">
        <v>1568</v>
      </c>
      <c r="AK10" s="122" t="s">
        <v>1571</v>
      </c>
      <c r="AL10" s="122" t="s">
        <v>1568</v>
      </c>
      <c r="AM10" s="122" t="s">
        <v>1571</v>
      </c>
      <c r="AN10" s="122" t="s">
        <v>1571</v>
      </c>
      <c r="AO10" s="122" t="s">
        <v>1568</v>
      </c>
      <c r="AP10" s="122" t="s">
        <v>1571</v>
      </c>
      <c r="AQ10" s="122" t="s">
        <v>1568</v>
      </c>
      <c r="AR10" s="122" t="s">
        <v>1568</v>
      </c>
      <c r="AS10" s="122" t="s">
        <v>1568</v>
      </c>
      <c r="AT10" s="122" t="s">
        <v>1568</v>
      </c>
      <c r="AU10" s="122" t="s">
        <v>1568</v>
      </c>
      <c r="AV10" s="122" t="s">
        <v>1571</v>
      </c>
      <c r="AW10" s="122" t="s">
        <v>1571</v>
      </c>
    </row>
    <row r="11" spans="1:49" x14ac:dyDescent="0.3">
      <c r="A11" s="122" t="s">
        <v>69</v>
      </c>
      <c r="B11" s="122" t="s">
        <v>1572</v>
      </c>
      <c r="C11" s="122" t="s">
        <v>1572</v>
      </c>
      <c r="D11" s="122" t="s">
        <v>1572</v>
      </c>
      <c r="E11" s="122" t="s">
        <v>1572</v>
      </c>
      <c r="F11" s="122" t="s">
        <v>1572</v>
      </c>
      <c r="G11" s="122" t="s">
        <v>1572</v>
      </c>
      <c r="H11" s="122" t="s">
        <v>1572</v>
      </c>
      <c r="I11" s="122" t="s">
        <v>1572</v>
      </c>
      <c r="J11" s="122" t="s">
        <v>1572</v>
      </c>
      <c r="K11" s="122" t="s">
        <v>1572</v>
      </c>
      <c r="L11" s="122" t="s">
        <v>1572</v>
      </c>
      <c r="M11" s="122" t="s">
        <v>1572</v>
      </c>
      <c r="N11" s="122" t="s">
        <v>1572</v>
      </c>
      <c r="O11" s="122" t="s">
        <v>1572</v>
      </c>
      <c r="P11" s="122" t="s">
        <v>1572</v>
      </c>
      <c r="Q11" s="122" t="s">
        <v>1572</v>
      </c>
      <c r="R11" s="122" t="s">
        <v>1572</v>
      </c>
      <c r="S11" s="122" t="s">
        <v>1572</v>
      </c>
      <c r="T11" s="122" t="s">
        <v>1572</v>
      </c>
      <c r="U11" s="122" t="s">
        <v>1572</v>
      </c>
      <c r="V11" s="122" t="s">
        <v>1572</v>
      </c>
      <c r="W11" s="122" t="s">
        <v>1572</v>
      </c>
      <c r="X11" s="122" t="s">
        <v>1572</v>
      </c>
      <c r="Y11" s="122" t="s">
        <v>1572</v>
      </c>
      <c r="Z11" s="122" t="s">
        <v>1572</v>
      </c>
      <c r="AA11" s="122" t="s">
        <v>1572</v>
      </c>
      <c r="AB11" s="122" t="s">
        <v>1572</v>
      </c>
      <c r="AC11" s="122" t="s">
        <v>1572</v>
      </c>
      <c r="AD11" s="122" t="s">
        <v>1572</v>
      </c>
      <c r="AE11" s="122" t="s">
        <v>1572</v>
      </c>
      <c r="AF11" s="122" t="s">
        <v>1572</v>
      </c>
      <c r="AG11" s="122" t="s">
        <v>1572</v>
      </c>
      <c r="AH11" s="122" t="s">
        <v>1572</v>
      </c>
      <c r="AI11" s="122" t="s">
        <v>1572</v>
      </c>
      <c r="AJ11" s="122" t="s">
        <v>1572</v>
      </c>
      <c r="AK11" s="122" t="s">
        <v>1572</v>
      </c>
      <c r="AL11" s="122" t="s">
        <v>1572</v>
      </c>
      <c r="AM11" s="122" t="s">
        <v>1572</v>
      </c>
      <c r="AN11" s="122" t="s">
        <v>1572</v>
      </c>
      <c r="AO11" s="122" t="s">
        <v>1572</v>
      </c>
      <c r="AP11" s="122" t="s">
        <v>1572</v>
      </c>
      <c r="AQ11" s="122" t="s">
        <v>1572</v>
      </c>
      <c r="AR11" s="122" t="s">
        <v>1572</v>
      </c>
      <c r="AS11" s="122" t="s">
        <v>1572</v>
      </c>
      <c r="AT11" s="122" t="s">
        <v>1572</v>
      </c>
      <c r="AU11" s="122" t="s">
        <v>1572</v>
      </c>
      <c r="AV11" s="122" t="s">
        <v>1572</v>
      </c>
      <c r="AW11" s="122" t="s">
        <v>1572</v>
      </c>
    </row>
    <row r="12" spans="1:49" x14ac:dyDescent="0.3">
      <c r="A12" s="123" t="s">
        <v>74</v>
      </c>
      <c r="B12" s="124">
        <v>1.1000000000000001</v>
      </c>
      <c r="C12" s="125">
        <v>19.5</v>
      </c>
      <c r="D12" s="125">
        <v>20.399999999999999</v>
      </c>
      <c r="E12" s="125">
        <v>2</v>
      </c>
      <c r="F12" s="125">
        <v>10.6</v>
      </c>
      <c r="G12" s="126">
        <v>21.5</v>
      </c>
      <c r="H12" s="124">
        <v>14.7</v>
      </c>
      <c r="I12" s="126">
        <v>56</v>
      </c>
      <c r="J12" s="124">
        <v>13.99</v>
      </c>
      <c r="K12" s="125">
        <v>11.95</v>
      </c>
      <c r="L12" s="126">
        <v>13.803000000000001</v>
      </c>
      <c r="M12" s="127" t="s">
        <v>1573</v>
      </c>
      <c r="N12" s="128" t="s">
        <v>1573</v>
      </c>
      <c r="O12" s="129">
        <v>1.9279999999999999</v>
      </c>
      <c r="P12" s="124">
        <v>68.760000000000005</v>
      </c>
      <c r="Q12" s="125">
        <v>60.7</v>
      </c>
      <c r="R12" s="125">
        <v>117.33</v>
      </c>
      <c r="S12" s="126">
        <v>62.21</v>
      </c>
      <c r="T12" s="129">
        <v>61.533999999999999</v>
      </c>
      <c r="U12" s="129">
        <v>8.44</v>
      </c>
      <c r="V12" s="124">
        <v>10.99</v>
      </c>
      <c r="W12" s="125">
        <v>3.2130000000000001</v>
      </c>
      <c r="X12" s="125">
        <v>0.25</v>
      </c>
      <c r="Y12" s="130" t="s">
        <v>1573</v>
      </c>
      <c r="Z12" s="128" t="s">
        <v>1573</v>
      </c>
      <c r="AA12" s="124">
        <v>85.95</v>
      </c>
      <c r="AB12" s="126">
        <v>184.71</v>
      </c>
      <c r="AC12" s="124">
        <v>36.86</v>
      </c>
      <c r="AD12" s="125">
        <v>32.976999999999997</v>
      </c>
      <c r="AE12" s="125">
        <v>10.65</v>
      </c>
      <c r="AF12" s="126">
        <v>0</v>
      </c>
      <c r="AG12" s="124">
        <v>6.7939999999999996</v>
      </c>
      <c r="AH12" s="125">
        <v>9</v>
      </c>
      <c r="AI12" s="125">
        <v>10.096769999999999</v>
      </c>
      <c r="AJ12" s="125">
        <v>10.782999999999999</v>
      </c>
      <c r="AK12" s="126">
        <v>11.2</v>
      </c>
      <c r="AL12" s="124">
        <v>12.13</v>
      </c>
      <c r="AM12" s="126">
        <v>12.97</v>
      </c>
      <c r="AN12" s="124">
        <v>20.888999999999999</v>
      </c>
      <c r="AO12" s="130" t="s">
        <v>1573</v>
      </c>
      <c r="AP12" s="125">
        <v>33.731990000000003</v>
      </c>
      <c r="AQ12" s="130" t="s">
        <v>1573</v>
      </c>
      <c r="AR12" s="125">
        <v>4.0820699999999999</v>
      </c>
      <c r="AS12" s="125">
        <v>1.74621</v>
      </c>
      <c r="AT12" s="125">
        <v>13.489000000000001</v>
      </c>
      <c r="AU12" s="125">
        <v>6.1849999999999996</v>
      </c>
      <c r="AV12" s="126">
        <v>14.215</v>
      </c>
      <c r="AW12" s="129">
        <v>5.8070000000000004</v>
      </c>
    </row>
    <row r="13" spans="1:49" x14ac:dyDescent="0.3">
      <c r="A13" s="131" t="s">
        <v>797</v>
      </c>
      <c r="B13" s="124">
        <v>1.1000000000000001</v>
      </c>
      <c r="C13" s="125">
        <v>19.5</v>
      </c>
      <c r="D13" s="125">
        <v>20.399999999999999</v>
      </c>
      <c r="E13" s="125">
        <v>2</v>
      </c>
      <c r="F13" s="125">
        <v>10.6</v>
      </c>
      <c r="G13" s="126">
        <v>21.5</v>
      </c>
      <c r="H13" s="124">
        <v>14.7</v>
      </c>
      <c r="I13" s="126">
        <v>56</v>
      </c>
      <c r="J13" s="124">
        <v>13.99</v>
      </c>
      <c r="K13" s="125">
        <v>11.95</v>
      </c>
      <c r="L13" s="126">
        <v>13.803000000000001</v>
      </c>
      <c r="M13" s="127" t="s">
        <v>1573</v>
      </c>
      <c r="N13" s="128" t="s">
        <v>1573</v>
      </c>
      <c r="O13" s="129">
        <v>1.9279999999999999</v>
      </c>
      <c r="P13" s="124">
        <v>68.760000000000005</v>
      </c>
      <c r="Q13" s="125">
        <v>60.7</v>
      </c>
      <c r="R13" s="125">
        <v>117.33</v>
      </c>
      <c r="S13" s="126">
        <v>62.21</v>
      </c>
      <c r="T13" s="129">
        <v>61.533999999999999</v>
      </c>
      <c r="U13" s="129">
        <v>8.44</v>
      </c>
      <c r="V13" s="124">
        <v>10.99</v>
      </c>
      <c r="W13" s="125">
        <v>3.2130000000000001</v>
      </c>
      <c r="X13" s="125">
        <v>0.25</v>
      </c>
      <c r="Y13" s="130" t="s">
        <v>1573</v>
      </c>
      <c r="Z13" s="128" t="s">
        <v>1573</v>
      </c>
      <c r="AA13" s="124">
        <v>85.95</v>
      </c>
      <c r="AB13" s="126">
        <v>184.71</v>
      </c>
      <c r="AC13" s="124">
        <v>36.86</v>
      </c>
      <c r="AD13" s="125">
        <v>32.976999999999997</v>
      </c>
      <c r="AE13" s="125">
        <v>10.65</v>
      </c>
      <c r="AF13" s="126">
        <v>0</v>
      </c>
      <c r="AG13" s="124">
        <v>6.7939999999999996</v>
      </c>
      <c r="AH13" s="125">
        <v>9</v>
      </c>
      <c r="AI13" s="125">
        <v>10.096769999999999</v>
      </c>
      <c r="AJ13" s="125">
        <v>10.782999999999999</v>
      </c>
      <c r="AK13" s="126">
        <v>11.2</v>
      </c>
      <c r="AL13" s="124">
        <v>12.13</v>
      </c>
      <c r="AM13" s="126">
        <v>12.97</v>
      </c>
      <c r="AN13" s="124">
        <v>20.888999999999999</v>
      </c>
      <c r="AO13" s="130" t="s">
        <v>1573</v>
      </c>
      <c r="AP13" s="125">
        <v>33.731990000000003</v>
      </c>
      <c r="AQ13" s="130" t="s">
        <v>1573</v>
      </c>
      <c r="AR13" s="125">
        <v>4.0820699999999999</v>
      </c>
      <c r="AS13" s="125">
        <v>1.74621</v>
      </c>
      <c r="AT13" s="125">
        <v>13.489000000000001</v>
      </c>
      <c r="AU13" s="125">
        <v>6.1849999999999996</v>
      </c>
      <c r="AV13" s="126">
        <v>14.215</v>
      </c>
      <c r="AW13" s="129">
        <v>5.8070000000000004</v>
      </c>
    </row>
    <row r="14" spans="1:49" x14ac:dyDescent="0.3">
      <c r="A14" s="131" t="s">
        <v>798</v>
      </c>
      <c r="B14" s="124">
        <v>1.1000000000000001</v>
      </c>
      <c r="C14" s="125">
        <v>19.5</v>
      </c>
      <c r="D14" s="125">
        <v>20.399999999999999</v>
      </c>
      <c r="E14" s="125">
        <v>2</v>
      </c>
      <c r="F14" s="125">
        <v>11.9</v>
      </c>
      <c r="G14" s="126">
        <v>21.5</v>
      </c>
      <c r="H14" s="124">
        <v>14.7</v>
      </c>
      <c r="I14" s="126">
        <v>56</v>
      </c>
      <c r="J14" s="124">
        <v>12.45</v>
      </c>
      <c r="K14" s="125">
        <v>12.04</v>
      </c>
      <c r="L14" s="126">
        <v>10.218</v>
      </c>
      <c r="M14" s="127" t="s">
        <v>1573</v>
      </c>
      <c r="N14" s="128" t="s">
        <v>1573</v>
      </c>
      <c r="O14" s="129">
        <v>1.9279999999999999</v>
      </c>
      <c r="P14" s="124">
        <v>68</v>
      </c>
      <c r="Q14" s="125">
        <v>60.7</v>
      </c>
      <c r="R14" s="125">
        <v>114.35</v>
      </c>
      <c r="S14" s="126">
        <v>73.900000000000006</v>
      </c>
      <c r="T14" s="129">
        <v>59.021999999999998</v>
      </c>
      <c r="U14" s="129">
        <v>8.3800000000000008</v>
      </c>
      <c r="V14" s="124">
        <v>10.99</v>
      </c>
      <c r="W14" s="125">
        <v>5.4809999999999999</v>
      </c>
      <c r="X14" s="125">
        <v>0.3</v>
      </c>
      <c r="Y14" s="130" t="s">
        <v>1573</v>
      </c>
      <c r="Z14" s="128" t="s">
        <v>1573</v>
      </c>
      <c r="AA14" s="124">
        <v>94.12</v>
      </c>
      <c r="AB14" s="126">
        <v>192.88</v>
      </c>
      <c r="AC14" s="124">
        <v>36.75</v>
      </c>
      <c r="AD14" s="125">
        <v>31.326000000000001</v>
      </c>
      <c r="AE14" s="125">
        <v>9.66</v>
      </c>
      <c r="AF14" s="126">
        <v>0</v>
      </c>
      <c r="AG14" s="124">
        <v>6.7939999999999996</v>
      </c>
      <c r="AH14" s="125">
        <v>8.8000000000000007</v>
      </c>
      <c r="AI14" s="125">
        <v>10.16474</v>
      </c>
      <c r="AJ14" s="125">
        <v>10.782999999999999</v>
      </c>
      <c r="AK14" s="126">
        <v>11.2</v>
      </c>
      <c r="AL14" s="124">
        <v>11.96</v>
      </c>
      <c r="AM14" s="126">
        <v>13.02</v>
      </c>
      <c r="AN14" s="124">
        <v>20.888999999999999</v>
      </c>
      <c r="AO14" s="130" t="s">
        <v>1573</v>
      </c>
      <c r="AP14" s="130" t="s">
        <v>1573</v>
      </c>
      <c r="AQ14" s="130" t="s">
        <v>1573</v>
      </c>
      <c r="AR14" s="125">
        <v>4.0820699999999999</v>
      </c>
      <c r="AS14" s="125">
        <v>1.82226</v>
      </c>
      <c r="AT14" s="125">
        <v>13.489000000000001</v>
      </c>
      <c r="AU14" s="125">
        <v>6.1849999999999996</v>
      </c>
      <c r="AV14" s="126">
        <v>14.173</v>
      </c>
      <c r="AW14" s="129">
        <v>5.8070000000000004</v>
      </c>
    </row>
    <row r="15" spans="1:49" x14ac:dyDescent="0.3">
      <c r="A15" s="131" t="s">
        <v>799</v>
      </c>
      <c r="B15" s="124">
        <v>1.1000000000000001</v>
      </c>
      <c r="C15" s="125">
        <v>19.5</v>
      </c>
      <c r="D15" s="125">
        <v>20.399999999999999</v>
      </c>
      <c r="E15" s="125">
        <v>2</v>
      </c>
      <c r="F15" s="125">
        <v>11.9</v>
      </c>
      <c r="G15" s="126">
        <v>21.5</v>
      </c>
      <c r="H15" s="124">
        <v>14.7</v>
      </c>
      <c r="I15" s="126">
        <v>56</v>
      </c>
      <c r="J15" s="124">
        <v>12.45</v>
      </c>
      <c r="K15" s="125">
        <v>12.04</v>
      </c>
      <c r="L15" s="126">
        <v>10.218</v>
      </c>
      <c r="M15" s="127" t="s">
        <v>1573</v>
      </c>
      <c r="N15" s="128" t="s">
        <v>1573</v>
      </c>
      <c r="O15" s="129">
        <v>1.9279999999999999</v>
      </c>
      <c r="P15" s="124">
        <v>68</v>
      </c>
      <c r="Q15" s="125">
        <v>60.7</v>
      </c>
      <c r="R15" s="125">
        <v>114.35</v>
      </c>
      <c r="S15" s="126">
        <v>73.900000000000006</v>
      </c>
      <c r="T15" s="129">
        <v>59.021999999999998</v>
      </c>
      <c r="U15" s="129">
        <v>8.3800000000000008</v>
      </c>
      <c r="V15" s="124">
        <v>10.99</v>
      </c>
      <c r="W15" s="125">
        <v>5.4809999999999999</v>
      </c>
      <c r="X15" s="125">
        <v>0.3</v>
      </c>
      <c r="Y15" s="130" t="s">
        <v>1573</v>
      </c>
      <c r="Z15" s="128" t="s">
        <v>1573</v>
      </c>
      <c r="AA15" s="124">
        <v>94.12</v>
      </c>
      <c r="AB15" s="126">
        <v>192.88</v>
      </c>
      <c r="AC15" s="124">
        <v>36.75</v>
      </c>
      <c r="AD15" s="125">
        <v>31.326000000000001</v>
      </c>
      <c r="AE15" s="125">
        <v>9.66</v>
      </c>
      <c r="AF15" s="126">
        <v>0</v>
      </c>
      <c r="AG15" s="124">
        <v>6.7939999999999996</v>
      </c>
      <c r="AH15" s="125">
        <v>8.8000000000000007</v>
      </c>
      <c r="AI15" s="125">
        <v>10.16474</v>
      </c>
      <c r="AJ15" s="125">
        <v>10.782999999999999</v>
      </c>
      <c r="AK15" s="126">
        <v>11.2</v>
      </c>
      <c r="AL15" s="124">
        <v>11.96</v>
      </c>
      <c r="AM15" s="126">
        <v>13.02</v>
      </c>
      <c r="AN15" s="124">
        <v>20.888999999999999</v>
      </c>
      <c r="AO15" s="130" t="s">
        <v>1573</v>
      </c>
      <c r="AP15" s="130" t="s">
        <v>1573</v>
      </c>
      <c r="AQ15" s="130" t="s">
        <v>1573</v>
      </c>
      <c r="AR15" s="125">
        <v>4.0820699999999999</v>
      </c>
      <c r="AS15" s="125">
        <v>1.82226</v>
      </c>
      <c r="AT15" s="125">
        <v>13.489000000000001</v>
      </c>
      <c r="AU15" s="125">
        <v>6.1849999999999996</v>
      </c>
      <c r="AV15" s="126">
        <v>14.173</v>
      </c>
      <c r="AW15" s="129">
        <v>5.8070000000000004</v>
      </c>
    </row>
    <row r="16" spans="1:49" x14ac:dyDescent="0.3">
      <c r="A16" s="131" t="s">
        <v>800</v>
      </c>
      <c r="B16" s="124">
        <v>1.1000000000000001</v>
      </c>
      <c r="C16" s="125">
        <v>19.5</v>
      </c>
      <c r="D16" s="125">
        <v>20.399999999999999</v>
      </c>
      <c r="E16" s="125">
        <v>2</v>
      </c>
      <c r="F16" s="125">
        <v>13.7</v>
      </c>
      <c r="G16" s="126">
        <v>21.5</v>
      </c>
      <c r="H16" s="124">
        <v>14.7</v>
      </c>
      <c r="I16" s="126">
        <v>56</v>
      </c>
      <c r="J16" s="124">
        <v>12.48</v>
      </c>
      <c r="K16" s="125">
        <v>11.88</v>
      </c>
      <c r="L16" s="126">
        <v>9.8729999999999993</v>
      </c>
      <c r="M16" s="127" t="s">
        <v>1573</v>
      </c>
      <c r="N16" s="128" t="s">
        <v>1573</v>
      </c>
      <c r="O16" s="129">
        <v>1.9279999999999999</v>
      </c>
      <c r="P16" s="124">
        <v>55.12</v>
      </c>
      <c r="Q16" s="125">
        <v>60.7</v>
      </c>
      <c r="R16" s="125">
        <v>110.44</v>
      </c>
      <c r="S16" s="126">
        <v>59.25</v>
      </c>
      <c r="T16" s="129">
        <v>56.509</v>
      </c>
      <c r="U16" s="129">
        <v>8.4</v>
      </c>
      <c r="V16" s="124">
        <v>10.99</v>
      </c>
      <c r="W16" s="125">
        <v>6.181</v>
      </c>
      <c r="X16" s="125">
        <v>0.3</v>
      </c>
      <c r="Y16" s="130" t="s">
        <v>1573</v>
      </c>
      <c r="Z16" s="128" t="s">
        <v>1573</v>
      </c>
      <c r="AA16" s="124">
        <v>90.14</v>
      </c>
      <c r="AB16" s="126">
        <v>188.9</v>
      </c>
      <c r="AC16" s="124">
        <v>35.22</v>
      </c>
      <c r="AD16" s="125">
        <v>32.524999999999999</v>
      </c>
      <c r="AE16" s="125">
        <v>9.43</v>
      </c>
      <c r="AF16" s="126">
        <v>0</v>
      </c>
      <c r="AG16" s="124">
        <v>6.7939999999999996</v>
      </c>
      <c r="AH16" s="125">
        <v>9</v>
      </c>
      <c r="AI16" s="125">
        <v>9.9790200000000002</v>
      </c>
      <c r="AJ16" s="125">
        <v>10.782999999999999</v>
      </c>
      <c r="AK16" s="126">
        <v>11.2</v>
      </c>
      <c r="AL16" s="124">
        <v>12.06</v>
      </c>
      <c r="AM16" s="126">
        <v>13.12</v>
      </c>
      <c r="AN16" s="124">
        <v>20.888999999999999</v>
      </c>
      <c r="AO16" s="130" t="s">
        <v>1573</v>
      </c>
      <c r="AP16" s="130" t="s">
        <v>1573</v>
      </c>
      <c r="AQ16" s="130" t="s">
        <v>1573</v>
      </c>
      <c r="AR16" s="125">
        <v>4.0820699999999999</v>
      </c>
      <c r="AS16" s="125">
        <v>1.8149900000000001</v>
      </c>
      <c r="AT16" s="125">
        <v>13.489000000000001</v>
      </c>
      <c r="AU16" s="125">
        <v>6.1849999999999996</v>
      </c>
      <c r="AV16" s="126">
        <v>14.173</v>
      </c>
      <c r="AW16" s="129">
        <v>5.8070000000000004</v>
      </c>
    </row>
    <row r="17" spans="1:49" x14ac:dyDescent="0.3">
      <c r="A17" s="131" t="s">
        <v>801</v>
      </c>
      <c r="B17" s="124">
        <v>1.1000000000000001</v>
      </c>
      <c r="C17" s="125">
        <v>19.5</v>
      </c>
      <c r="D17" s="125">
        <v>20.399999999999999</v>
      </c>
      <c r="E17" s="125">
        <v>2</v>
      </c>
      <c r="F17" s="125">
        <v>13.7</v>
      </c>
      <c r="G17" s="126">
        <v>21.5</v>
      </c>
      <c r="H17" s="124">
        <v>14.7</v>
      </c>
      <c r="I17" s="126">
        <v>56</v>
      </c>
      <c r="J17" s="124">
        <v>12.48</v>
      </c>
      <c r="K17" s="125">
        <v>11.88</v>
      </c>
      <c r="L17" s="126">
        <v>9.8729999999999993</v>
      </c>
      <c r="M17" s="127" t="s">
        <v>1573</v>
      </c>
      <c r="N17" s="128" t="s">
        <v>1573</v>
      </c>
      <c r="O17" s="129">
        <v>1.9279999999999999</v>
      </c>
      <c r="P17" s="124">
        <v>55.12</v>
      </c>
      <c r="Q17" s="125">
        <v>60.7</v>
      </c>
      <c r="R17" s="125">
        <v>110.44</v>
      </c>
      <c r="S17" s="126">
        <v>59.25</v>
      </c>
      <c r="T17" s="129">
        <v>56.509</v>
      </c>
      <c r="U17" s="129">
        <v>8.4</v>
      </c>
      <c r="V17" s="124">
        <v>10.99</v>
      </c>
      <c r="W17" s="125">
        <v>6.181</v>
      </c>
      <c r="X17" s="125">
        <v>0.3</v>
      </c>
      <c r="Y17" s="130" t="s">
        <v>1573</v>
      </c>
      <c r="Z17" s="128" t="s">
        <v>1573</v>
      </c>
      <c r="AA17" s="124">
        <v>90.14</v>
      </c>
      <c r="AB17" s="126">
        <v>188.9</v>
      </c>
      <c r="AC17" s="124">
        <v>35.22</v>
      </c>
      <c r="AD17" s="125">
        <v>32.524999999999999</v>
      </c>
      <c r="AE17" s="125">
        <v>9.43</v>
      </c>
      <c r="AF17" s="126">
        <v>0</v>
      </c>
      <c r="AG17" s="124">
        <v>6.7939999999999996</v>
      </c>
      <c r="AH17" s="125">
        <v>9</v>
      </c>
      <c r="AI17" s="125">
        <v>9.9790200000000002</v>
      </c>
      <c r="AJ17" s="125">
        <v>10.782999999999999</v>
      </c>
      <c r="AK17" s="126">
        <v>11.2</v>
      </c>
      <c r="AL17" s="124">
        <v>12.06</v>
      </c>
      <c r="AM17" s="126">
        <v>13.12</v>
      </c>
      <c r="AN17" s="124">
        <v>20.888999999999999</v>
      </c>
      <c r="AO17" s="130" t="s">
        <v>1573</v>
      </c>
      <c r="AP17" s="130" t="s">
        <v>1573</v>
      </c>
      <c r="AQ17" s="130" t="s">
        <v>1573</v>
      </c>
      <c r="AR17" s="125">
        <v>4.0820699999999999</v>
      </c>
      <c r="AS17" s="125">
        <v>1.8149900000000001</v>
      </c>
      <c r="AT17" s="125">
        <v>13.489000000000001</v>
      </c>
      <c r="AU17" s="125">
        <v>6.1849999999999996</v>
      </c>
      <c r="AV17" s="126">
        <v>14.173</v>
      </c>
      <c r="AW17" s="129">
        <v>5.8070000000000004</v>
      </c>
    </row>
    <row r="18" spans="1:49" x14ac:dyDescent="0.3">
      <c r="A18" s="131" t="s">
        <v>802</v>
      </c>
      <c r="B18" s="124">
        <v>1.1000000000000001</v>
      </c>
      <c r="C18" s="125">
        <v>19.5</v>
      </c>
      <c r="D18" s="125">
        <v>20.399999999999999</v>
      </c>
      <c r="E18" s="125">
        <v>2</v>
      </c>
      <c r="F18" s="125">
        <v>10.199999999999999</v>
      </c>
      <c r="G18" s="126">
        <v>21.5</v>
      </c>
      <c r="H18" s="124">
        <v>15.7</v>
      </c>
      <c r="I18" s="126">
        <v>56</v>
      </c>
      <c r="J18" s="124">
        <v>12.51</v>
      </c>
      <c r="K18" s="125">
        <v>11.94</v>
      </c>
      <c r="L18" s="126">
        <v>10.206</v>
      </c>
      <c r="M18" s="127" t="s">
        <v>1573</v>
      </c>
      <c r="N18" s="128" t="s">
        <v>1573</v>
      </c>
      <c r="O18" s="129">
        <v>1.9279999999999999</v>
      </c>
      <c r="P18" s="124">
        <v>46.23</v>
      </c>
      <c r="Q18" s="125">
        <v>60.7</v>
      </c>
      <c r="R18" s="125">
        <v>110.44</v>
      </c>
      <c r="S18" s="126">
        <v>44.7</v>
      </c>
      <c r="T18" s="129">
        <v>57.765000000000001</v>
      </c>
      <c r="U18" s="129">
        <v>8.44</v>
      </c>
      <c r="V18" s="124">
        <v>10.99</v>
      </c>
      <c r="W18" s="125">
        <v>6.4039999999999999</v>
      </c>
      <c r="X18" s="125">
        <v>0.3</v>
      </c>
      <c r="Y18" s="130" t="s">
        <v>1573</v>
      </c>
      <c r="Z18" s="128" t="s">
        <v>1573</v>
      </c>
      <c r="AA18" s="124">
        <v>85.51</v>
      </c>
      <c r="AB18" s="126">
        <v>184.27</v>
      </c>
      <c r="AC18" s="124">
        <v>36.299999999999997</v>
      </c>
      <c r="AD18" s="125">
        <v>31.558</v>
      </c>
      <c r="AE18" s="125">
        <v>8.35</v>
      </c>
      <c r="AF18" s="126">
        <v>0.2</v>
      </c>
      <c r="AG18" s="124">
        <v>6.7939999999999996</v>
      </c>
      <c r="AH18" s="125">
        <v>6.2</v>
      </c>
      <c r="AI18" s="125">
        <v>9.8454899999999999</v>
      </c>
      <c r="AJ18" s="125">
        <v>10.782999999999999</v>
      </c>
      <c r="AK18" s="126">
        <v>11.2</v>
      </c>
      <c r="AL18" s="124">
        <v>12.09</v>
      </c>
      <c r="AM18" s="126">
        <v>13.15</v>
      </c>
      <c r="AN18" s="124">
        <v>20.888999999999999</v>
      </c>
      <c r="AO18" s="130" t="s">
        <v>1573</v>
      </c>
      <c r="AP18" s="130" t="s">
        <v>1573</v>
      </c>
      <c r="AQ18" s="130" t="s">
        <v>1573</v>
      </c>
      <c r="AR18" s="125">
        <v>4.0820699999999999</v>
      </c>
      <c r="AS18" s="125">
        <v>1.81284</v>
      </c>
      <c r="AT18" s="125">
        <v>13.489000000000001</v>
      </c>
      <c r="AU18" s="125">
        <v>6.1849999999999996</v>
      </c>
      <c r="AV18" s="126">
        <v>14.173</v>
      </c>
      <c r="AW18" s="129">
        <v>5.8070000000000004</v>
      </c>
    </row>
    <row r="19" spans="1:49" x14ac:dyDescent="0.3">
      <c r="A19" s="131" t="s">
        <v>803</v>
      </c>
      <c r="B19" s="124">
        <v>1.1000000000000001</v>
      </c>
      <c r="C19" s="125">
        <v>19.5</v>
      </c>
      <c r="D19" s="125">
        <v>20.399999999999999</v>
      </c>
      <c r="E19" s="125">
        <v>2</v>
      </c>
      <c r="F19" s="125">
        <v>10.199999999999999</v>
      </c>
      <c r="G19" s="126">
        <v>21.5</v>
      </c>
      <c r="H19" s="124">
        <v>15.7</v>
      </c>
      <c r="I19" s="126">
        <v>56</v>
      </c>
      <c r="J19" s="124">
        <v>12.51</v>
      </c>
      <c r="K19" s="125">
        <v>11.94</v>
      </c>
      <c r="L19" s="126">
        <v>10.206</v>
      </c>
      <c r="M19" s="127" t="s">
        <v>1573</v>
      </c>
      <c r="N19" s="128" t="s">
        <v>1573</v>
      </c>
      <c r="O19" s="129">
        <v>1.9279999999999999</v>
      </c>
      <c r="P19" s="124">
        <v>46.23</v>
      </c>
      <c r="Q19" s="125">
        <v>60.7</v>
      </c>
      <c r="R19" s="125">
        <v>110.44</v>
      </c>
      <c r="S19" s="126">
        <v>44.7</v>
      </c>
      <c r="T19" s="129">
        <v>57.765000000000001</v>
      </c>
      <c r="U19" s="129">
        <v>8.44</v>
      </c>
      <c r="V19" s="124">
        <v>10.99</v>
      </c>
      <c r="W19" s="125">
        <v>6.4039999999999999</v>
      </c>
      <c r="X19" s="125">
        <v>0.3</v>
      </c>
      <c r="Y19" s="130" t="s">
        <v>1573</v>
      </c>
      <c r="Z19" s="128" t="s">
        <v>1573</v>
      </c>
      <c r="AA19" s="124">
        <v>85.51</v>
      </c>
      <c r="AB19" s="126">
        <v>184.27</v>
      </c>
      <c r="AC19" s="124">
        <v>36.299999999999997</v>
      </c>
      <c r="AD19" s="125">
        <v>31.558</v>
      </c>
      <c r="AE19" s="125">
        <v>8.35</v>
      </c>
      <c r="AF19" s="126">
        <v>0.2</v>
      </c>
      <c r="AG19" s="124">
        <v>6.7939999999999996</v>
      </c>
      <c r="AH19" s="125">
        <v>6.2</v>
      </c>
      <c r="AI19" s="125">
        <v>9.8454899999999999</v>
      </c>
      <c r="AJ19" s="125">
        <v>10.782999999999999</v>
      </c>
      <c r="AK19" s="126">
        <v>11.2</v>
      </c>
      <c r="AL19" s="124">
        <v>12.09</v>
      </c>
      <c r="AM19" s="126">
        <v>13.15</v>
      </c>
      <c r="AN19" s="124">
        <v>20.888999999999999</v>
      </c>
      <c r="AO19" s="130" t="s">
        <v>1573</v>
      </c>
      <c r="AP19" s="130" t="s">
        <v>1573</v>
      </c>
      <c r="AQ19" s="130" t="s">
        <v>1573</v>
      </c>
      <c r="AR19" s="125">
        <v>4.0820699999999999</v>
      </c>
      <c r="AS19" s="125">
        <v>1.81284</v>
      </c>
      <c r="AT19" s="125">
        <v>13.489000000000001</v>
      </c>
      <c r="AU19" s="125">
        <v>6.1849999999999996</v>
      </c>
      <c r="AV19" s="126">
        <v>14.173</v>
      </c>
      <c r="AW19" s="129">
        <v>5.8070000000000004</v>
      </c>
    </row>
    <row r="20" spans="1:49" x14ac:dyDescent="0.3">
      <c r="A20" s="131" t="s">
        <v>804</v>
      </c>
      <c r="B20" s="124">
        <v>1.1000000000000001</v>
      </c>
      <c r="C20" s="125">
        <v>19.5</v>
      </c>
      <c r="D20" s="125">
        <v>20.399999999999999</v>
      </c>
      <c r="E20" s="125">
        <v>2</v>
      </c>
      <c r="F20" s="125">
        <v>10.8</v>
      </c>
      <c r="G20" s="126">
        <v>21.5</v>
      </c>
      <c r="H20" s="124">
        <v>15.7</v>
      </c>
      <c r="I20" s="126">
        <v>57</v>
      </c>
      <c r="J20" s="124">
        <v>12.47</v>
      </c>
      <c r="K20" s="125">
        <v>12.05</v>
      </c>
      <c r="L20" s="126">
        <v>10.055</v>
      </c>
      <c r="M20" s="127" t="s">
        <v>1573</v>
      </c>
      <c r="N20" s="128" t="s">
        <v>1573</v>
      </c>
      <c r="O20" s="129">
        <v>1.9279999999999999</v>
      </c>
      <c r="P20" s="124">
        <v>37.21</v>
      </c>
      <c r="Q20" s="125">
        <v>63.76</v>
      </c>
      <c r="R20" s="125">
        <v>114.35</v>
      </c>
      <c r="S20" s="126">
        <v>51.55</v>
      </c>
      <c r="T20" s="129">
        <v>57.765000000000001</v>
      </c>
      <c r="U20" s="129">
        <v>8.41</v>
      </c>
      <c r="V20" s="124">
        <v>10.99</v>
      </c>
      <c r="W20" s="125">
        <v>5.6260000000000003</v>
      </c>
      <c r="X20" s="125">
        <v>0.33</v>
      </c>
      <c r="Y20" s="130" t="s">
        <v>1573</v>
      </c>
      <c r="Z20" s="128" t="s">
        <v>1573</v>
      </c>
      <c r="AA20" s="124">
        <v>86.23</v>
      </c>
      <c r="AB20" s="126">
        <v>184.99</v>
      </c>
      <c r="AC20" s="124">
        <v>35.979999999999997</v>
      </c>
      <c r="AD20" s="125">
        <v>32.753</v>
      </c>
      <c r="AE20" s="125">
        <v>8.48</v>
      </c>
      <c r="AF20" s="126">
        <v>0</v>
      </c>
      <c r="AG20" s="124">
        <v>6.7939999999999996</v>
      </c>
      <c r="AH20" s="125">
        <v>6.2</v>
      </c>
      <c r="AI20" s="125">
        <v>9.7045499999999993</v>
      </c>
      <c r="AJ20" s="125">
        <v>10.782999999999999</v>
      </c>
      <c r="AK20" s="126">
        <v>11.2</v>
      </c>
      <c r="AL20" s="124">
        <v>12.12</v>
      </c>
      <c r="AM20" s="126">
        <v>13.18</v>
      </c>
      <c r="AN20" s="124">
        <v>20.888999999999999</v>
      </c>
      <c r="AO20" s="130" t="s">
        <v>1573</v>
      </c>
      <c r="AP20" s="130" t="s">
        <v>1573</v>
      </c>
      <c r="AQ20" s="130" t="s">
        <v>1573</v>
      </c>
      <c r="AR20" s="125">
        <v>4.0820699999999999</v>
      </c>
      <c r="AS20" s="125">
        <v>1.8149900000000001</v>
      </c>
      <c r="AT20" s="125">
        <v>13.489000000000001</v>
      </c>
      <c r="AU20" s="125">
        <v>6.1849999999999996</v>
      </c>
      <c r="AV20" s="126">
        <v>14.023</v>
      </c>
      <c r="AW20" s="129">
        <v>5.8070000000000004</v>
      </c>
    </row>
    <row r="21" spans="1:49" x14ac:dyDescent="0.3">
      <c r="A21" s="131" t="s">
        <v>805</v>
      </c>
      <c r="B21" s="124">
        <v>1.1000000000000001</v>
      </c>
      <c r="C21" s="125">
        <v>19.5</v>
      </c>
      <c r="D21" s="125">
        <v>20.399999999999999</v>
      </c>
      <c r="E21" s="125">
        <v>2</v>
      </c>
      <c r="F21" s="125">
        <v>10.8</v>
      </c>
      <c r="G21" s="126">
        <v>21.5</v>
      </c>
      <c r="H21" s="124">
        <v>15.7</v>
      </c>
      <c r="I21" s="126">
        <v>57</v>
      </c>
      <c r="J21" s="124">
        <v>12.47</v>
      </c>
      <c r="K21" s="125">
        <v>12.05</v>
      </c>
      <c r="L21" s="126">
        <v>10.055</v>
      </c>
      <c r="M21" s="127" t="s">
        <v>1573</v>
      </c>
      <c r="N21" s="128" t="s">
        <v>1573</v>
      </c>
      <c r="O21" s="129">
        <v>1.9279999999999999</v>
      </c>
      <c r="P21" s="124">
        <v>37.21</v>
      </c>
      <c r="Q21" s="125">
        <v>63.76</v>
      </c>
      <c r="R21" s="125">
        <v>114.35</v>
      </c>
      <c r="S21" s="126">
        <v>51.55</v>
      </c>
      <c r="T21" s="129">
        <v>57.765000000000001</v>
      </c>
      <c r="U21" s="129">
        <v>8.41</v>
      </c>
      <c r="V21" s="124">
        <v>10.99</v>
      </c>
      <c r="W21" s="125">
        <v>5.6260000000000003</v>
      </c>
      <c r="X21" s="125">
        <v>0.33</v>
      </c>
      <c r="Y21" s="130" t="s">
        <v>1573</v>
      </c>
      <c r="Z21" s="128" t="s">
        <v>1573</v>
      </c>
      <c r="AA21" s="124">
        <v>86.23</v>
      </c>
      <c r="AB21" s="126">
        <v>184.99</v>
      </c>
      <c r="AC21" s="124">
        <v>35.979999999999997</v>
      </c>
      <c r="AD21" s="125">
        <v>32.753</v>
      </c>
      <c r="AE21" s="125">
        <v>8.48</v>
      </c>
      <c r="AF21" s="126">
        <v>0</v>
      </c>
      <c r="AG21" s="124">
        <v>6.7939999999999996</v>
      </c>
      <c r="AH21" s="125">
        <v>6.2</v>
      </c>
      <c r="AI21" s="125">
        <v>9.7045499999999993</v>
      </c>
      <c r="AJ21" s="125">
        <v>10.782999999999999</v>
      </c>
      <c r="AK21" s="126">
        <v>11.2</v>
      </c>
      <c r="AL21" s="124">
        <v>12.12</v>
      </c>
      <c r="AM21" s="126">
        <v>13.18</v>
      </c>
      <c r="AN21" s="124">
        <v>20.888999999999999</v>
      </c>
      <c r="AO21" s="130" t="s">
        <v>1573</v>
      </c>
      <c r="AP21" s="130" t="s">
        <v>1573</v>
      </c>
      <c r="AQ21" s="130" t="s">
        <v>1573</v>
      </c>
      <c r="AR21" s="125">
        <v>4.0820699999999999</v>
      </c>
      <c r="AS21" s="125">
        <v>1.8149900000000001</v>
      </c>
      <c r="AT21" s="125">
        <v>13.489000000000001</v>
      </c>
      <c r="AU21" s="125">
        <v>6.1849999999999996</v>
      </c>
      <c r="AV21" s="126">
        <v>14.023</v>
      </c>
      <c r="AW21" s="129">
        <v>5.8070000000000004</v>
      </c>
    </row>
    <row r="22" spans="1:49" x14ac:dyDescent="0.3">
      <c r="A22" s="131" t="s">
        <v>806</v>
      </c>
      <c r="B22" s="124">
        <v>1.1000000000000001</v>
      </c>
      <c r="C22" s="125">
        <v>19.5</v>
      </c>
      <c r="D22" s="125">
        <v>20.399999999999999</v>
      </c>
      <c r="E22" s="125">
        <v>2</v>
      </c>
      <c r="F22" s="125">
        <v>21.2</v>
      </c>
      <c r="G22" s="126">
        <v>21.5</v>
      </c>
      <c r="H22" s="124">
        <v>16.2</v>
      </c>
      <c r="I22" s="126">
        <v>56</v>
      </c>
      <c r="J22" s="124">
        <v>12.44</v>
      </c>
      <c r="K22" s="125">
        <v>11.83</v>
      </c>
      <c r="L22" s="126">
        <v>10.039999999999999</v>
      </c>
      <c r="M22" s="127" t="s">
        <v>1573</v>
      </c>
      <c r="N22" s="128" t="s">
        <v>1573</v>
      </c>
      <c r="O22" s="129">
        <v>1.9279999999999999</v>
      </c>
      <c r="P22" s="124">
        <v>27.57</v>
      </c>
      <c r="Q22" s="125">
        <v>62.99</v>
      </c>
      <c r="R22" s="125">
        <v>118.33</v>
      </c>
      <c r="S22" s="126">
        <v>65.19</v>
      </c>
      <c r="T22" s="129">
        <v>56.606000000000002</v>
      </c>
      <c r="U22" s="129">
        <v>8.4499999999999993</v>
      </c>
      <c r="V22" s="124">
        <v>10.99</v>
      </c>
      <c r="W22" s="125">
        <v>5.8470000000000004</v>
      </c>
      <c r="X22" s="125">
        <v>0.35</v>
      </c>
      <c r="Y22" s="130" t="s">
        <v>1573</v>
      </c>
      <c r="Z22" s="128" t="s">
        <v>1573</v>
      </c>
      <c r="AA22" s="124">
        <v>88.49</v>
      </c>
      <c r="AB22" s="126">
        <v>187.25</v>
      </c>
      <c r="AC22" s="124">
        <v>36.869999999999997</v>
      </c>
      <c r="AD22" s="125">
        <v>33.335000000000001</v>
      </c>
      <c r="AE22" s="125">
        <v>8.99</v>
      </c>
      <c r="AF22" s="126">
        <v>0</v>
      </c>
      <c r="AG22" s="124">
        <v>6.7939999999999996</v>
      </c>
      <c r="AH22" s="125">
        <v>6.3</v>
      </c>
      <c r="AI22" s="125">
        <v>9.7241400000000002</v>
      </c>
      <c r="AJ22" s="125">
        <v>10.782999999999999</v>
      </c>
      <c r="AK22" s="126">
        <v>11.2</v>
      </c>
      <c r="AL22" s="124">
        <v>12.12</v>
      </c>
      <c r="AM22" s="126">
        <v>13.18</v>
      </c>
      <c r="AN22" s="124">
        <v>20.888999999999999</v>
      </c>
      <c r="AO22" s="130" t="s">
        <v>1573</v>
      </c>
      <c r="AP22" s="130" t="s">
        <v>1573</v>
      </c>
      <c r="AQ22" s="130" t="s">
        <v>1573</v>
      </c>
      <c r="AR22" s="125">
        <v>4.0820699999999999</v>
      </c>
      <c r="AS22" s="125">
        <v>1.81284</v>
      </c>
      <c r="AT22" s="125">
        <v>13.489000000000001</v>
      </c>
      <c r="AU22" s="125">
        <v>6.1849999999999996</v>
      </c>
      <c r="AV22" s="126">
        <v>14.131</v>
      </c>
      <c r="AW22" s="129">
        <v>5.8070000000000004</v>
      </c>
    </row>
    <row r="23" spans="1:49" x14ac:dyDescent="0.3">
      <c r="A23" s="131" t="s">
        <v>807</v>
      </c>
      <c r="B23" s="124">
        <v>1.1000000000000001</v>
      </c>
      <c r="C23" s="125">
        <v>19.5</v>
      </c>
      <c r="D23" s="125">
        <v>20.399999999999999</v>
      </c>
      <c r="E23" s="125">
        <v>2</v>
      </c>
      <c r="F23" s="125">
        <v>21.2</v>
      </c>
      <c r="G23" s="126">
        <v>21.5</v>
      </c>
      <c r="H23" s="124">
        <v>16.2</v>
      </c>
      <c r="I23" s="126">
        <v>56</v>
      </c>
      <c r="J23" s="124">
        <v>12.44</v>
      </c>
      <c r="K23" s="125">
        <v>11.83</v>
      </c>
      <c r="L23" s="126">
        <v>10.039999999999999</v>
      </c>
      <c r="M23" s="127" t="s">
        <v>1573</v>
      </c>
      <c r="N23" s="128" t="s">
        <v>1573</v>
      </c>
      <c r="O23" s="129">
        <v>1.9279999999999999</v>
      </c>
      <c r="P23" s="124">
        <v>27.57</v>
      </c>
      <c r="Q23" s="125">
        <v>62.99</v>
      </c>
      <c r="R23" s="125">
        <v>118.33</v>
      </c>
      <c r="S23" s="126">
        <v>65.19</v>
      </c>
      <c r="T23" s="129">
        <v>56.606000000000002</v>
      </c>
      <c r="U23" s="129">
        <v>8.4499999999999993</v>
      </c>
      <c r="V23" s="124">
        <v>10.99</v>
      </c>
      <c r="W23" s="125">
        <v>5.8470000000000004</v>
      </c>
      <c r="X23" s="125">
        <v>0.35</v>
      </c>
      <c r="Y23" s="130" t="s">
        <v>1573</v>
      </c>
      <c r="Z23" s="128" t="s">
        <v>1573</v>
      </c>
      <c r="AA23" s="124">
        <v>88.49</v>
      </c>
      <c r="AB23" s="126">
        <v>187.25</v>
      </c>
      <c r="AC23" s="124">
        <v>36.869999999999997</v>
      </c>
      <c r="AD23" s="125">
        <v>33.335000000000001</v>
      </c>
      <c r="AE23" s="125">
        <v>8.99</v>
      </c>
      <c r="AF23" s="126">
        <v>0</v>
      </c>
      <c r="AG23" s="124">
        <v>6.7939999999999996</v>
      </c>
      <c r="AH23" s="125">
        <v>6.3</v>
      </c>
      <c r="AI23" s="125">
        <v>9.7241400000000002</v>
      </c>
      <c r="AJ23" s="125">
        <v>10.782999999999999</v>
      </c>
      <c r="AK23" s="126">
        <v>11.2</v>
      </c>
      <c r="AL23" s="124">
        <v>12.12</v>
      </c>
      <c r="AM23" s="126">
        <v>13.18</v>
      </c>
      <c r="AN23" s="124">
        <v>20.888999999999999</v>
      </c>
      <c r="AO23" s="130" t="s">
        <v>1573</v>
      </c>
      <c r="AP23" s="130" t="s">
        <v>1573</v>
      </c>
      <c r="AQ23" s="130" t="s">
        <v>1573</v>
      </c>
      <c r="AR23" s="125">
        <v>4.0820699999999999</v>
      </c>
      <c r="AS23" s="125">
        <v>1.81284</v>
      </c>
      <c r="AT23" s="125">
        <v>13.489000000000001</v>
      </c>
      <c r="AU23" s="125">
        <v>6.1849999999999996</v>
      </c>
      <c r="AV23" s="126">
        <v>14.131</v>
      </c>
      <c r="AW23" s="129">
        <v>5.8070000000000004</v>
      </c>
    </row>
    <row r="24" spans="1:49" x14ac:dyDescent="0.3">
      <c r="A24" s="131" t="s">
        <v>808</v>
      </c>
      <c r="B24" s="124">
        <v>1.1000000000000001</v>
      </c>
      <c r="C24" s="125">
        <v>19.5</v>
      </c>
      <c r="D24" s="125">
        <v>20.399999999999999</v>
      </c>
      <c r="E24" s="125">
        <v>2</v>
      </c>
      <c r="F24" s="125">
        <v>18.899999999999999</v>
      </c>
      <c r="G24" s="126">
        <v>21.5</v>
      </c>
      <c r="H24" s="124">
        <v>16.2</v>
      </c>
      <c r="I24" s="126">
        <v>55</v>
      </c>
      <c r="J24" s="124">
        <v>12.44</v>
      </c>
      <c r="K24" s="125">
        <v>11.84</v>
      </c>
      <c r="L24" s="126">
        <v>15.147</v>
      </c>
      <c r="M24" s="124">
        <v>1.07</v>
      </c>
      <c r="N24" s="126">
        <v>52.97</v>
      </c>
      <c r="O24" s="129">
        <v>1.9279999999999999</v>
      </c>
      <c r="P24" s="124">
        <v>22.61</v>
      </c>
      <c r="Q24" s="125">
        <v>60.7</v>
      </c>
      <c r="R24" s="125">
        <v>119.34</v>
      </c>
      <c r="S24" s="126">
        <v>62.18</v>
      </c>
      <c r="T24" s="129">
        <v>56.741999999999997</v>
      </c>
      <c r="U24" s="129">
        <v>8.41</v>
      </c>
      <c r="V24" s="124">
        <v>10.99</v>
      </c>
      <c r="W24" s="125">
        <v>5.7750000000000004</v>
      </c>
      <c r="X24" s="125">
        <v>0.37</v>
      </c>
      <c r="Y24" s="130" t="s">
        <v>1573</v>
      </c>
      <c r="Z24" s="128" t="s">
        <v>1573</v>
      </c>
      <c r="AA24" s="124">
        <v>87.09</v>
      </c>
      <c r="AB24" s="126">
        <v>185.85</v>
      </c>
      <c r="AC24" s="124">
        <v>37.44</v>
      </c>
      <c r="AD24" s="125">
        <v>34.578000000000003</v>
      </c>
      <c r="AE24" s="125">
        <v>8.9</v>
      </c>
      <c r="AF24" s="126">
        <v>1.2</v>
      </c>
      <c r="AG24" s="124">
        <v>6.7939999999999996</v>
      </c>
      <c r="AH24" s="125">
        <v>6.3</v>
      </c>
      <c r="AI24" s="125">
        <v>9.7419200000000004</v>
      </c>
      <c r="AJ24" s="125">
        <v>10.782999999999999</v>
      </c>
      <c r="AK24" s="126">
        <v>11.2</v>
      </c>
      <c r="AL24" s="124">
        <v>12.19</v>
      </c>
      <c r="AM24" s="126">
        <v>13.25</v>
      </c>
      <c r="AN24" s="124">
        <v>20.888999999999999</v>
      </c>
      <c r="AO24" s="130" t="s">
        <v>1573</v>
      </c>
      <c r="AP24" s="130" t="s">
        <v>1573</v>
      </c>
      <c r="AQ24" s="130" t="s">
        <v>1573</v>
      </c>
      <c r="AR24" s="125">
        <v>4.0820699999999999</v>
      </c>
      <c r="AS24" s="125">
        <v>1.8149900000000001</v>
      </c>
      <c r="AT24" s="125">
        <v>13.489000000000001</v>
      </c>
      <c r="AU24" s="125">
        <v>6.1849999999999996</v>
      </c>
      <c r="AV24" s="126">
        <v>14.173</v>
      </c>
      <c r="AW24" s="129">
        <v>5.8070000000000004</v>
      </c>
    </row>
    <row r="25" spans="1:49" x14ac:dyDescent="0.3">
      <c r="A25" s="131" t="s">
        <v>809</v>
      </c>
      <c r="B25" s="124">
        <v>1.1000000000000001</v>
      </c>
      <c r="C25" s="125">
        <v>19.5</v>
      </c>
      <c r="D25" s="125">
        <v>20.399999999999999</v>
      </c>
      <c r="E25" s="125">
        <v>2</v>
      </c>
      <c r="F25" s="125">
        <v>18.899999999999999</v>
      </c>
      <c r="G25" s="126">
        <v>21.5</v>
      </c>
      <c r="H25" s="124">
        <v>16.2</v>
      </c>
      <c r="I25" s="126">
        <v>55</v>
      </c>
      <c r="J25" s="124">
        <v>12.44</v>
      </c>
      <c r="K25" s="125">
        <v>11.84</v>
      </c>
      <c r="L25" s="126">
        <v>15.147</v>
      </c>
      <c r="M25" s="124">
        <v>1.07</v>
      </c>
      <c r="N25" s="126">
        <v>52.97</v>
      </c>
      <c r="O25" s="129">
        <v>1.9279999999999999</v>
      </c>
      <c r="P25" s="124">
        <v>22.61</v>
      </c>
      <c r="Q25" s="125">
        <v>60.7</v>
      </c>
      <c r="R25" s="125">
        <v>119.34</v>
      </c>
      <c r="S25" s="126">
        <v>62.18</v>
      </c>
      <c r="T25" s="129">
        <v>56.741999999999997</v>
      </c>
      <c r="U25" s="129">
        <v>8.41</v>
      </c>
      <c r="V25" s="124">
        <v>10.99</v>
      </c>
      <c r="W25" s="125">
        <v>5.7750000000000004</v>
      </c>
      <c r="X25" s="125">
        <v>0.37</v>
      </c>
      <c r="Y25" s="130" t="s">
        <v>1573</v>
      </c>
      <c r="Z25" s="128" t="s">
        <v>1573</v>
      </c>
      <c r="AA25" s="124">
        <v>87.09</v>
      </c>
      <c r="AB25" s="126">
        <v>185.85</v>
      </c>
      <c r="AC25" s="124">
        <v>37.44</v>
      </c>
      <c r="AD25" s="125">
        <v>34.578000000000003</v>
      </c>
      <c r="AE25" s="125">
        <v>8.9</v>
      </c>
      <c r="AF25" s="126">
        <v>1.2</v>
      </c>
      <c r="AG25" s="124">
        <v>6.7939999999999996</v>
      </c>
      <c r="AH25" s="125">
        <v>6.3</v>
      </c>
      <c r="AI25" s="125">
        <v>9.7419200000000004</v>
      </c>
      <c r="AJ25" s="125">
        <v>10.782999999999999</v>
      </c>
      <c r="AK25" s="126">
        <v>11.2</v>
      </c>
      <c r="AL25" s="124">
        <v>12.19</v>
      </c>
      <c r="AM25" s="126">
        <v>13.25</v>
      </c>
      <c r="AN25" s="124">
        <v>20.888999999999999</v>
      </c>
      <c r="AO25" s="130" t="s">
        <v>1573</v>
      </c>
      <c r="AP25" s="130" t="s">
        <v>1573</v>
      </c>
      <c r="AQ25" s="130" t="s">
        <v>1573</v>
      </c>
      <c r="AR25" s="125">
        <v>4.0820699999999999</v>
      </c>
      <c r="AS25" s="125">
        <v>1.8149900000000001</v>
      </c>
      <c r="AT25" s="125">
        <v>13.489000000000001</v>
      </c>
      <c r="AU25" s="125">
        <v>6.1849999999999996</v>
      </c>
      <c r="AV25" s="126">
        <v>14.173</v>
      </c>
      <c r="AW25" s="129">
        <v>5.8070000000000004</v>
      </c>
    </row>
    <row r="26" spans="1:49" x14ac:dyDescent="0.3">
      <c r="A26" s="131" t="s">
        <v>810</v>
      </c>
      <c r="B26" s="124">
        <v>1.1000000000000001</v>
      </c>
      <c r="C26" s="125">
        <v>19.5</v>
      </c>
      <c r="D26" s="125">
        <v>20.399999999999999</v>
      </c>
      <c r="E26" s="125">
        <v>2</v>
      </c>
      <c r="F26" s="125">
        <v>14.4</v>
      </c>
      <c r="G26" s="126">
        <v>21.5</v>
      </c>
      <c r="H26" s="124">
        <v>16.2</v>
      </c>
      <c r="I26" s="126">
        <v>55</v>
      </c>
      <c r="J26" s="124">
        <v>12.56</v>
      </c>
      <c r="K26" s="125">
        <v>11.86</v>
      </c>
      <c r="L26" s="126">
        <v>14.686999999999999</v>
      </c>
      <c r="M26" s="127" t="s">
        <v>1573</v>
      </c>
      <c r="N26" s="128" t="s">
        <v>1573</v>
      </c>
      <c r="O26" s="129">
        <v>1.9279999999999999</v>
      </c>
      <c r="P26" s="124">
        <v>19.63</v>
      </c>
      <c r="Q26" s="125">
        <v>61.46</v>
      </c>
      <c r="R26" s="125">
        <v>119.34</v>
      </c>
      <c r="S26" s="126">
        <v>68.78</v>
      </c>
      <c r="T26" s="129">
        <v>58.337000000000003</v>
      </c>
      <c r="U26" s="129">
        <v>8.41</v>
      </c>
      <c r="V26" s="124">
        <v>10.99</v>
      </c>
      <c r="W26" s="125">
        <v>5.141</v>
      </c>
      <c r="X26" s="125">
        <v>0.38</v>
      </c>
      <c r="Y26" s="130" t="s">
        <v>1573</v>
      </c>
      <c r="Z26" s="128" t="s">
        <v>1573</v>
      </c>
      <c r="AA26" s="124">
        <v>82.3</v>
      </c>
      <c r="AB26" s="126">
        <v>181.06299999999999</v>
      </c>
      <c r="AC26" s="124">
        <v>39.83</v>
      </c>
      <c r="AD26" s="125">
        <v>34.094000000000001</v>
      </c>
      <c r="AE26" s="125">
        <v>9</v>
      </c>
      <c r="AF26" s="126">
        <v>1.7</v>
      </c>
      <c r="AG26" s="124">
        <v>6.7939999999999996</v>
      </c>
      <c r="AH26" s="125">
        <v>7.2</v>
      </c>
      <c r="AI26" s="125">
        <v>9.6775000000000002</v>
      </c>
      <c r="AJ26" s="125">
        <v>10.782999999999999</v>
      </c>
      <c r="AK26" s="126">
        <v>11.1</v>
      </c>
      <c r="AL26" s="124">
        <v>11.69</v>
      </c>
      <c r="AM26" s="126">
        <v>12.75</v>
      </c>
      <c r="AN26" s="124">
        <v>20.888999999999999</v>
      </c>
      <c r="AO26" s="130" t="s">
        <v>1573</v>
      </c>
      <c r="AP26" s="130" t="s">
        <v>1573</v>
      </c>
      <c r="AQ26" s="130" t="s">
        <v>1573</v>
      </c>
      <c r="AR26" s="125">
        <v>4.0820699999999999</v>
      </c>
      <c r="AS26" s="125">
        <v>1.80853</v>
      </c>
      <c r="AT26" s="125">
        <v>13.489000000000001</v>
      </c>
      <c r="AU26" s="125">
        <v>6.1849999999999996</v>
      </c>
      <c r="AV26" s="126">
        <v>14.173</v>
      </c>
      <c r="AW26" s="129">
        <v>5.8070000000000004</v>
      </c>
    </row>
    <row r="27" spans="1:49" x14ac:dyDescent="0.3">
      <c r="A27" s="131" t="s">
        <v>811</v>
      </c>
      <c r="B27" s="124">
        <v>1.1000000000000001</v>
      </c>
      <c r="C27" s="125">
        <v>19.5</v>
      </c>
      <c r="D27" s="125">
        <v>20.399999999999999</v>
      </c>
      <c r="E27" s="125">
        <v>2</v>
      </c>
      <c r="F27" s="125">
        <v>14.4</v>
      </c>
      <c r="G27" s="126">
        <v>21.5</v>
      </c>
      <c r="H27" s="124">
        <v>16.2</v>
      </c>
      <c r="I27" s="126">
        <v>55</v>
      </c>
      <c r="J27" s="124">
        <v>12.56</v>
      </c>
      <c r="K27" s="125">
        <v>11.86</v>
      </c>
      <c r="L27" s="126">
        <v>14.686999999999999</v>
      </c>
      <c r="M27" s="127" t="s">
        <v>1573</v>
      </c>
      <c r="N27" s="128" t="s">
        <v>1573</v>
      </c>
      <c r="O27" s="129">
        <v>1.9279999999999999</v>
      </c>
      <c r="P27" s="124">
        <v>19.63</v>
      </c>
      <c r="Q27" s="125">
        <v>61.46</v>
      </c>
      <c r="R27" s="125">
        <v>119.34</v>
      </c>
      <c r="S27" s="126">
        <v>68.78</v>
      </c>
      <c r="T27" s="129">
        <v>58.337000000000003</v>
      </c>
      <c r="U27" s="129">
        <v>8.41</v>
      </c>
      <c r="V27" s="124">
        <v>10.99</v>
      </c>
      <c r="W27" s="125">
        <v>5.141</v>
      </c>
      <c r="X27" s="125">
        <v>0.38</v>
      </c>
      <c r="Y27" s="130" t="s">
        <v>1573</v>
      </c>
      <c r="Z27" s="128" t="s">
        <v>1573</v>
      </c>
      <c r="AA27" s="124">
        <v>82.3</v>
      </c>
      <c r="AB27" s="126">
        <v>181.06299999999999</v>
      </c>
      <c r="AC27" s="124">
        <v>39.83</v>
      </c>
      <c r="AD27" s="125">
        <v>34.094000000000001</v>
      </c>
      <c r="AE27" s="125">
        <v>9</v>
      </c>
      <c r="AF27" s="126">
        <v>1.7</v>
      </c>
      <c r="AG27" s="124">
        <v>6.7939999999999996</v>
      </c>
      <c r="AH27" s="125">
        <v>7.2</v>
      </c>
      <c r="AI27" s="125">
        <v>9.6775000000000002</v>
      </c>
      <c r="AJ27" s="125">
        <v>10.782999999999999</v>
      </c>
      <c r="AK27" s="126">
        <v>11.1</v>
      </c>
      <c r="AL27" s="124">
        <v>11.69</v>
      </c>
      <c r="AM27" s="126">
        <v>12.75</v>
      </c>
      <c r="AN27" s="124">
        <v>20.888999999999999</v>
      </c>
      <c r="AO27" s="130" t="s">
        <v>1573</v>
      </c>
      <c r="AP27" s="130" t="s">
        <v>1573</v>
      </c>
      <c r="AQ27" s="130" t="s">
        <v>1573</v>
      </c>
      <c r="AR27" s="125">
        <v>4.0820699999999999</v>
      </c>
      <c r="AS27" s="125">
        <v>1.80853</v>
      </c>
      <c r="AT27" s="125">
        <v>13.489000000000001</v>
      </c>
      <c r="AU27" s="125">
        <v>6.1849999999999996</v>
      </c>
      <c r="AV27" s="126">
        <v>14.173</v>
      </c>
      <c r="AW27" s="129">
        <v>5.8070000000000004</v>
      </c>
    </row>
    <row r="28" spans="1:49" x14ac:dyDescent="0.3">
      <c r="A28" s="131" t="s">
        <v>812</v>
      </c>
      <c r="B28" s="124">
        <v>1.1000000000000001</v>
      </c>
      <c r="C28" s="125">
        <v>19.5</v>
      </c>
      <c r="D28" s="125">
        <v>20.399999999999999</v>
      </c>
      <c r="E28" s="125">
        <v>2</v>
      </c>
      <c r="F28" s="125">
        <v>11.7</v>
      </c>
      <c r="G28" s="126">
        <v>21.5</v>
      </c>
      <c r="H28" s="124">
        <v>16.2</v>
      </c>
      <c r="I28" s="126">
        <v>54</v>
      </c>
      <c r="J28" s="124">
        <v>12.45</v>
      </c>
      <c r="K28" s="125">
        <v>11.85</v>
      </c>
      <c r="L28" s="126">
        <v>9.9600000000000009</v>
      </c>
      <c r="M28" s="127" t="s">
        <v>1573</v>
      </c>
      <c r="N28" s="128" t="s">
        <v>1573</v>
      </c>
      <c r="O28" s="129">
        <v>1.9279999999999999</v>
      </c>
      <c r="P28" s="124">
        <v>18.239999999999998</v>
      </c>
      <c r="Q28" s="125">
        <v>62.22</v>
      </c>
      <c r="R28" s="125">
        <v>120.36</v>
      </c>
      <c r="S28" s="126">
        <v>67.88</v>
      </c>
      <c r="T28" s="129">
        <v>64.763000000000005</v>
      </c>
      <c r="U28" s="129">
        <v>8.4600000000000009</v>
      </c>
      <c r="V28" s="124">
        <v>11.53</v>
      </c>
      <c r="W28" s="125">
        <v>5.8789999999999996</v>
      </c>
      <c r="X28" s="125">
        <v>0.38</v>
      </c>
      <c r="Y28" s="130" t="s">
        <v>1573</v>
      </c>
      <c r="Z28" s="128" t="s">
        <v>1573</v>
      </c>
      <c r="AA28" s="124">
        <v>75.81</v>
      </c>
      <c r="AB28" s="126">
        <v>174.571</v>
      </c>
      <c r="AC28" s="124">
        <v>39.82</v>
      </c>
      <c r="AD28" s="125">
        <v>31.978000000000002</v>
      </c>
      <c r="AE28" s="125">
        <v>8.85</v>
      </c>
      <c r="AF28" s="126">
        <v>1.9</v>
      </c>
      <c r="AG28" s="124">
        <v>6.7939999999999996</v>
      </c>
      <c r="AH28" s="125">
        <v>7.2</v>
      </c>
      <c r="AI28" s="125">
        <v>9.9412199999999995</v>
      </c>
      <c r="AJ28" s="125">
        <v>10.782999999999999</v>
      </c>
      <c r="AK28" s="126">
        <v>11.1</v>
      </c>
      <c r="AL28" s="124">
        <v>11.69</v>
      </c>
      <c r="AM28" s="126">
        <v>12.75</v>
      </c>
      <c r="AN28" s="124">
        <v>20.888999999999999</v>
      </c>
      <c r="AO28" s="130" t="s">
        <v>1573</v>
      </c>
      <c r="AP28" s="130" t="s">
        <v>1573</v>
      </c>
      <c r="AQ28" s="130" t="s">
        <v>1573</v>
      </c>
      <c r="AR28" s="125">
        <v>4.0820699999999999</v>
      </c>
      <c r="AS28" s="125">
        <v>1.80637</v>
      </c>
      <c r="AT28" s="125">
        <v>13.489000000000001</v>
      </c>
      <c r="AU28" s="125">
        <v>6.1849999999999996</v>
      </c>
      <c r="AV28" s="126">
        <v>14.173</v>
      </c>
      <c r="AW28" s="129">
        <v>5.8070000000000004</v>
      </c>
    </row>
    <row r="29" spans="1:49" x14ac:dyDescent="0.3">
      <c r="A29" s="131" t="s">
        <v>813</v>
      </c>
      <c r="B29" s="124">
        <v>1.1000000000000001</v>
      </c>
      <c r="C29" s="125">
        <v>19.5</v>
      </c>
      <c r="D29" s="125">
        <v>20.399999999999999</v>
      </c>
      <c r="E29" s="125">
        <v>2</v>
      </c>
      <c r="F29" s="125">
        <v>11.7</v>
      </c>
      <c r="G29" s="126">
        <v>21.5</v>
      </c>
      <c r="H29" s="124">
        <v>16.2</v>
      </c>
      <c r="I29" s="126">
        <v>54</v>
      </c>
      <c r="J29" s="124">
        <v>12.45</v>
      </c>
      <c r="K29" s="125">
        <v>11.85</v>
      </c>
      <c r="L29" s="126">
        <v>9.9600000000000009</v>
      </c>
      <c r="M29" s="127" t="s">
        <v>1573</v>
      </c>
      <c r="N29" s="128" t="s">
        <v>1573</v>
      </c>
      <c r="O29" s="129">
        <v>1.9279999999999999</v>
      </c>
      <c r="P29" s="124">
        <v>18.239999999999998</v>
      </c>
      <c r="Q29" s="125">
        <v>62.22</v>
      </c>
      <c r="R29" s="125">
        <v>120.36</v>
      </c>
      <c r="S29" s="126">
        <v>67.88</v>
      </c>
      <c r="T29" s="129">
        <v>64.763000000000005</v>
      </c>
      <c r="U29" s="129">
        <v>8.4600000000000009</v>
      </c>
      <c r="V29" s="124">
        <v>11.53</v>
      </c>
      <c r="W29" s="125">
        <v>5.8789999999999996</v>
      </c>
      <c r="X29" s="125">
        <v>0.38</v>
      </c>
      <c r="Y29" s="130" t="s">
        <v>1573</v>
      </c>
      <c r="Z29" s="128" t="s">
        <v>1573</v>
      </c>
      <c r="AA29" s="124">
        <v>75.81</v>
      </c>
      <c r="AB29" s="126">
        <v>174.571</v>
      </c>
      <c r="AC29" s="124">
        <v>39.82</v>
      </c>
      <c r="AD29" s="125">
        <v>31.978000000000002</v>
      </c>
      <c r="AE29" s="125">
        <v>8.85</v>
      </c>
      <c r="AF29" s="126">
        <v>1.9</v>
      </c>
      <c r="AG29" s="124">
        <v>6.7939999999999996</v>
      </c>
      <c r="AH29" s="125">
        <v>7.2</v>
      </c>
      <c r="AI29" s="125">
        <v>9.9412199999999995</v>
      </c>
      <c r="AJ29" s="125">
        <v>10.782999999999999</v>
      </c>
      <c r="AK29" s="126">
        <v>11.1</v>
      </c>
      <c r="AL29" s="124">
        <v>11.69</v>
      </c>
      <c r="AM29" s="126">
        <v>12.75</v>
      </c>
      <c r="AN29" s="124">
        <v>20.888999999999999</v>
      </c>
      <c r="AO29" s="130" t="s">
        <v>1573</v>
      </c>
      <c r="AP29" s="130" t="s">
        <v>1573</v>
      </c>
      <c r="AQ29" s="130" t="s">
        <v>1573</v>
      </c>
      <c r="AR29" s="125">
        <v>4.0820699999999999</v>
      </c>
      <c r="AS29" s="125">
        <v>1.80637</v>
      </c>
      <c r="AT29" s="125">
        <v>13.489000000000001</v>
      </c>
      <c r="AU29" s="125">
        <v>6.1849999999999996</v>
      </c>
      <c r="AV29" s="126">
        <v>14.173</v>
      </c>
      <c r="AW29" s="129">
        <v>5.8070000000000004</v>
      </c>
    </row>
    <row r="30" spans="1:49" x14ac:dyDescent="0.3">
      <c r="A30" s="131" t="s">
        <v>814</v>
      </c>
      <c r="B30" s="124">
        <v>1.1000000000000001</v>
      </c>
      <c r="C30" s="125">
        <v>19.5</v>
      </c>
      <c r="D30" s="125">
        <v>20.399999999999999</v>
      </c>
      <c r="E30" s="125">
        <v>2</v>
      </c>
      <c r="F30" s="125">
        <v>15.7</v>
      </c>
      <c r="G30" s="126">
        <v>21.5</v>
      </c>
      <c r="H30" s="124">
        <v>15.7</v>
      </c>
      <c r="I30" s="126">
        <v>54</v>
      </c>
      <c r="J30" s="124">
        <v>12.47</v>
      </c>
      <c r="K30" s="125">
        <v>12.01</v>
      </c>
      <c r="L30" s="126">
        <v>10.208</v>
      </c>
      <c r="M30" s="127" t="s">
        <v>1573</v>
      </c>
      <c r="N30" s="128" t="s">
        <v>1573</v>
      </c>
      <c r="O30" s="129">
        <v>1.9279999999999999</v>
      </c>
      <c r="P30" s="124">
        <v>17.239999999999998</v>
      </c>
      <c r="Q30" s="125">
        <v>61.46</v>
      </c>
      <c r="R30" s="125">
        <v>120.36</v>
      </c>
      <c r="S30" s="126">
        <v>63.2</v>
      </c>
      <c r="T30" s="129">
        <v>66.718000000000004</v>
      </c>
      <c r="U30" s="129">
        <v>8.4600000000000009</v>
      </c>
      <c r="V30" s="124">
        <v>10.99</v>
      </c>
      <c r="W30" s="125">
        <v>4.49</v>
      </c>
      <c r="X30" s="125">
        <v>0.39</v>
      </c>
      <c r="Y30" s="130" t="s">
        <v>1573</v>
      </c>
      <c r="Z30" s="128" t="s">
        <v>1573</v>
      </c>
      <c r="AA30" s="124">
        <v>77.260000000000005</v>
      </c>
      <c r="AB30" s="126">
        <v>176.01499999999999</v>
      </c>
      <c r="AC30" s="124">
        <v>37.85</v>
      </c>
      <c r="AD30" s="125">
        <v>32.106999999999999</v>
      </c>
      <c r="AE30" s="125">
        <v>7.56</v>
      </c>
      <c r="AF30" s="126">
        <v>2</v>
      </c>
      <c r="AG30" s="124">
        <v>6.7939999999999996</v>
      </c>
      <c r="AH30" s="125">
        <v>20.100000000000001</v>
      </c>
      <c r="AI30" s="125">
        <v>10.04036</v>
      </c>
      <c r="AJ30" s="125">
        <v>10.782999999999999</v>
      </c>
      <c r="AK30" s="126">
        <v>11.1</v>
      </c>
      <c r="AL30" s="124">
        <v>11.79</v>
      </c>
      <c r="AM30" s="126">
        <v>12.84</v>
      </c>
      <c r="AN30" s="124">
        <v>20.888999999999999</v>
      </c>
      <c r="AO30" s="130" t="s">
        <v>1573</v>
      </c>
      <c r="AP30" s="130" t="s">
        <v>1573</v>
      </c>
      <c r="AQ30" s="130" t="s">
        <v>1573</v>
      </c>
      <c r="AR30" s="125">
        <v>4.0820699999999999</v>
      </c>
      <c r="AS30" s="125">
        <v>1.80637</v>
      </c>
      <c r="AT30" s="125">
        <v>13.489000000000001</v>
      </c>
      <c r="AU30" s="125">
        <v>6.1849999999999996</v>
      </c>
      <c r="AV30" s="126">
        <v>14.173</v>
      </c>
      <c r="AW30" s="129">
        <v>5.8070000000000004</v>
      </c>
    </row>
    <row r="31" spans="1:49" x14ac:dyDescent="0.3">
      <c r="A31" s="131" t="s">
        <v>815</v>
      </c>
      <c r="B31" s="124">
        <v>1.1000000000000001</v>
      </c>
      <c r="C31" s="125">
        <v>19.5</v>
      </c>
      <c r="D31" s="125">
        <v>20.399999999999999</v>
      </c>
      <c r="E31" s="125">
        <v>2</v>
      </c>
      <c r="F31" s="125">
        <v>15.7</v>
      </c>
      <c r="G31" s="126">
        <v>21.5</v>
      </c>
      <c r="H31" s="124">
        <v>15.7</v>
      </c>
      <c r="I31" s="126">
        <v>54</v>
      </c>
      <c r="J31" s="124">
        <v>12.47</v>
      </c>
      <c r="K31" s="125">
        <v>12.01</v>
      </c>
      <c r="L31" s="126">
        <v>10.208</v>
      </c>
      <c r="M31" s="127" t="s">
        <v>1573</v>
      </c>
      <c r="N31" s="128" t="s">
        <v>1573</v>
      </c>
      <c r="O31" s="129">
        <v>1.9279999999999999</v>
      </c>
      <c r="P31" s="124">
        <v>17.239999999999998</v>
      </c>
      <c r="Q31" s="125">
        <v>61.46</v>
      </c>
      <c r="R31" s="125">
        <v>120.36</v>
      </c>
      <c r="S31" s="126">
        <v>63.2</v>
      </c>
      <c r="T31" s="129">
        <v>66.718000000000004</v>
      </c>
      <c r="U31" s="129">
        <v>8.4600000000000009</v>
      </c>
      <c r="V31" s="124">
        <v>10.99</v>
      </c>
      <c r="W31" s="125">
        <v>4.49</v>
      </c>
      <c r="X31" s="125">
        <v>0.39</v>
      </c>
      <c r="Y31" s="130" t="s">
        <v>1573</v>
      </c>
      <c r="Z31" s="128" t="s">
        <v>1573</v>
      </c>
      <c r="AA31" s="124">
        <v>77.260000000000005</v>
      </c>
      <c r="AB31" s="126">
        <v>176.01499999999999</v>
      </c>
      <c r="AC31" s="124">
        <v>37.85</v>
      </c>
      <c r="AD31" s="125">
        <v>32.106999999999999</v>
      </c>
      <c r="AE31" s="125">
        <v>7.56</v>
      </c>
      <c r="AF31" s="126">
        <v>2</v>
      </c>
      <c r="AG31" s="124">
        <v>6.7939999999999996</v>
      </c>
      <c r="AH31" s="125">
        <v>20.100000000000001</v>
      </c>
      <c r="AI31" s="125">
        <v>10.04036</v>
      </c>
      <c r="AJ31" s="125">
        <v>10.782999999999999</v>
      </c>
      <c r="AK31" s="126">
        <v>11.1</v>
      </c>
      <c r="AL31" s="124">
        <v>11.79</v>
      </c>
      <c r="AM31" s="126">
        <v>12.84</v>
      </c>
      <c r="AN31" s="124">
        <v>20.888999999999999</v>
      </c>
      <c r="AO31" s="130" t="s">
        <v>1573</v>
      </c>
      <c r="AP31" s="130" t="s">
        <v>1573</v>
      </c>
      <c r="AQ31" s="130" t="s">
        <v>1573</v>
      </c>
      <c r="AR31" s="125">
        <v>4.0820699999999999</v>
      </c>
      <c r="AS31" s="125">
        <v>1.80637</v>
      </c>
      <c r="AT31" s="125">
        <v>13.489000000000001</v>
      </c>
      <c r="AU31" s="125">
        <v>6.1849999999999996</v>
      </c>
      <c r="AV31" s="126">
        <v>14.173</v>
      </c>
      <c r="AW31" s="129">
        <v>5.8070000000000004</v>
      </c>
    </row>
    <row r="32" spans="1:49" x14ac:dyDescent="0.3">
      <c r="A32" s="131" t="s">
        <v>816</v>
      </c>
      <c r="B32" s="124">
        <v>1.1000000000000001</v>
      </c>
      <c r="C32" s="125">
        <v>19.5</v>
      </c>
      <c r="D32" s="125">
        <v>20.399999999999999</v>
      </c>
      <c r="E32" s="125">
        <v>2</v>
      </c>
      <c r="F32" s="125">
        <v>11.7</v>
      </c>
      <c r="G32" s="126">
        <v>21.5</v>
      </c>
      <c r="H32" s="124">
        <v>15.7</v>
      </c>
      <c r="I32" s="126">
        <v>54</v>
      </c>
      <c r="J32" s="124">
        <v>12.43</v>
      </c>
      <c r="K32" s="125">
        <v>11.95</v>
      </c>
      <c r="L32" s="126">
        <v>10.071999999999999</v>
      </c>
      <c r="M32" s="127" t="s">
        <v>1573</v>
      </c>
      <c r="N32" s="128" t="s">
        <v>1573</v>
      </c>
      <c r="O32" s="129">
        <v>1.9279999999999999</v>
      </c>
      <c r="P32" s="124">
        <v>16.59</v>
      </c>
      <c r="Q32" s="125">
        <v>61.46</v>
      </c>
      <c r="R32" s="125">
        <v>119.34</v>
      </c>
      <c r="S32" s="126">
        <v>68.150000000000006</v>
      </c>
      <c r="T32" s="129">
        <v>65.415000000000006</v>
      </c>
      <c r="U32" s="129">
        <v>8.3800000000000008</v>
      </c>
      <c r="V32" s="124">
        <v>10.99</v>
      </c>
      <c r="W32" s="125">
        <v>4.1900000000000004</v>
      </c>
      <c r="X32" s="125">
        <v>0.39</v>
      </c>
      <c r="Y32" s="130" t="s">
        <v>1573</v>
      </c>
      <c r="Z32" s="128" t="s">
        <v>1573</v>
      </c>
      <c r="AA32" s="124">
        <v>73.430000000000007</v>
      </c>
      <c r="AB32" s="126">
        <v>175.709</v>
      </c>
      <c r="AC32" s="124">
        <v>38.22</v>
      </c>
      <c r="AD32" s="125">
        <v>32.585000000000001</v>
      </c>
      <c r="AE32" s="125">
        <v>6.92</v>
      </c>
      <c r="AF32" s="126">
        <v>1.8</v>
      </c>
      <c r="AG32" s="124">
        <v>6.7939999999999996</v>
      </c>
      <c r="AH32" s="125">
        <v>16.3</v>
      </c>
      <c r="AI32" s="125">
        <v>10.13636</v>
      </c>
      <c r="AJ32" s="125">
        <v>10.782999999999999</v>
      </c>
      <c r="AK32" s="126">
        <v>11.1</v>
      </c>
      <c r="AL32" s="124">
        <v>11.74</v>
      </c>
      <c r="AM32" s="126">
        <v>12.8</v>
      </c>
      <c r="AN32" s="124">
        <v>20.888999999999999</v>
      </c>
      <c r="AO32" s="130" t="s">
        <v>1573</v>
      </c>
      <c r="AP32" s="130" t="s">
        <v>1573</v>
      </c>
      <c r="AQ32" s="130" t="s">
        <v>1573</v>
      </c>
      <c r="AR32" s="125">
        <v>4.0820699999999999</v>
      </c>
      <c r="AS32" s="125">
        <v>1.8236300000000001</v>
      </c>
      <c r="AT32" s="125">
        <v>13.489000000000001</v>
      </c>
      <c r="AU32" s="125">
        <v>6.1849999999999996</v>
      </c>
      <c r="AV32" s="126">
        <v>14.173</v>
      </c>
      <c r="AW32" s="129">
        <v>5.8070000000000004</v>
      </c>
    </row>
    <row r="33" spans="1:49" x14ac:dyDescent="0.3">
      <c r="A33" s="131" t="s">
        <v>817</v>
      </c>
      <c r="B33" s="124">
        <v>1.1000000000000001</v>
      </c>
      <c r="C33" s="125">
        <v>19.5</v>
      </c>
      <c r="D33" s="125">
        <v>20.399999999999999</v>
      </c>
      <c r="E33" s="125">
        <v>2</v>
      </c>
      <c r="F33" s="125">
        <v>11.7</v>
      </c>
      <c r="G33" s="126">
        <v>21.5</v>
      </c>
      <c r="H33" s="124">
        <v>15.7</v>
      </c>
      <c r="I33" s="126">
        <v>54</v>
      </c>
      <c r="J33" s="124">
        <v>12.43</v>
      </c>
      <c r="K33" s="125">
        <v>11.95</v>
      </c>
      <c r="L33" s="126">
        <v>10.071999999999999</v>
      </c>
      <c r="M33" s="127" t="s">
        <v>1573</v>
      </c>
      <c r="N33" s="128" t="s">
        <v>1573</v>
      </c>
      <c r="O33" s="129">
        <v>1.9279999999999999</v>
      </c>
      <c r="P33" s="124">
        <v>16.59</v>
      </c>
      <c r="Q33" s="125">
        <v>61.46</v>
      </c>
      <c r="R33" s="125">
        <v>119.34</v>
      </c>
      <c r="S33" s="126">
        <v>68.150000000000006</v>
      </c>
      <c r="T33" s="129">
        <v>65.415000000000006</v>
      </c>
      <c r="U33" s="129">
        <v>8.3800000000000008</v>
      </c>
      <c r="V33" s="124">
        <v>10.99</v>
      </c>
      <c r="W33" s="125">
        <v>4.1900000000000004</v>
      </c>
      <c r="X33" s="125">
        <v>0.39</v>
      </c>
      <c r="Y33" s="130" t="s">
        <v>1573</v>
      </c>
      <c r="Z33" s="128" t="s">
        <v>1573</v>
      </c>
      <c r="AA33" s="124">
        <v>73.430000000000007</v>
      </c>
      <c r="AB33" s="126">
        <v>175.709</v>
      </c>
      <c r="AC33" s="124">
        <v>38.22</v>
      </c>
      <c r="AD33" s="125">
        <v>32.585000000000001</v>
      </c>
      <c r="AE33" s="125">
        <v>6.92</v>
      </c>
      <c r="AF33" s="126">
        <v>1.8</v>
      </c>
      <c r="AG33" s="124">
        <v>6.7939999999999996</v>
      </c>
      <c r="AH33" s="125">
        <v>16.3</v>
      </c>
      <c r="AI33" s="125">
        <v>10.13636</v>
      </c>
      <c r="AJ33" s="125">
        <v>10.782999999999999</v>
      </c>
      <c r="AK33" s="126">
        <v>11.1</v>
      </c>
      <c r="AL33" s="124">
        <v>11.74</v>
      </c>
      <c r="AM33" s="126">
        <v>12.8</v>
      </c>
      <c r="AN33" s="124">
        <v>20.888999999999999</v>
      </c>
      <c r="AO33" s="130" t="s">
        <v>1573</v>
      </c>
      <c r="AP33" s="130" t="s">
        <v>1573</v>
      </c>
      <c r="AQ33" s="130" t="s">
        <v>1573</v>
      </c>
      <c r="AR33" s="125">
        <v>4.0820699999999999</v>
      </c>
      <c r="AS33" s="125">
        <v>1.8236300000000001</v>
      </c>
      <c r="AT33" s="125">
        <v>13.489000000000001</v>
      </c>
      <c r="AU33" s="125">
        <v>6.1849999999999996</v>
      </c>
      <c r="AV33" s="126">
        <v>14.173</v>
      </c>
      <c r="AW33" s="129">
        <v>5.8070000000000004</v>
      </c>
    </row>
    <row r="34" spans="1:49" x14ac:dyDescent="0.3">
      <c r="A34" s="131" t="s">
        <v>818</v>
      </c>
      <c r="B34" s="124">
        <v>1.1000000000000001</v>
      </c>
      <c r="C34" s="125">
        <v>19.5</v>
      </c>
      <c r="D34" s="125">
        <v>20.399999999999999</v>
      </c>
      <c r="E34" s="125">
        <v>2</v>
      </c>
      <c r="F34" s="125">
        <v>15.7</v>
      </c>
      <c r="G34" s="126">
        <v>21.5</v>
      </c>
      <c r="H34" s="124">
        <v>15.7</v>
      </c>
      <c r="I34" s="126">
        <v>52</v>
      </c>
      <c r="J34" s="124">
        <v>12.45</v>
      </c>
      <c r="K34" s="125">
        <v>11.85</v>
      </c>
      <c r="L34" s="126">
        <v>15.18</v>
      </c>
      <c r="M34" s="127" t="s">
        <v>1573</v>
      </c>
      <c r="N34" s="128" t="s">
        <v>1573</v>
      </c>
      <c r="O34" s="129">
        <v>1.9279999999999999</v>
      </c>
      <c r="P34" s="124">
        <v>16.27</v>
      </c>
      <c r="Q34" s="125">
        <v>61.46</v>
      </c>
      <c r="R34" s="125">
        <v>117.33</v>
      </c>
      <c r="S34" s="126">
        <v>83.2</v>
      </c>
      <c r="T34" s="129">
        <v>65.480999999999995</v>
      </c>
      <c r="U34" s="129">
        <v>8.2899999999999991</v>
      </c>
      <c r="V34" s="124">
        <v>11.53</v>
      </c>
      <c r="W34" s="125">
        <v>4.1100000000000003</v>
      </c>
      <c r="X34" s="125">
        <v>0.39</v>
      </c>
      <c r="Y34" s="130" t="s">
        <v>1573</v>
      </c>
      <c r="Z34" s="128" t="s">
        <v>1573</v>
      </c>
      <c r="AA34" s="124">
        <v>72.95</v>
      </c>
      <c r="AB34" s="126">
        <v>175.233</v>
      </c>
      <c r="AC34" s="124">
        <v>38.46</v>
      </c>
      <c r="AD34" s="125">
        <v>31.396000000000001</v>
      </c>
      <c r="AE34" s="125">
        <v>6.8</v>
      </c>
      <c r="AF34" s="126">
        <v>0.1</v>
      </c>
      <c r="AG34" s="124">
        <v>6.7939999999999996</v>
      </c>
      <c r="AH34" s="125">
        <v>16</v>
      </c>
      <c r="AI34" s="125">
        <v>10.08386</v>
      </c>
      <c r="AJ34" s="125">
        <v>10.782999999999999</v>
      </c>
      <c r="AK34" s="126">
        <v>11.1</v>
      </c>
      <c r="AL34" s="124">
        <v>11.33</v>
      </c>
      <c r="AM34" s="126">
        <v>12.39</v>
      </c>
      <c r="AN34" s="124">
        <v>20.888999999999999</v>
      </c>
      <c r="AO34" s="130" t="s">
        <v>1573</v>
      </c>
      <c r="AP34" s="130" t="s">
        <v>1573</v>
      </c>
      <c r="AQ34" s="130" t="s">
        <v>1573</v>
      </c>
      <c r="AR34" s="125">
        <v>4.0820699999999999</v>
      </c>
      <c r="AS34" s="125">
        <v>1.81284</v>
      </c>
      <c r="AT34" s="125">
        <v>13.489000000000001</v>
      </c>
      <c r="AU34" s="125">
        <v>6.1849999999999996</v>
      </c>
      <c r="AV34" s="126">
        <v>14.173</v>
      </c>
      <c r="AW34" s="129">
        <v>5.8070000000000004</v>
      </c>
    </row>
    <row r="35" spans="1:49" x14ac:dyDescent="0.3">
      <c r="A35" s="131" t="s">
        <v>819</v>
      </c>
      <c r="B35" s="124">
        <v>1.1000000000000001</v>
      </c>
      <c r="C35" s="125">
        <v>19.5</v>
      </c>
      <c r="D35" s="125">
        <v>20.399999999999999</v>
      </c>
      <c r="E35" s="125">
        <v>2</v>
      </c>
      <c r="F35" s="125">
        <v>15.7</v>
      </c>
      <c r="G35" s="126">
        <v>21.5</v>
      </c>
      <c r="H35" s="124">
        <v>15.7</v>
      </c>
      <c r="I35" s="126">
        <v>52</v>
      </c>
      <c r="J35" s="124">
        <v>12.45</v>
      </c>
      <c r="K35" s="125">
        <v>11.85</v>
      </c>
      <c r="L35" s="126">
        <v>15.18</v>
      </c>
      <c r="M35" s="127" t="s">
        <v>1573</v>
      </c>
      <c r="N35" s="128" t="s">
        <v>1573</v>
      </c>
      <c r="O35" s="129">
        <v>1.9279999999999999</v>
      </c>
      <c r="P35" s="124">
        <v>16.27</v>
      </c>
      <c r="Q35" s="125">
        <v>61.46</v>
      </c>
      <c r="R35" s="125">
        <v>117.33</v>
      </c>
      <c r="S35" s="126">
        <v>83.2</v>
      </c>
      <c r="T35" s="129">
        <v>65.480999999999995</v>
      </c>
      <c r="U35" s="129">
        <v>8.2899999999999991</v>
      </c>
      <c r="V35" s="124">
        <v>11.53</v>
      </c>
      <c r="W35" s="125">
        <v>4.1100000000000003</v>
      </c>
      <c r="X35" s="125">
        <v>0.39</v>
      </c>
      <c r="Y35" s="130" t="s">
        <v>1573</v>
      </c>
      <c r="Z35" s="128" t="s">
        <v>1573</v>
      </c>
      <c r="AA35" s="124">
        <v>72.95</v>
      </c>
      <c r="AB35" s="126">
        <v>175.233</v>
      </c>
      <c r="AC35" s="124">
        <v>38.46</v>
      </c>
      <c r="AD35" s="125">
        <v>31.396000000000001</v>
      </c>
      <c r="AE35" s="125">
        <v>6.8</v>
      </c>
      <c r="AF35" s="126">
        <v>0.1</v>
      </c>
      <c r="AG35" s="124">
        <v>6.7939999999999996</v>
      </c>
      <c r="AH35" s="125">
        <v>16</v>
      </c>
      <c r="AI35" s="125">
        <v>10.08386</v>
      </c>
      <c r="AJ35" s="125">
        <v>10.782999999999999</v>
      </c>
      <c r="AK35" s="126">
        <v>11.1</v>
      </c>
      <c r="AL35" s="124">
        <v>11.33</v>
      </c>
      <c r="AM35" s="126">
        <v>12.39</v>
      </c>
      <c r="AN35" s="124">
        <v>20.888999999999999</v>
      </c>
      <c r="AO35" s="130" t="s">
        <v>1573</v>
      </c>
      <c r="AP35" s="130" t="s">
        <v>1573</v>
      </c>
      <c r="AQ35" s="130" t="s">
        <v>1573</v>
      </c>
      <c r="AR35" s="125">
        <v>4.0820699999999999</v>
      </c>
      <c r="AS35" s="125">
        <v>1.81284</v>
      </c>
      <c r="AT35" s="125">
        <v>13.489000000000001</v>
      </c>
      <c r="AU35" s="125">
        <v>6.1849999999999996</v>
      </c>
      <c r="AV35" s="126">
        <v>14.173</v>
      </c>
      <c r="AW35" s="129">
        <v>5.8070000000000004</v>
      </c>
    </row>
    <row r="36" spans="1:49" x14ac:dyDescent="0.3">
      <c r="A36" s="131" t="s">
        <v>820</v>
      </c>
      <c r="B36" s="124">
        <v>1.1000000000000001</v>
      </c>
      <c r="C36" s="125">
        <v>19.5</v>
      </c>
      <c r="D36" s="125">
        <v>20.399999999999999</v>
      </c>
      <c r="E36" s="125">
        <v>2</v>
      </c>
      <c r="F36" s="125">
        <v>20.3</v>
      </c>
      <c r="G36" s="126">
        <v>21.5</v>
      </c>
      <c r="H36" s="124">
        <v>15.7</v>
      </c>
      <c r="I36" s="126">
        <v>52</v>
      </c>
      <c r="J36" s="124">
        <v>12.47</v>
      </c>
      <c r="K36" s="125">
        <v>11.95</v>
      </c>
      <c r="L36" s="126">
        <v>15.157</v>
      </c>
      <c r="M36" s="127" t="s">
        <v>1573</v>
      </c>
      <c r="N36" s="128" t="s">
        <v>1573</v>
      </c>
      <c r="O36" s="129">
        <v>1.9279999999999999</v>
      </c>
      <c r="P36" s="124">
        <v>15.95</v>
      </c>
      <c r="Q36" s="125">
        <v>60.7</v>
      </c>
      <c r="R36" s="125">
        <v>114.35</v>
      </c>
      <c r="S36" s="126">
        <v>88.5</v>
      </c>
      <c r="T36" s="129">
        <v>64.694999999999993</v>
      </c>
      <c r="U36" s="129">
        <v>8.25</v>
      </c>
      <c r="V36" s="124">
        <v>11.53</v>
      </c>
      <c r="W36" s="125">
        <v>4.1399999999999997</v>
      </c>
      <c r="X36" s="125">
        <v>0.4</v>
      </c>
      <c r="Y36" s="130" t="s">
        <v>1573</v>
      </c>
      <c r="Z36" s="128" t="s">
        <v>1573</v>
      </c>
      <c r="AA36" s="124">
        <v>74.12</v>
      </c>
      <c r="AB36" s="126">
        <v>176.40199999999999</v>
      </c>
      <c r="AC36" s="124">
        <v>35.43</v>
      </c>
      <c r="AD36" s="125">
        <v>31.202999999999999</v>
      </c>
      <c r="AE36" s="125">
        <v>9.33</v>
      </c>
      <c r="AF36" s="126">
        <v>1.1000000000000001</v>
      </c>
      <c r="AG36" s="124">
        <v>6.7939999999999996</v>
      </c>
      <c r="AH36" s="125">
        <v>15.9</v>
      </c>
      <c r="AI36" s="125">
        <v>10.03298</v>
      </c>
      <c r="AJ36" s="125">
        <v>10.782999999999999</v>
      </c>
      <c r="AK36" s="126">
        <v>11.1</v>
      </c>
      <c r="AL36" s="124">
        <v>11.59</v>
      </c>
      <c r="AM36" s="126">
        <v>12.65</v>
      </c>
      <c r="AN36" s="124">
        <v>20.888999999999999</v>
      </c>
      <c r="AO36" s="130" t="s">
        <v>1573</v>
      </c>
      <c r="AP36" s="130" t="s">
        <v>1573</v>
      </c>
      <c r="AQ36" s="130" t="s">
        <v>1573</v>
      </c>
      <c r="AR36" s="125">
        <v>4.0820699999999999</v>
      </c>
      <c r="AS36" s="125">
        <v>1.81284</v>
      </c>
      <c r="AT36" s="125">
        <v>13.489000000000001</v>
      </c>
      <c r="AU36" s="125">
        <v>6.1849999999999996</v>
      </c>
      <c r="AV36" s="126">
        <v>14.478999999999999</v>
      </c>
      <c r="AW36" s="129">
        <v>5.8070000000000004</v>
      </c>
    </row>
    <row r="37" spans="1:49" x14ac:dyDescent="0.3">
      <c r="A37" s="131" t="s">
        <v>821</v>
      </c>
      <c r="B37" s="124">
        <v>1.1000000000000001</v>
      </c>
      <c r="C37" s="125">
        <v>19.5</v>
      </c>
      <c r="D37" s="125">
        <v>20.399999999999999</v>
      </c>
      <c r="E37" s="125">
        <v>2</v>
      </c>
      <c r="F37" s="125">
        <v>20.3</v>
      </c>
      <c r="G37" s="126">
        <v>21.5</v>
      </c>
      <c r="H37" s="124">
        <v>15.7</v>
      </c>
      <c r="I37" s="126">
        <v>52</v>
      </c>
      <c r="J37" s="124">
        <v>12.47</v>
      </c>
      <c r="K37" s="125">
        <v>11.95</v>
      </c>
      <c r="L37" s="126">
        <v>15.157</v>
      </c>
      <c r="M37" s="127" t="s">
        <v>1573</v>
      </c>
      <c r="N37" s="128" t="s">
        <v>1573</v>
      </c>
      <c r="O37" s="129">
        <v>1.9279999999999999</v>
      </c>
      <c r="P37" s="124">
        <v>15.95</v>
      </c>
      <c r="Q37" s="125">
        <v>60.7</v>
      </c>
      <c r="R37" s="125">
        <v>114.35</v>
      </c>
      <c r="S37" s="126">
        <v>88.5</v>
      </c>
      <c r="T37" s="129">
        <v>64.694999999999993</v>
      </c>
      <c r="U37" s="129">
        <v>8.25</v>
      </c>
      <c r="V37" s="124">
        <v>11.53</v>
      </c>
      <c r="W37" s="125">
        <v>4.1399999999999997</v>
      </c>
      <c r="X37" s="125">
        <v>0.4</v>
      </c>
      <c r="Y37" s="130" t="s">
        <v>1573</v>
      </c>
      <c r="Z37" s="128" t="s">
        <v>1573</v>
      </c>
      <c r="AA37" s="124">
        <v>74.12</v>
      </c>
      <c r="AB37" s="126">
        <v>176.40199999999999</v>
      </c>
      <c r="AC37" s="124">
        <v>35.43</v>
      </c>
      <c r="AD37" s="125">
        <v>31.202999999999999</v>
      </c>
      <c r="AE37" s="125">
        <v>9.33</v>
      </c>
      <c r="AF37" s="126">
        <v>1.1000000000000001</v>
      </c>
      <c r="AG37" s="124">
        <v>6.7939999999999996</v>
      </c>
      <c r="AH37" s="125">
        <v>15.9</v>
      </c>
      <c r="AI37" s="125">
        <v>10.03298</v>
      </c>
      <c r="AJ37" s="125">
        <v>10.782999999999999</v>
      </c>
      <c r="AK37" s="126">
        <v>11.1</v>
      </c>
      <c r="AL37" s="124">
        <v>11.59</v>
      </c>
      <c r="AM37" s="126">
        <v>12.65</v>
      </c>
      <c r="AN37" s="124">
        <v>20.888999999999999</v>
      </c>
      <c r="AO37" s="130" t="s">
        <v>1573</v>
      </c>
      <c r="AP37" s="130" t="s">
        <v>1573</v>
      </c>
      <c r="AQ37" s="130" t="s">
        <v>1573</v>
      </c>
      <c r="AR37" s="125">
        <v>4.0820699999999999</v>
      </c>
      <c r="AS37" s="125">
        <v>1.81284</v>
      </c>
      <c r="AT37" s="125">
        <v>13.489000000000001</v>
      </c>
      <c r="AU37" s="125">
        <v>6.1849999999999996</v>
      </c>
      <c r="AV37" s="126">
        <v>14.478999999999999</v>
      </c>
      <c r="AW37" s="129">
        <v>5.8070000000000004</v>
      </c>
    </row>
    <row r="38" spans="1:49" x14ac:dyDescent="0.3">
      <c r="A38" s="131" t="s">
        <v>822</v>
      </c>
      <c r="B38" s="124">
        <v>1.1000000000000001</v>
      </c>
      <c r="C38" s="125">
        <v>19.5</v>
      </c>
      <c r="D38" s="125">
        <v>20.399999999999999</v>
      </c>
      <c r="E38" s="125">
        <v>2</v>
      </c>
      <c r="F38" s="125">
        <v>13.6</v>
      </c>
      <c r="G38" s="126">
        <v>21.5</v>
      </c>
      <c r="H38" s="124">
        <v>15.7</v>
      </c>
      <c r="I38" s="126">
        <v>52</v>
      </c>
      <c r="J38" s="124">
        <v>12.51</v>
      </c>
      <c r="K38" s="125">
        <v>11.92</v>
      </c>
      <c r="L38" s="126">
        <v>7.7619999999999996</v>
      </c>
      <c r="M38" s="127" t="s">
        <v>1573</v>
      </c>
      <c r="N38" s="128" t="s">
        <v>1573</v>
      </c>
      <c r="O38" s="129">
        <v>1.9279999999999999</v>
      </c>
      <c r="P38" s="124">
        <v>36.68</v>
      </c>
      <c r="Q38" s="125">
        <v>60.7</v>
      </c>
      <c r="R38" s="125">
        <v>116.33</v>
      </c>
      <c r="S38" s="126">
        <v>88.32</v>
      </c>
      <c r="T38" s="129">
        <v>63.326999999999998</v>
      </c>
      <c r="U38" s="129">
        <v>8.18</v>
      </c>
      <c r="V38" s="124">
        <v>10.45</v>
      </c>
      <c r="W38" s="125">
        <v>4.1900000000000004</v>
      </c>
      <c r="X38" s="125">
        <v>0.4</v>
      </c>
      <c r="Y38" s="130" t="s">
        <v>1573</v>
      </c>
      <c r="Z38" s="128" t="s">
        <v>1573</v>
      </c>
      <c r="AA38" s="124">
        <v>72.95</v>
      </c>
      <c r="AB38" s="126">
        <v>174.68100000000001</v>
      </c>
      <c r="AC38" s="124">
        <v>36.200000000000003</v>
      </c>
      <c r="AD38" s="125">
        <v>31.04</v>
      </c>
      <c r="AE38" s="125">
        <v>9.26</v>
      </c>
      <c r="AF38" s="126">
        <v>1.1000000000000001</v>
      </c>
      <c r="AG38" s="124">
        <v>6.7939999999999996</v>
      </c>
      <c r="AH38" s="125">
        <v>15.8</v>
      </c>
      <c r="AI38" s="125">
        <v>10.00681</v>
      </c>
      <c r="AJ38" s="125">
        <v>10.782999999999999</v>
      </c>
      <c r="AK38" s="126">
        <v>11</v>
      </c>
      <c r="AL38" s="124">
        <v>11.51</v>
      </c>
      <c r="AM38" s="126">
        <v>12.56</v>
      </c>
      <c r="AN38" s="124">
        <v>20.888999999999999</v>
      </c>
      <c r="AO38" s="130" t="s">
        <v>1573</v>
      </c>
      <c r="AP38" s="130" t="s">
        <v>1573</v>
      </c>
      <c r="AQ38" s="130" t="s">
        <v>1573</v>
      </c>
      <c r="AR38" s="125">
        <v>4.0820699999999999</v>
      </c>
      <c r="AS38" s="125">
        <v>1.81284</v>
      </c>
      <c r="AT38" s="125">
        <v>13.489000000000001</v>
      </c>
      <c r="AU38" s="125">
        <v>6.1849999999999996</v>
      </c>
      <c r="AV38" s="126">
        <v>14.411</v>
      </c>
      <c r="AW38" s="129">
        <v>5.8070000000000004</v>
      </c>
    </row>
    <row r="39" spans="1:49" x14ac:dyDescent="0.3">
      <c r="A39" s="131" t="s">
        <v>823</v>
      </c>
      <c r="B39" s="124">
        <v>1.1000000000000001</v>
      </c>
      <c r="C39" s="125">
        <v>19.5</v>
      </c>
      <c r="D39" s="125">
        <v>20.399999999999999</v>
      </c>
      <c r="E39" s="125">
        <v>2</v>
      </c>
      <c r="F39" s="125">
        <v>13.6</v>
      </c>
      <c r="G39" s="126">
        <v>21.5</v>
      </c>
      <c r="H39" s="124">
        <v>15.7</v>
      </c>
      <c r="I39" s="126">
        <v>52</v>
      </c>
      <c r="J39" s="124">
        <v>12.51</v>
      </c>
      <c r="K39" s="125">
        <v>11.92</v>
      </c>
      <c r="L39" s="126">
        <v>7.7619999999999996</v>
      </c>
      <c r="M39" s="127" t="s">
        <v>1573</v>
      </c>
      <c r="N39" s="128" t="s">
        <v>1573</v>
      </c>
      <c r="O39" s="129">
        <v>1.9279999999999999</v>
      </c>
      <c r="P39" s="124">
        <v>36.68</v>
      </c>
      <c r="Q39" s="125">
        <v>60.7</v>
      </c>
      <c r="R39" s="125">
        <v>116.33</v>
      </c>
      <c r="S39" s="126">
        <v>88.32</v>
      </c>
      <c r="T39" s="129">
        <v>63.326999999999998</v>
      </c>
      <c r="U39" s="129">
        <v>8.18</v>
      </c>
      <c r="V39" s="124">
        <v>10.45</v>
      </c>
      <c r="W39" s="125">
        <v>4.1900000000000004</v>
      </c>
      <c r="X39" s="125">
        <v>0.4</v>
      </c>
      <c r="Y39" s="130" t="s">
        <v>1573</v>
      </c>
      <c r="Z39" s="128" t="s">
        <v>1573</v>
      </c>
      <c r="AA39" s="124">
        <v>72.95</v>
      </c>
      <c r="AB39" s="126">
        <v>174.68100000000001</v>
      </c>
      <c r="AC39" s="124">
        <v>36.200000000000003</v>
      </c>
      <c r="AD39" s="125">
        <v>31.04</v>
      </c>
      <c r="AE39" s="125">
        <v>9.26</v>
      </c>
      <c r="AF39" s="126">
        <v>1.1000000000000001</v>
      </c>
      <c r="AG39" s="124">
        <v>6.7939999999999996</v>
      </c>
      <c r="AH39" s="125">
        <v>15.8</v>
      </c>
      <c r="AI39" s="125">
        <v>10.00681</v>
      </c>
      <c r="AJ39" s="125">
        <v>10.782999999999999</v>
      </c>
      <c r="AK39" s="126">
        <v>11</v>
      </c>
      <c r="AL39" s="124">
        <v>11.51</v>
      </c>
      <c r="AM39" s="126">
        <v>12.56</v>
      </c>
      <c r="AN39" s="124">
        <v>20.888999999999999</v>
      </c>
      <c r="AO39" s="130" t="s">
        <v>1573</v>
      </c>
      <c r="AP39" s="130" t="s">
        <v>1573</v>
      </c>
      <c r="AQ39" s="130" t="s">
        <v>1573</v>
      </c>
      <c r="AR39" s="125">
        <v>4.0820699999999999</v>
      </c>
      <c r="AS39" s="125">
        <v>1.81284</v>
      </c>
      <c r="AT39" s="125">
        <v>13.489000000000001</v>
      </c>
      <c r="AU39" s="125">
        <v>6.1849999999999996</v>
      </c>
      <c r="AV39" s="126">
        <v>14.411</v>
      </c>
      <c r="AW39" s="129">
        <v>5.8070000000000004</v>
      </c>
    </row>
    <row r="40" spans="1:49" x14ac:dyDescent="0.3">
      <c r="A40" s="131" t="s">
        <v>824</v>
      </c>
      <c r="B40" s="124">
        <v>1.1000000000000001</v>
      </c>
      <c r="C40" s="125">
        <v>19.5</v>
      </c>
      <c r="D40" s="125">
        <v>20.399999999999999</v>
      </c>
      <c r="E40" s="125">
        <v>2</v>
      </c>
      <c r="F40" s="125">
        <v>9.9</v>
      </c>
      <c r="G40" s="126">
        <v>21.5</v>
      </c>
      <c r="H40" s="124">
        <v>15.7</v>
      </c>
      <c r="I40" s="126">
        <v>52</v>
      </c>
      <c r="J40" s="124">
        <v>12.57</v>
      </c>
      <c r="K40" s="125">
        <v>11.89</v>
      </c>
      <c r="L40" s="126">
        <v>8.3260000000000005</v>
      </c>
      <c r="M40" s="127" t="s">
        <v>1573</v>
      </c>
      <c r="N40" s="128" t="s">
        <v>1573</v>
      </c>
      <c r="O40" s="129">
        <v>1.9279999999999999</v>
      </c>
      <c r="P40" s="124">
        <v>67.239999999999995</v>
      </c>
      <c r="Q40" s="125">
        <v>61.46</v>
      </c>
      <c r="R40" s="125">
        <v>119.34</v>
      </c>
      <c r="S40" s="126">
        <v>52.1</v>
      </c>
      <c r="T40" s="129">
        <v>58.561</v>
      </c>
      <c r="U40" s="129">
        <v>8.25</v>
      </c>
      <c r="V40" s="124">
        <v>10.99</v>
      </c>
      <c r="W40" s="125">
        <v>5.96</v>
      </c>
      <c r="X40" s="125">
        <v>0.39</v>
      </c>
      <c r="Y40" s="130" t="s">
        <v>1573</v>
      </c>
      <c r="Z40" s="128" t="s">
        <v>1573</v>
      </c>
      <c r="AA40" s="124">
        <v>71.25</v>
      </c>
      <c r="AB40" s="126">
        <v>173.291</v>
      </c>
      <c r="AC40" s="124">
        <v>36.159999999999997</v>
      </c>
      <c r="AD40" s="125">
        <v>30.818000000000001</v>
      </c>
      <c r="AE40" s="125">
        <v>6.9</v>
      </c>
      <c r="AF40" s="126">
        <v>0.8</v>
      </c>
      <c r="AG40" s="124">
        <v>6.7939999999999996</v>
      </c>
      <c r="AH40" s="125">
        <v>15.8</v>
      </c>
      <c r="AI40" s="125">
        <v>9.8346400000000003</v>
      </c>
      <c r="AJ40" s="125">
        <v>10.782999999999999</v>
      </c>
      <c r="AK40" s="126">
        <v>11</v>
      </c>
      <c r="AL40" s="124">
        <v>11.66</v>
      </c>
      <c r="AM40" s="126">
        <v>12.72</v>
      </c>
      <c r="AN40" s="124">
        <v>20.888999999999999</v>
      </c>
      <c r="AO40" s="130" t="s">
        <v>1573</v>
      </c>
      <c r="AP40" s="130" t="s">
        <v>1573</v>
      </c>
      <c r="AQ40" s="130" t="s">
        <v>1573</v>
      </c>
      <c r="AR40" s="125">
        <v>4.0820699999999999</v>
      </c>
      <c r="AS40" s="125">
        <v>1.83226</v>
      </c>
      <c r="AT40" s="125">
        <v>13.489000000000001</v>
      </c>
      <c r="AU40" s="125">
        <v>6.1849999999999996</v>
      </c>
      <c r="AV40" s="126">
        <v>14.215</v>
      </c>
      <c r="AW40" s="129">
        <v>5.8070000000000004</v>
      </c>
    </row>
    <row r="41" spans="1:49" x14ac:dyDescent="0.3">
      <c r="A41" s="131" t="s">
        <v>825</v>
      </c>
      <c r="B41" s="124">
        <v>1.1000000000000001</v>
      </c>
      <c r="C41" s="125">
        <v>19.5</v>
      </c>
      <c r="D41" s="125">
        <v>20.399999999999999</v>
      </c>
      <c r="E41" s="125">
        <v>2</v>
      </c>
      <c r="F41" s="125">
        <v>9.9</v>
      </c>
      <c r="G41" s="126">
        <v>21.5</v>
      </c>
      <c r="H41" s="124">
        <v>15.7</v>
      </c>
      <c r="I41" s="126">
        <v>52</v>
      </c>
      <c r="J41" s="124">
        <v>12.57</v>
      </c>
      <c r="K41" s="125">
        <v>11.89</v>
      </c>
      <c r="L41" s="126">
        <v>8.3260000000000005</v>
      </c>
      <c r="M41" s="127" t="s">
        <v>1573</v>
      </c>
      <c r="N41" s="128" t="s">
        <v>1573</v>
      </c>
      <c r="O41" s="129">
        <v>1.9279999999999999</v>
      </c>
      <c r="P41" s="124">
        <v>67.239999999999995</v>
      </c>
      <c r="Q41" s="125">
        <v>61.46</v>
      </c>
      <c r="R41" s="125">
        <v>119.34</v>
      </c>
      <c r="S41" s="126">
        <v>52.1</v>
      </c>
      <c r="T41" s="129">
        <v>58.561</v>
      </c>
      <c r="U41" s="129">
        <v>8.25</v>
      </c>
      <c r="V41" s="124">
        <v>10.99</v>
      </c>
      <c r="W41" s="125">
        <v>5.96</v>
      </c>
      <c r="X41" s="125">
        <v>0.39</v>
      </c>
      <c r="Y41" s="130" t="s">
        <v>1573</v>
      </c>
      <c r="Z41" s="128" t="s">
        <v>1573</v>
      </c>
      <c r="AA41" s="124">
        <v>71.25</v>
      </c>
      <c r="AB41" s="126">
        <v>173.291</v>
      </c>
      <c r="AC41" s="124">
        <v>36.159999999999997</v>
      </c>
      <c r="AD41" s="125">
        <v>30.818000000000001</v>
      </c>
      <c r="AE41" s="125">
        <v>6.9</v>
      </c>
      <c r="AF41" s="126">
        <v>0.8</v>
      </c>
      <c r="AG41" s="124">
        <v>6.7939999999999996</v>
      </c>
      <c r="AH41" s="125">
        <v>15.8</v>
      </c>
      <c r="AI41" s="125">
        <v>9.8346400000000003</v>
      </c>
      <c r="AJ41" s="125">
        <v>10.782999999999999</v>
      </c>
      <c r="AK41" s="126">
        <v>11</v>
      </c>
      <c r="AL41" s="124">
        <v>11.66</v>
      </c>
      <c r="AM41" s="126">
        <v>12.72</v>
      </c>
      <c r="AN41" s="124">
        <v>20.888999999999999</v>
      </c>
      <c r="AO41" s="130" t="s">
        <v>1573</v>
      </c>
      <c r="AP41" s="130" t="s">
        <v>1573</v>
      </c>
      <c r="AQ41" s="130" t="s">
        <v>1573</v>
      </c>
      <c r="AR41" s="125">
        <v>4.0820699999999999</v>
      </c>
      <c r="AS41" s="125">
        <v>1.83226</v>
      </c>
      <c r="AT41" s="125">
        <v>13.489000000000001</v>
      </c>
      <c r="AU41" s="125">
        <v>6.1849999999999996</v>
      </c>
      <c r="AV41" s="126">
        <v>14.215</v>
      </c>
      <c r="AW41" s="129">
        <v>5.8070000000000004</v>
      </c>
    </row>
    <row r="42" spans="1:49" x14ac:dyDescent="0.3">
      <c r="A42" s="131" t="s">
        <v>826</v>
      </c>
      <c r="B42" s="124">
        <v>1.1000000000000001</v>
      </c>
      <c r="C42" s="125">
        <v>19.5</v>
      </c>
      <c r="D42" s="125">
        <v>20.399999999999999</v>
      </c>
      <c r="E42" s="125">
        <v>2</v>
      </c>
      <c r="F42" s="125">
        <v>19.3</v>
      </c>
      <c r="G42" s="126">
        <v>21.5</v>
      </c>
      <c r="H42" s="124">
        <v>14.7</v>
      </c>
      <c r="I42" s="126">
        <v>52</v>
      </c>
      <c r="J42" s="124">
        <v>12.48</v>
      </c>
      <c r="K42" s="125">
        <v>11.97</v>
      </c>
      <c r="L42" s="126">
        <v>8.5139999999999993</v>
      </c>
      <c r="M42" s="127" t="s">
        <v>1573</v>
      </c>
      <c r="N42" s="128" t="s">
        <v>1573</v>
      </c>
      <c r="O42" s="129">
        <v>1.9279999999999999</v>
      </c>
      <c r="P42" s="124">
        <v>49.3</v>
      </c>
      <c r="Q42" s="125">
        <v>61.46</v>
      </c>
      <c r="R42" s="125">
        <v>120.36</v>
      </c>
      <c r="S42" s="126">
        <v>59.01</v>
      </c>
      <c r="T42" s="129">
        <v>58.537999999999997</v>
      </c>
      <c r="U42" s="129">
        <v>8.1999999999999993</v>
      </c>
      <c r="V42" s="124">
        <v>10.99</v>
      </c>
      <c r="W42" s="125">
        <v>5.17</v>
      </c>
      <c r="X42" s="125">
        <v>0.39</v>
      </c>
      <c r="Y42" s="130" t="s">
        <v>1573</v>
      </c>
      <c r="Z42" s="128" t="s">
        <v>1573</v>
      </c>
      <c r="AA42" s="124">
        <v>75.66</v>
      </c>
      <c r="AB42" s="126">
        <v>178.017</v>
      </c>
      <c r="AC42" s="124">
        <v>35.630000000000003</v>
      </c>
      <c r="AD42" s="125">
        <v>31.233000000000001</v>
      </c>
      <c r="AE42" s="125">
        <v>5.5</v>
      </c>
      <c r="AF42" s="126">
        <v>0</v>
      </c>
      <c r="AG42" s="124">
        <v>6.7939999999999996</v>
      </c>
      <c r="AH42" s="125">
        <v>15.7</v>
      </c>
      <c r="AI42" s="125">
        <v>9.8302999999999994</v>
      </c>
      <c r="AJ42" s="125">
        <v>10.782999999999999</v>
      </c>
      <c r="AK42" s="126">
        <v>11</v>
      </c>
      <c r="AL42" s="124">
        <v>11.77</v>
      </c>
      <c r="AM42" s="126">
        <v>12.83</v>
      </c>
      <c r="AN42" s="124">
        <v>20.888999999999999</v>
      </c>
      <c r="AO42" s="130" t="s">
        <v>1573</v>
      </c>
      <c r="AP42" s="130" t="s">
        <v>1573</v>
      </c>
      <c r="AQ42" s="130" t="s">
        <v>1573</v>
      </c>
      <c r="AR42" s="125">
        <v>4.0820699999999999</v>
      </c>
      <c r="AS42" s="125">
        <v>1.8365899999999999</v>
      </c>
      <c r="AT42" s="125">
        <v>13.489000000000001</v>
      </c>
      <c r="AU42" s="125">
        <v>6.1849999999999996</v>
      </c>
      <c r="AV42" s="126">
        <v>14.173</v>
      </c>
      <c r="AW42" s="129">
        <v>5.8070000000000004</v>
      </c>
    </row>
    <row r="43" spans="1:49" x14ac:dyDescent="0.3">
      <c r="A43" s="131" t="s">
        <v>827</v>
      </c>
      <c r="B43" s="124">
        <v>1.1000000000000001</v>
      </c>
      <c r="C43" s="125">
        <v>19.5</v>
      </c>
      <c r="D43" s="125">
        <v>20.399999999999999</v>
      </c>
      <c r="E43" s="125">
        <v>2</v>
      </c>
      <c r="F43" s="125">
        <v>19.3</v>
      </c>
      <c r="G43" s="126">
        <v>21.5</v>
      </c>
      <c r="H43" s="124">
        <v>14.7</v>
      </c>
      <c r="I43" s="126">
        <v>52</v>
      </c>
      <c r="J43" s="124">
        <v>12.48</v>
      </c>
      <c r="K43" s="125">
        <v>11.97</v>
      </c>
      <c r="L43" s="126">
        <v>8.5139999999999993</v>
      </c>
      <c r="M43" s="127" t="s">
        <v>1573</v>
      </c>
      <c r="N43" s="128" t="s">
        <v>1573</v>
      </c>
      <c r="O43" s="129">
        <v>1.9279999999999999</v>
      </c>
      <c r="P43" s="124">
        <v>49.3</v>
      </c>
      <c r="Q43" s="125">
        <v>61.46</v>
      </c>
      <c r="R43" s="125">
        <v>120.36</v>
      </c>
      <c r="S43" s="126">
        <v>59.01</v>
      </c>
      <c r="T43" s="129">
        <v>58.537999999999997</v>
      </c>
      <c r="U43" s="129">
        <v>8.1999999999999993</v>
      </c>
      <c r="V43" s="124">
        <v>10.99</v>
      </c>
      <c r="W43" s="125">
        <v>5.17</v>
      </c>
      <c r="X43" s="125">
        <v>0.39</v>
      </c>
      <c r="Y43" s="130" t="s">
        <v>1573</v>
      </c>
      <c r="Z43" s="128" t="s">
        <v>1573</v>
      </c>
      <c r="AA43" s="124">
        <v>75.66</v>
      </c>
      <c r="AB43" s="126">
        <v>178.017</v>
      </c>
      <c r="AC43" s="124">
        <v>35.630000000000003</v>
      </c>
      <c r="AD43" s="125">
        <v>31.233000000000001</v>
      </c>
      <c r="AE43" s="125">
        <v>5.5</v>
      </c>
      <c r="AF43" s="126">
        <v>0</v>
      </c>
      <c r="AG43" s="124">
        <v>6.7939999999999996</v>
      </c>
      <c r="AH43" s="125">
        <v>15.7</v>
      </c>
      <c r="AI43" s="125">
        <v>9.8302999999999994</v>
      </c>
      <c r="AJ43" s="125">
        <v>10.782999999999999</v>
      </c>
      <c r="AK43" s="126">
        <v>11</v>
      </c>
      <c r="AL43" s="124">
        <v>11.77</v>
      </c>
      <c r="AM43" s="126">
        <v>12.83</v>
      </c>
      <c r="AN43" s="124">
        <v>20.888999999999999</v>
      </c>
      <c r="AO43" s="130" t="s">
        <v>1573</v>
      </c>
      <c r="AP43" s="130" t="s">
        <v>1573</v>
      </c>
      <c r="AQ43" s="130" t="s">
        <v>1573</v>
      </c>
      <c r="AR43" s="125">
        <v>4.0820699999999999</v>
      </c>
      <c r="AS43" s="125">
        <v>1.8365899999999999</v>
      </c>
      <c r="AT43" s="125">
        <v>13.489000000000001</v>
      </c>
      <c r="AU43" s="125">
        <v>6.1849999999999996</v>
      </c>
      <c r="AV43" s="126">
        <v>14.173</v>
      </c>
      <c r="AW43" s="129">
        <v>5.8070000000000004</v>
      </c>
    </row>
    <row r="44" spans="1:49" x14ac:dyDescent="0.3">
      <c r="A44" s="131" t="s">
        <v>828</v>
      </c>
      <c r="B44" s="124">
        <v>1.1000000000000001</v>
      </c>
      <c r="C44" s="125">
        <v>19.5</v>
      </c>
      <c r="D44" s="125">
        <v>20.399999999999999</v>
      </c>
      <c r="E44" s="125">
        <v>2</v>
      </c>
      <c r="F44" s="125">
        <v>16.100000000000001</v>
      </c>
      <c r="G44" s="126">
        <v>21.5</v>
      </c>
      <c r="H44" s="124">
        <v>14.7</v>
      </c>
      <c r="I44" s="126">
        <v>52</v>
      </c>
      <c r="J44" s="124">
        <v>12.52</v>
      </c>
      <c r="K44" s="125">
        <v>11.87</v>
      </c>
      <c r="L44" s="126">
        <v>8.4610000000000003</v>
      </c>
      <c r="M44" s="127" t="s">
        <v>1573</v>
      </c>
      <c r="N44" s="128" t="s">
        <v>1573</v>
      </c>
      <c r="O44" s="129">
        <v>1.9279999999999999</v>
      </c>
      <c r="P44" s="124">
        <v>46.83</v>
      </c>
      <c r="Q44" s="125">
        <v>60.7</v>
      </c>
      <c r="R44" s="125">
        <v>114.35</v>
      </c>
      <c r="S44" s="126">
        <v>67.52</v>
      </c>
      <c r="T44" s="129">
        <v>63.658000000000001</v>
      </c>
      <c r="U44" s="129">
        <v>8.27</v>
      </c>
      <c r="V44" s="124">
        <v>10.99</v>
      </c>
      <c r="W44" s="125">
        <v>4.8899999999999997</v>
      </c>
      <c r="X44" s="125">
        <v>0.38</v>
      </c>
      <c r="Y44" s="130" t="s">
        <v>1573</v>
      </c>
      <c r="Z44" s="128" t="s">
        <v>1573</v>
      </c>
      <c r="AA44" s="124">
        <v>72.19</v>
      </c>
      <c r="AB44" s="126">
        <v>174.541</v>
      </c>
      <c r="AC44" s="124">
        <v>35.29</v>
      </c>
      <c r="AD44" s="125">
        <v>30.26</v>
      </c>
      <c r="AE44" s="125">
        <v>4.1399999999999997</v>
      </c>
      <c r="AF44" s="126">
        <v>0.3</v>
      </c>
      <c r="AG44" s="124">
        <v>6.7939999999999996</v>
      </c>
      <c r="AH44" s="125">
        <v>8.6999999999999993</v>
      </c>
      <c r="AI44" s="125">
        <v>10.044919999999999</v>
      </c>
      <c r="AJ44" s="125">
        <v>10.782999999999999</v>
      </c>
      <c r="AK44" s="126">
        <v>11</v>
      </c>
      <c r="AL44" s="124">
        <v>11.77</v>
      </c>
      <c r="AM44" s="126">
        <v>12.82</v>
      </c>
      <c r="AN44" s="124">
        <v>20.888999999999999</v>
      </c>
      <c r="AO44" s="130" t="s">
        <v>1573</v>
      </c>
      <c r="AP44" s="130" t="s">
        <v>1573</v>
      </c>
      <c r="AQ44" s="130" t="s">
        <v>1573</v>
      </c>
      <c r="AR44" s="125">
        <v>4.0820699999999999</v>
      </c>
      <c r="AS44" s="125">
        <v>1.82578</v>
      </c>
      <c r="AT44" s="125">
        <v>13.489000000000001</v>
      </c>
      <c r="AU44" s="125">
        <v>6.1849999999999996</v>
      </c>
      <c r="AV44" s="126">
        <v>14.173</v>
      </c>
      <c r="AW44" s="129">
        <v>5.8070000000000004</v>
      </c>
    </row>
    <row r="45" spans="1:49" x14ac:dyDescent="0.3">
      <c r="A45" s="131" t="s">
        <v>829</v>
      </c>
      <c r="B45" s="124">
        <v>1.1000000000000001</v>
      </c>
      <c r="C45" s="125">
        <v>19.5</v>
      </c>
      <c r="D45" s="125">
        <v>20.399999999999999</v>
      </c>
      <c r="E45" s="125">
        <v>2</v>
      </c>
      <c r="F45" s="125">
        <v>16.100000000000001</v>
      </c>
      <c r="G45" s="126">
        <v>21.5</v>
      </c>
      <c r="H45" s="124">
        <v>14.7</v>
      </c>
      <c r="I45" s="126">
        <v>52</v>
      </c>
      <c r="J45" s="124">
        <v>12.52</v>
      </c>
      <c r="K45" s="125">
        <v>11.87</v>
      </c>
      <c r="L45" s="126">
        <v>8.4610000000000003</v>
      </c>
      <c r="M45" s="127" t="s">
        <v>1573</v>
      </c>
      <c r="N45" s="128" t="s">
        <v>1573</v>
      </c>
      <c r="O45" s="129">
        <v>1.9279999999999999</v>
      </c>
      <c r="P45" s="124">
        <v>46.83</v>
      </c>
      <c r="Q45" s="125">
        <v>60.7</v>
      </c>
      <c r="R45" s="125">
        <v>114.35</v>
      </c>
      <c r="S45" s="126">
        <v>67.52</v>
      </c>
      <c r="T45" s="129">
        <v>63.658000000000001</v>
      </c>
      <c r="U45" s="129">
        <v>8.27</v>
      </c>
      <c r="V45" s="124">
        <v>10.99</v>
      </c>
      <c r="W45" s="125">
        <v>4.8899999999999997</v>
      </c>
      <c r="X45" s="125">
        <v>0.38</v>
      </c>
      <c r="Y45" s="130" t="s">
        <v>1573</v>
      </c>
      <c r="Z45" s="128" t="s">
        <v>1573</v>
      </c>
      <c r="AA45" s="124">
        <v>72.19</v>
      </c>
      <c r="AB45" s="126">
        <v>174.541</v>
      </c>
      <c r="AC45" s="124">
        <v>35.29</v>
      </c>
      <c r="AD45" s="125">
        <v>30.26</v>
      </c>
      <c r="AE45" s="125">
        <v>4.1399999999999997</v>
      </c>
      <c r="AF45" s="126">
        <v>0.3</v>
      </c>
      <c r="AG45" s="124">
        <v>6.7939999999999996</v>
      </c>
      <c r="AH45" s="125">
        <v>8.6999999999999993</v>
      </c>
      <c r="AI45" s="125">
        <v>10.044919999999999</v>
      </c>
      <c r="AJ45" s="125">
        <v>10.782999999999999</v>
      </c>
      <c r="AK45" s="126">
        <v>11</v>
      </c>
      <c r="AL45" s="124">
        <v>11.77</v>
      </c>
      <c r="AM45" s="126">
        <v>12.82</v>
      </c>
      <c r="AN45" s="124">
        <v>20.888999999999999</v>
      </c>
      <c r="AO45" s="130" t="s">
        <v>1573</v>
      </c>
      <c r="AP45" s="130" t="s">
        <v>1573</v>
      </c>
      <c r="AQ45" s="130" t="s">
        <v>1573</v>
      </c>
      <c r="AR45" s="125">
        <v>4.0820699999999999</v>
      </c>
      <c r="AS45" s="125">
        <v>1.82578</v>
      </c>
      <c r="AT45" s="125">
        <v>13.489000000000001</v>
      </c>
      <c r="AU45" s="125">
        <v>6.1849999999999996</v>
      </c>
      <c r="AV45" s="126">
        <v>14.173</v>
      </c>
      <c r="AW45" s="129">
        <v>5.8070000000000004</v>
      </c>
    </row>
    <row r="46" spans="1:49" x14ac:dyDescent="0.3">
      <c r="A46" s="131" t="s">
        <v>830</v>
      </c>
      <c r="B46" s="124">
        <v>1.1000000000000001</v>
      </c>
      <c r="C46" s="125">
        <v>19.5</v>
      </c>
      <c r="D46" s="125">
        <v>20.399999999999999</v>
      </c>
      <c r="E46" s="125">
        <v>2</v>
      </c>
      <c r="F46" s="125">
        <v>31.9</v>
      </c>
      <c r="G46" s="126">
        <v>21.5</v>
      </c>
      <c r="H46" s="124">
        <v>14.7</v>
      </c>
      <c r="I46" s="126">
        <v>52</v>
      </c>
      <c r="J46" s="124">
        <v>12.47</v>
      </c>
      <c r="K46" s="125">
        <v>11.97</v>
      </c>
      <c r="L46" s="126">
        <v>8.2720000000000002</v>
      </c>
      <c r="M46" s="127" t="s">
        <v>1573</v>
      </c>
      <c r="N46" s="128" t="s">
        <v>1573</v>
      </c>
      <c r="O46" s="129">
        <v>1.9279999999999999</v>
      </c>
      <c r="P46" s="124">
        <v>60.64</v>
      </c>
      <c r="Q46" s="125">
        <v>60.7</v>
      </c>
      <c r="R46" s="125">
        <v>116.33</v>
      </c>
      <c r="S46" s="126">
        <v>70.099999999999994</v>
      </c>
      <c r="T46" s="129">
        <v>68.186000000000007</v>
      </c>
      <c r="U46" s="129">
        <v>8.2799999999999994</v>
      </c>
      <c r="V46" s="124">
        <v>10.99</v>
      </c>
      <c r="W46" s="125">
        <v>5.69</v>
      </c>
      <c r="X46" s="125">
        <v>0.37</v>
      </c>
      <c r="Y46" s="130" t="s">
        <v>1573</v>
      </c>
      <c r="Z46" s="128" t="s">
        <v>1573</v>
      </c>
      <c r="AA46" s="124">
        <v>73.3</v>
      </c>
      <c r="AB46" s="126">
        <v>175.65199999999999</v>
      </c>
      <c r="AC46" s="124">
        <v>34.549999999999997</v>
      </c>
      <c r="AD46" s="125">
        <v>30.701000000000001</v>
      </c>
      <c r="AE46" s="125">
        <v>4.34</v>
      </c>
      <c r="AF46" s="126">
        <v>0.3</v>
      </c>
      <c r="AG46" s="124">
        <v>6.7939999999999996</v>
      </c>
      <c r="AH46" s="125">
        <v>8.9</v>
      </c>
      <c r="AI46" s="125">
        <v>9.8390000000000004</v>
      </c>
      <c r="AJ46" s="125">
        <v>10.782999999999999</v>
      </c>
      <c r="AK46" s="126">
        <v>11</v>
      </c>
      <c r="AL46" s="124">
        <v>11.36</v>
      </c>
      <c r="AM46" s="126">
        <v>12.42</v>
      </c>
      <c r="AN46" s="124">
        <v>20.888999999999999</v>
      </c>
      <c r="AO46" s="130" t="s">
        <v>1573</v>
      </c>
      <c r="AP46" s="130" t="s">
        <v>1573</v>
      </c>
      <c r="AQ46" s="130" t="s">
        <v>1573</v>
      </c>
      <c r="AR46" s="125">
        <v>4.0820699999999999</v>
      </c>
      <c r="AS46" s="125">
        <v>1.8387500000000001</v>
      </c>
      <c r="AT46" s="125">
        <v>13.489000000000001</v>
      </c>
      <c r="AU46" s="125">
        <v>6.1849999999999996</v>
      </c>
      <c r="AV46" s="126">
        <v>14.173</v>
      </c>
      <c r="AW46" s="129">
        <v>5.8070000000000004</v>
      </c>
    </row>
    <row r="47" spans="1:49" x14ac:dyDescent="0.3">
      <c r="A47" s="131" t="s">
        <v>831</v>
      </c>
      <c r="B47" s="124">
        <v>1.1000000000000001</v>
      </c>
      <c r="C47" s="125">
        <v>19.5</v>
      </c>
      <c r="D47" s="125">
        <v>20.399999999999999</v>
      </c>
      <c r="E47" s="125">
        <v>2</v>
      </c>
      <c r="F47" s="125">
        <v>31.9</v>
      </c>
      <c r="G47" s="126">
        <v>21.5</v>
      </c>
      <c r="H47" s="124">
        <v>14.7</v>
      </c>
      <c r="I47" s="126">
        <v>52</v>
      </c>
      <c r="J47" s="124">
        <v>12.47</v>
      </c>
      <c r="K47" s="125">
        <v>11.97</v>
      </c>
      <c r="L47" s="126">
        <v>8.2720000000000002</v>
      </c>
      <c r="M47" s="127" t="s">
        <v>1573</v>
      </c>
      <c r="N47" s="128" t="s">
        <v>1573</v>
      </c>
      <c r="O47" s="129">
        <v>1.9279999999999999</v>
      </c>
      <c r="P47" s="124">
        <v>60.64</v>
      </c>
      <c r="Q47" s="125">
        <v>60.7</v>
      </c>
      <c r="R47" s="125">
        <v>116.33</v>
      </c>
      <c r="S47" s="126">
        <v>70.099999999999994</v>
      </c>
      <c r="T47" s="129">
        <v>68.186000000000007</v>
      </c>
      <c r="U47" s="129">
        <v>8.2799999999999994</v>
      </c>
      <c r="V47" s="124">
        <v>10.99</v>
      </c>
      <c r="W47" s="125">
        <v>5.69</v>
      </c>
      <c r="X47" s="125">
        <v>0.37</v>
      </c>
      <c r="Y47" s="130" t="s">
        <v>1573</v>
      </c>
      <c r="Z47" s="128" t="s">
        <v>1573</v>
      </c>
      <c r="AA47" s="124">
        <v>73.3</v>
      </c>
      <c r="AB47" s="126">
        <v>175.65199999999999</v>
      </c>
      <c r="AC47" s="124">
        <v>34.549999999999997</v>
      </c>
      <c r="AD47" s="125">
        <v>30.701000000000001</v>
      </c>
      <c r="AE47" s="125">
        <v>4.34</v>
      </c>
      <c r="AF47" s="126">
        <v>0.3</v>
      </c>
      <c r="AG47" s="124">
        <v>6.7939999999999996</v>
      </c>
      <c r="AH47" s="125">
        <v>8.9</v>
      </c>
      <c r="AI47" s="125">
        <v>9.8390000000000004</v>
      </c>
      <c r="AJ47" s="125">
        <v>10.782999999999999</v>
      </c>
      <c r="AK47" s="126">
        <v>11</v>
      </c>
      <c r="AL47" s="124">
        <v>11.36</v>
      </c>
      <c r="AM47" s="126">
        <v>12.42</v>
      </c>
      <c r="AN47" s="124">
        <v>20.888999999999999</v>
      </c>
      <c r="AO47" s="130" t="s">
        <v>1573</v>
      </c>
      <c r="AP47" s="130" t="s">
        <v>1573</v>
      </c>
      <c r="AQ47" s="130" t="s">
        <v>1573</v>
      </c>
      <c r="AR47" s="125">
        <v>4.0820699999999999</v>
      </c>
      <c r="AS47" s="125">
        <v>1.8387500000000001</v>
      </c>
      <c r="AT47" s="125">
        <v>13.489000000000001</v>
      </c>
      <c r="AU47" s="125">
        <v>6.1849999999999996</v>
      </c>
      <c r="AV47" s="126">
        <v>14.173</v>
      </c>
      <c r="AW47" s="129">
        <v>5.8070000000000004</v>
      </c>
    </row>
    <row r="48" spans="1:49" x14ac:dyDescent="0.3">
      <c r="A48" s="131" t="s">
        <v>832</v>
      </c>
      <c r="B48" s="124">
        <v>1.1000000000000001</v>
      </c>
      <c r="C48" s="125">
        <v>19.5</v>
      </c>
      <c r="D48" s="125">
        <v>20.399999999999999</v>
      </c>
      <c r="E48" s="125">
        <v>2</v>
      </c>
      <c r="F48" s="125">
        <v>32.6</v>
      </c>
      <c r="G48" s="126">
        <v>21.5</v>
      </c>
      <c r="H48" s="124">
        <v>14.3</v>
      </c>
      <c r="I48" s="126">
        <v>52</v>
      </c>
      <c r="J48" s="124">
        <v>13.53</v>
      </c>
      <c r="K48" s="125">
        <v>11.89</v>
      </c>
      <c r="L48" s="126">
        <v>18.178999999999998</v>
      </c>
      <c r="M48" s="124">
        <v>1.07</v>
      </c>
      <c r="N48" s="126">
        <v>52.78</v>
      </c>
      <c r="O48" s="129">
        <v>1.9279999999999999</v>
      </c>
      <c r="P48" s="124">
        <v>70.31</v>
      </c>
      <c r="Q48" s="125">
        <v>60.7</v>
      </c>
      <c r="R48" s="125">
        <v>122.4</v>
      </c>
      <c r="S48" s="126">
        <v>75.569999999999993</v>
      </c>
      <c r="T48" s="129">
        <v>58.808</v>
      </c>
      <c r="U48" s="129">
        <v>8.3699999999999992</v>
      </c>
      <c r="V48" s="124">
        <v>11.53</v>
      </c>
      <c r="W48" s="125">
        <v>4.18</v>
      </c>
      <c r="X48" s="125">
        <v>0.35</v>
      </c>
      <c r="Y48" s="130" t="s">
        <v>1573</v>
      </c>
      <c r="Z48" s="128" t="s">
        <v>1573</v>
      </c>
      <c r="AA48" s="124">
        <v>71.959999999999994</v>
      </c>
      <c r="AB48" s="126">
        <v>174.31200000000001</v>
      </c>
      <c r="AC48" s="124">
        <v>34.89</v>
      </c>
      <c r="AD48" s="125">
        <v>32.478000000000002</v>
      </c>
      <c r="AE48" s="125">
        <v>6.76</v>
      </c>
      <c r="AF48" s="126">
        <v>0.2</v>
      </c>
      <c r="AG48" s="124">
        <v>6.7939999999999996</v>
      </c>
      <c r="AH48" s="125">
        <v>16.8</v>
      </c>
      <c r="AI48" s="125">
        <v>10.274760000000001</v>
      </c>
      <c r="AJ48" s="125">
        <v>10.782999999999999</v>
      </c>
      <c r="AK48" s="126">
        <v>11</v>
      </c>
      <c r="AL48" s="124">
        <v>11.12</v>
      </c>
      <c r="AM48" s="126">
        <v>12.18</v>
      </c>
      <c r="AN48" s="124">
        <v>20.888999999999999</v>
      </c>
      <c r="AO48" s="130" t="s">
        <v>1573</v>
      </c>
      <c r="AP48" s="130" t="s">
        <v>1573</v>
      </c>
      <c r="AQ48" s="130" t="s">
        <v>1573</v>
      </c>
      <c r="AR48" s="125">
        <v>4.0820699999999999</v>
      </c>
      <c r="AS48" s="125">
        <v>1.8365899999999999</v>
      </c>
      <c r="AT48" s="125">
        <v>13.489000000000001</v>
      </c>
      <c r="AU48" s="125">
        <v>6.1849999999999996</v>
      </c>
      <c r="AV48" s="126">
        <v>14.327</v>
      </c>
      <c r="AW48" s="129">
        <v>5.8070000000000004</v>
      </c>
    </row>
    <row r="49" spans="1:49" x14ac:dyDescent="0.3">
      <c r="A49" s="131" t="s">
        <v>833</v>
      </c>
      <c r="B49" s="124">
        <v>1.1000000000000001</v>
      </c>
      <c r="C49" s="125">
        <v>19.5</v>
      </c>
      <c r="D49" s="125">
        <v>20.399999999999999</v>
      </c>
      <c r="E49" s="125">
        <v>2</v>
      </c>
      <c r="F49" s="125">
        <v>32.6</v>
      </c>
      <c r="G49" s="126">
        <v>21.5</v>
      </c>
      <c r="H49" s="124">
        <v>14.3</v>
      </c>
      <c r="I49" s="126">
        <v>52</v>
      </c>
      <c r="J49" s="124">
        <v>13.53</v>
      </c>
      <c r="K49" s="125">
        <v>11.89</v>
      </c>
      <c r="L49" s="126">
        <v>18.178999999999998</v>
      </c>
      <c r="M49" s="124">
        <v>1.07</v>
      </c>
      <c r="N49" s="126">
        <v>52.78</v>
      </c>
      <c r="O49" s="129">
        <v>1.9279999999999999</v>
      </c>
      <c r="P49" s="124">
        <v>70.31</v>
      </c>
      <c r="Q49" s="125">
        <v>60.7</v>
      </c>
      <c r="R49" s="125">
        <v>122.4</v>
      </c>
      <c r="S49" s="126">
        <v>75.569999999999993</v>
      </c>
      <c r="T49" s="129">
        <v>58.808</v>
      </c>
      <c r="U49" s="129">
        <v>8.3699999999999992</v>
      </c>
      <c r="V49" s="124">
        <v>11.53</v>
      </c>
      <c r="W49" s="125">
        <v>4.18</v>
      </c>
      <c r="X49" s="125">
        <v>0.35</v>
      </c>
      <c r="Y49" s="130" t="s">
        <v>1573</v>
      </c>
      <c r="Z49" s="128" t="s">
        <v>1573</v>
      </c>
      <c r="AA49" s="124">
        <v>71.959999999999994</v>
      </c>
      <c r="AB49" s="126">
        <v>174.31200000000001</v>
      </c>
      <c r="AC49" s="124">
        <v>34.89</v>
      </c>
      <c r="AD49" s="125">
        <v>32.478000000000002</v>
      </c>
      <c r="AE49" s="125">
        <v>6.76</v>
      </c>
      <c r="AF49" s="126">
        <v>0.2</v>
      </c>
      <c r="AG49" s="124">
        <v>6.7939999999999996</v>
      </c>
      <c r="AH49" s="125">
        <v>16.8</v>
      </c>
      <c r="AI49" s="125">
        <v>10.274760000000001</v>
      </c>
      <c r="AJ49" s="125">
        <v>10.782999999999999</v>
      </c>
      <c r="AK49" s="126">
        <v>11</v>
      </c>
      <c r="AL49" s="124">
        <v>11.12</v>
      </c>
      <c r="AM49" s="126">
        <v>12.18</v>
      </c>
      <c r="AN49" s="124">
        <v>20.888999999999999</v>
      </c>
      <c r="AO49" s="130" t="s">
        <v>1573</v>
      </c>
      <c r="AP49" s="130" t="s">
        <v>1573</v>
      </c>
      <c r="AQ49" s="130" t="s">
        <v>1573</v>
      </c>
      <c r="AR49" s="125">
        <v>4.0820699999999999</v>
      </c>
      <c r="AS49" s="125">
        <v>1.8365899999999999</v>
      </c>
      <c r="AT49" s="125">
        <v>13.489000000000001</v>
      </c>
      <c r="AU49" s="125">
        <v>6.1849999999999996</v>
      </c>
      <c r="AV49" s="126">
        <v>14.327</v>
      </c>
      <c r="AW49" s="129">
        <v>5.8070000000000004</v>
      </c>
    </row>
    <row r="50" spans="1:49" x14ac:dyDescent="0.3">
      <c r="A50" s="131" t="s">
        <v>834</v>
      </c>
      <c r="B50" s="124">
        <v>1.1000000000000001</v>
      </c>
      <c r="C50" s="125">
        <v>19.5</v>
      </c>
      <c r="D50" s="125">
        <v>20.399999999999999</v>
      </c>
      <c r="E50" s="125">
        <v>2</v>
      </c>
      <c r="F50" s="125">
        <v>33.1</v>
      </c>
      <c r="G50" s="126">
        <v>21.5</v>
      </c>
      <c r="H50" s="124">
        <v>14.3</v>
      </c>
      <c r="I50" s="126">
        <v>52</v>
      </c>
      <c r="J50" s="124">
        <v>14.55</v>
      </c>
      <c r="K50" s="125">
        <v>12.01</v>
      </c>
      <c r="L50" s="126">
        <v>18.417999999999999</v>
      </c>
      <c r="M50" s="127" t="s">
        <v>1573</v>
      </c>
      <c r="N50" s="128" t="s">
        <v>1573</v>
      </c>
      <c r="O50" s="129">
        <v>1.9279999999999999</v>
      </c>
      <c r="P50" s="124">
        <v>76.7</v>
      </c>
      <c r="Q50" s="125">
        <v>60.7</v>
      </c>
      <c r="R50" s="125">
        <v>126.55</v>
      </c>
      <c r="S50" s="126">
        <v>69.39</v>
      </c>
      <c r="T50" s="129">
        <v>57.621000000000002</v>
      </c>
      <c r="U50" s="129">
        <v>8.3800000000000008</v>
      </c>
      <c r="V50" s="124">
        <v>10.99</v>
      </c>
      <c r="W50" s="125">
        <v>4.9000000000000004</v>
      </c>
      <c r="X50" s="125">
        <v>0.33</v>
      </c>
      <c r="Y50" s="130" t="s">
        <v>1573</v>
      </c>
      <c r="Z50" s="128" t="s">
        <v>1573</v>
      </c>
      <c r="AA50" s="124">
        <v>69.89</v>
      </c>
      <c r="AB50" s="126">
        <v>172.25</v>
      </c>
      <c r="AC50" s="124">
        <v>36.72</v>
      </c>
      <c r="AD50" s="125">
        <v>31.992999999999999</v>
      </c>
      <c r="AE50" s="125">
        <v>8.09</v>
      </c>
      <c r="AF50" s="126">
        <v>0</v>
      </c>
      <c r="AG50" s="124">
        <v>6.7939999999999996</v>
      </c>
      <c r="AH50" s="125">
        <v>16.8</v>
      </c>
      <c r="AI50" s="125">
        <v>10.259</v>
      </c>
      <c r="AJ50" s="125">
        <v>10.782999999999999</v>
      </c>
      <c r="AK50" s="126">
        <v>11</v>
      </c>
      <c r="AL50" s="124">
        <v>11.58</v>
      </c>
      <c r="AM50" s="126">
        <v>12.64</v>
      </c>
      <c r="AN50" s="124">
        <v>20.888999999999999</v>
      </c>
      <c r="AO50" s="130" t="s">
        <v>1573</v>
      </c>
      <c r="AP50" s="130" t="s">
        <v>1573</v>
      </c>
      <c r="AQ50" s="130" t="s">
        <v>1573</v>
      </c>
      <c r="AR50" s="125">
        <v>4.0820699999999999</v>
      </c>
      <c r="AS50" s="125">
        <v>1.8279399999999999</v>
      </c>
      <c r="AT50" s="125">
        <v>13.489000000000001</v>
      </c>
      <c r="AU50" s="125">
        <v>6.1849999999999996</v>
      </c>
      <c r="AV50" s="126">
        <v>14.063000000000001</v>
      </c>
      <c r="AW50" s="129">
        <v>5.8070000000000004</v>
      </c>
    </row>
    <row r="51" spans="1:49" x14ac:dyDescent="0.3">
      <c r="A51" s="131" t="s">
        <v>835</v>
      </c>
      <c r="B51" s="124">
        <v>1.1000000000000001</v>
      </c>
      <c r="C51" s="125">
        <v>19.5</v>
      </c>
      <c r="D51" s="125">
        <v>20.399999999999999</v>
      </c>
      <c r="E51" s="125">
        <v>2</v>
      </c>
      <c r="F51" s="125">
        <v>33.1</v>
      </c>
      <c r="G51" s="126">
        <v>21.5</v>
      </c>
      <c r="H51" s="124">
        <v>14.3</v>
      </c>
      <c r="I51" s="126">
        <v>52</v>
      </c>
      <c r="J51" s="124">
        <v>14.55</v>
      </c>
      <c r="K51" s="125">
        <v>12.01</v>
      </c>
      <c r="L51" s="126">
        <v>18.417999999999999</v>
      </c>
      <c r="M51" s="127" t="s">
        <v>1573</v>
      </c>
      <c r="N51" s="128" t="s">
        <v>1573</v>
      </c>
      <c r="O51" s="129">
        <v>1.9279999999999999</v>
      </c>
      <c r="P51" s="124">
        <v>76.7</v>
      </c>
      <c r="Q51" s="125">
        <v>60.7</v>
      </c>
      <c r="R51" s="125">
        <v>126.55</v>
      </c>
      <c r="S51" s="126">
        <v>69.39</v>
      </c>
      <c r="T51" s="129">
        <v>57.621000000000002</v>
      </c>
      <c r="U51" s="129">
        <v>8.3800000000000008</v>
      </c>
      <c r="V51" s="124">
        <v>10.99</v>
      </c>
      <c r="W51" s="125">
        <v>4.9000000000000004</v>
      </c>
      <c r="X51" s="125">
        <v>0.33</v>
      </c>
      <c r="Y51" s="130" t="s">
        <v>1573</v>
      </c>
      <c r="Z51" s="128" t="s">
        <v>1573</v>
      </c>
      <c r="AA51" s="124">
        <v>69.89</v>
      </c>
      <c r="AB51" s="126">
        <v>172.25</v>
      </c>
      <c r="AC51" s="124">
        <v>36.72</v>
      </c>
      <c r="AD51" s="125">
        <v>31.992999999999999</v>
      </c>
      <c r="AE51" s="125">
        <v>8.09</v>
      </c>
      <c r="AF51" s="126">
        <v>0</v>
      </c>
      <c r="AG51" s="124">
        <v>6.7939999999999996</v>
      </c>
      <c r="AH51" s="125">
        <v>16.8</v>
      </c>
      <c r="AI51" s="125">
        <v>10.259</v>
      </c>
      <c r="AJ51" s="125">
        <v>10.782999999999999</v>
      </c>
      <c r="AK51" s="126">
        <v>11</v>
      </c>
      <c r="AL51" s="124">
        <v>11.58</v>
      </c>
      <c r="AM51" s="126">
        <v>12.64</v>
      </c>
      <c r="AN51" s="124">
        <v>20.888999999999999</v>
      </c>
      <c r="AO51" s="130" t="s">
        <v>1573</v>
      </c>
      <c r="AP51" s="130" t="s">
        <v>1573</v>
      </c>
      <c r="AQ51" s="130" t="s">
        <v>1573</v>
      </c>
      <c r="AR51" s="125">
        <v>4.0820699999999999</v>
      </c>
      <c r="AS51" s="125">
        <v>1.8279399999999999</v>
      </c>
      <c r="AT51" s="125">
        <v>13.489000000000001</v>
      </c>
      <c r="AU51" s="125">
        <v>6.1849999999999996</v>
      </c>
      <c r="AV51" s="126">
        <v>14.063000000000001</v>
      </c>
      <c r="AW51" s="129">
        <v>5.8070000000000004</v>
      </c>
    </row>
    <row r="52" spans="1:49" x14ac:dyDescent="0.3">
      <c r="A52" s="131" t="s">
        <v>836</v>
      </c>
      <c r="B52" s="124">
        <v>1.1000000000000001</v>
      </c>
      <c r="C52" s="125">
        <v>19.5</v>
      </c>
      <c r="D52" s="125">
        <v>20.399999999999999</v>
      </c>
      <c r="E52" s="125">
        <v>2</v>
      </c>
      <c r="F52" s="125">
        <v>32</v>
      </c>
      <c r="G52" s="126">
        <v>21.5</v>
      </c>
      <c r="H52" s="124">
        <v>14.3</v>
      </c>
      <c r="I52" s="126">
        <v>50</v>
      </c>
      <c r="J52" s="124">
        <v>14.53</v>
      </c>
      <c r="K52" s="125">
        <v>11.98</v>
      </c>
      <c r="L52" s="126">
        <v>18.401</v>
      </c>
      <c r="M52" s="127" t="s">
        <v>1573</v>
      </c>
      <c r="N52" s="128" t="s">
        <v>1573</v>
      </c>
      <c r="O52" s="129">
        <v>1.9279999999999999</v>
      </c>
      <c r="P52" s="124">
        <v>61.35</v>
      </c>
      <c r="Q52" s="125">
        <v>60.7</v>
      </c>
      <c r="R52" s="125">
        <v>126.55</v>
      </c>
      <c r="S52" s="126">
        <v>60.06</v>
      </c>
      <c r="T52" s="129">
        <v>62.698</v>
      </c>
      <c r="U52" s="129">
        <v>8.35</v>
      </c>
      <c r="V52" s="124">
        <v>10.99</v>
      </c>
      <c r="W52" s="125">
        <v>5.6</v>
      </c>
      <c r="X52" s="125">
        <v>0.33</v>
      </c>
      <c r="Y52" s="130" t="s">
        <v>1573</v>
      </c>
      <c r="Z52" s="128" t="s">
        <v>1573</v>
      </c>
      <c r="AA52" s="124">
        <v>76.92</v>
      </c>
      <c r="AB52" s="126">
        <v>179.28</v>
      </c>
      <c r="AC52" s="124">
        <v>35.770000000000003</v>
      </c>
      <c r="AD52" s="125">
        <v>30.811</v>
      </c>
      <c r="AE52" s="125">
        <v>9.7100000000000009</v>
      </c>
      <c r="AF52" s="126">
        <v>0</v>
      </c>
      <c r="AG52" s="124">
        <v>6.7939999999999996</v>
      </c>
      <c r="AH52" s="125">
        <v>16.8</v>
      </c>
      <c r="AI52" s="125">
        <v>10.34773</v>
      </c>
      <c r="AJ52" s="125">
        <v>10.782999999999999</v>
      </c>
      <c r="AK52" s="126">
        <v>11</v>
      </c>
      <c r="AL52" s="124">
        <v>11.53</v>
      </c>
      <c r="AM52" s="126">
        <v>12.58</v>
      </c>
      <c r="AN52" s="124">
        <v>20.888999999999999</v>
      </c>
      <c r="AO52" s="130" t="s">
        <v>1573</v>
      </c>
      <c r="AP52" s="130" t="s">
        <v>1573</v>
      </c>
      <c r="AQ52" s="130" t="s">
        <v>1573</v>
      </c>
      <c r="AR52" s="125">
        <v>4.0820699999999999</v>
      </c>
      <c r="AS52" s="125">
        <v>1.8365899999999999</v>
      </c>
      <c r="AT52" s="125">
        <v>13.489000000000001</v>
      </c>
      <c r="AU52" s="125">
        <v>6.1849999999999996</v>
      </c>
      <c r="AV52" s="126">
        <v>13.824999999999999</v>
      </c>
      <c r="AW52" s="129">
        <v>5.8070000000000004</v>
      </c>
    </row>
    <row r="53" spans="1:49" x14ac:dyDescent="0.3">
      <c r="A53" s="131" t="s">
        <v>837</v>
      </c>
      <c r="B53" s="124">
        <v>1.1000000000000001</v>
      </c>
      <c r="C53" s="125">
        <v>19.5</v>
      </c>
      <c r="D53" s="125">
        <v>20.399999999999999</v>
      </c>
      <c r="E53" s="125">
        <v>2</v>
      </c>
      <c r="F53" s="125">
        <v>32</v>
      </c>
      <c r="G53" s="126">
        <v>21.5</v>
      </c>
      <c r="H53" s="124">
        <v>14.3</v>
      </c>
      <c r="I53" s="126">
        <v>50</v>
      </c>
      <c r="J53" s="124">
        <v>14.53</v>
      </c>
      <c r="K53" s="125">
        <v>11.98</v>
      </c>
      <c r="L53" s="126">
        <v>18.401</v>
      </c>
      <c r="M53" s="127" t="s">
        <v>1573</v>
      </c>
      <c r="N53" s="128" t="s">
        <v>1573</v>
      </c>
      <c r="O53" s="129">
        <v>1.9279999999999999</v>
      </c>
      <c r="P53" s="124">
        <v>61.35</v>
      </c>
      <c r="Q53" s="125">
        <v>60.7</v>
      </c>
      <c r="R53" s="125">
        <v>126.55</v>
      </c>
      <c r="S53" s="126">
        <v>60.06</v>
      </c>
      <c r="T53" s="129">
        <v>62.698</v>
      </c>
      <c r="U53" s="129">
        <v>8.35</v>
      </c>
      <c r="V53" s="124">
        <v>10.99</v>
      </c>
      <c r="W53" s="125">
        <v>5.6</v>
      </c>
      <c r="X53" s="125">
        <v>0.33</v>
      </c>
      <c r="Y53" s="130" t="s">
        <v>1573</v>
      </c>
      <c r="Z53" s="128" t="s">
        <v>1573</v>
      </c>
      <c r="AA53" s="124">
        <v>76.92</v>
      </c>
      <c r="AB53" s="126">
        <v>179.28</v>
      </c>
      <c r="AC53" s="124">
        <v>35.770000000000003</v>
      </c>
      <c r="AD53" s="125">
        <v>30.811</v>
      </c>
      <c r="AE53" s="125">
        <v>9.7100000000000009</v>
      </c>
      <c r="AF53" s="126">
        <v>0</v>
      </c>
      <c r="AG53" s="124">
        <v>6.7939999999999996</v>
      </c>
      <c r="AH53" s="125">
        <v>16.8</v>
      </c>
      <c r="AI53" s="125">
        <v>10.34773</v>
      </c>
      <c r="AJ53" s="125">
        <v>10.782999999999999</v>
      </c>
      <c r="AK53" s="126">
        <v>11</v>
      </c>
      <c r="AL53" s="124">
        <v>11.53</v>
      </c>
      <c r="AM53" s="126">
        <v>12.58</v>
      </c>
      <c r="AN53" s="124">
        <v>20.888999999999999</v>
      </c>
      <c r="AO53" s="130" t="s">
        <v>1573</v>
      </c>
      <c r="AP53" s="130" t="s">
        <v>1573</v>
      </c>
      <c r="AQ53" s="130" t="s">
        <v>1573</v>
      </c>
      <c r="AR53" s="125">
        <v>4.0820699999999999</v>
      </c>
      <c r="AS53" s="125">
        <v>1.8365899999999999</v>
      </c>
      <c r="AT53" s="125">
        <v>13.489000000000001</v>
      </c>
      <c r="AU53" s="125">
        <v>6.1849999999999996</v>
      </c>
      <c r="AV53" s="126">
        <v>13.824999999999999</v>
      </c>
      <c r="AW53" s="129">
        <v>5.8070000000000004</v>
      </c>
    </row>
    <row r="54" spans="1:49" x14ac:dyDescent="0.3">
      <c r="A54" s="131" t="s">
        <v>838</v>
      </c>
      <c r="B54" s="124">
        <v>1.1000000000000001</v>
      </c>
      <c r="C54" s="125">
        <v>19.5</v>
      </c>
      <c r="D54" s="125">
        <v>20.399999999999999</v>
      </c>
      <c r="E54" s="125">
        <v>2</v>
      </c>
      <c r="F54" s="125">
        <v>35</v>
      </c>
      <c r="G54" s="126">
        <v>21.5</v>
      </c>
      <c r="H54" s="124">
        <v>14.3</v>
      </c>
      <c r="I54" s="126">
        <v>50</v>
      </c>
      <c r="J54" s="124">
        <v>12.53</v>
      </c>
      <c r="K54" s="125">
        <v>12.05</v>
      </c>
      <c r="L54" s="126">
        <v>18.398</v>
      </c>
      <c r="M54" s="127" t="s">
        <v>1573</v>
      </c>
      <c r="N54" s="128" t="s">
        <v>1573</v>
      </c>
      <c r="O54" s="129">
        <v>1.9279999999999999</v>
      </c>
      <c r="P54" s="124">
        <v>49.3</v>
      </c>
      <c r="Q54" s="125">
        <v>60.7</v>
      </c>
      <c r="R54" s="125">
        <v>126.55</v>
      </c>
      <c r="S54" s="126">
        <v>53.89</v>
      </c>
      <c r="T54" s="129">
        <v>58.411999999999999</v>
      </c>
      <c r="U54" s="129">
        <v>8.35</v>
      </c>
      <c r="V54" s="124">
        <v>10.99</v>
      </c>
      <c r="W54" s="125">
        <v>5.05</v>
      </c>
      <c r="X54" s="125">
        <v>0.31</v>
      </c>
      <c r="Y54" s="130" t="s">
        <v>1573</v>
      </c>
      <c r="Z54" s="128" t="s">
        <v>1573</v>
      </c>
      <c r="AA54" s="124">
        <v>74.45</v>
      </c>
      <c r="AB54" s="126">
        <v>178.81</v>
      </c>
      <c r="AC54" s="124">
        <v>34.619999999999997</v>
      </c>
      <c r="AD54" s="125">
        <v>30.954000000000001</v>
      </c>
      <c r="AE54" s="125">
        <v>8.26</v>
      </c>
      <c r="AF54" s="126">
        <v>0.1</v>
      </c>
      <c r="AG54" s="124">
        <v>6.7939999999999996</v>
      </c>
      <c r="AH54" s="125">
        <v>16.8</v>
      </c>
      <c r="AI54" s="125">
        <v>9.8432999999999993</v>
      </c>
      <c r="AJ54" s="125">
        <v>10.782999999999999</v>
      </c>
      <c r="AK54" s="126">
        <v>11</v>
      </c>
      <c r="AL54" s="124">
        <v>11.53</v>
      </c>
      <c r="AM54" s="126">
        <v>12.58</v>
      </c>
      <c r="AN54" s="124">
        <v>20.888999999999999</v>
      </c>
      <c r="AO54" s="130" t="s">
        <v>1573</v>
      </c>
      <c r="AP54" s="130" t="s">
        <v>1573</v>
      </c>
      <c r="AQ54" s="130" t="s">
        <v>1573</v>
      </c>
      <c r="AR54" s="125">
        <v>4.0820699999999999</v>
      </c>
      <c r="AS54" s="125">
        <v>1.8236300000000001</v>
      </c>
      <c r="AT54" s="125">
        <v>13.489000000000001</v>
      </c>
      <c r="AU54" s="125">
        <v>6.1849999999999996</v>
      </c>
      <c r="AV54" s="126">
        <v>13.936</v>
      </c>
      <c r="AW54" s="129">
        <v>5.8070000000000004</v>
      </c>
    </row>
    <row r="55" spans="1:49" x14ac:dyDescent="0.3">
      <c r="A55" s="131" t="s">
        <v>839</v>
      </c>
      <c r="B55" s="124">
        <v>1.1000000000000001</v>
      </c>
      <c r="C55" s="125">
        <v>19.5</v>
      </c>
      <c r="D55" s="125">
        <v>20.399999999999999</v>
      </c>
      <c r="E55" s="125">
        <v>2</v>
      </c>
      <c r="F55" s="125">
        <v>35</v>
      </c>
      <c r="G55" s="126">
        <v>21.5</v>
      </c>
      <c r="H55" s="124">
        <v>14.3</v>
      </c>
      <c r="I55" s="126">
        <v>50</v>
      </c>
      <c r="J55" s="124">
        <v>12.53</v>
      </c>
      <c r="K55" s="125">
        <v>12.05</v>
      </c>
      <c r="L55" s="126">
        <v>18.398</v>
      </c>
      <c r="M55" s="127" t="s">
        <v>1573</v>
      </c>
      <c r="N55" s="128" t="s">
        <v>1573</v>
      </c>
      <c r="O55" s="129">
        <v>1.9279999999999999</v>
      </c>
      <c r="P55" s="124">
        <v>49.3</v>
      </c>
      <c r="Q55" s="125">
        <v>60.7</v>
      </c>
      <c r="R55" s="125">
        <v>126.55</v>
      </c>
      <c r="S55" s="126">
        <v>53.89</v>
      </c>
      <c r="T55" s="129">
        <v>58.411999999999999</v>
      </c>
      <c r="U55" s="129">
        <v>8.35</v>
      </c>
      <c r="V55" s="124">
        <v>10.99</v>
      </c>
      <c r="W55" s="125">
        <v>5.05</v>
      </c>
      <c r="X55" s="125">
        <v>0.31</v>
      </c>
      <c r="Y55" s="130" t="s">
        <v>1573</v>
      </c>
      <c r="Z55" s="128" t="s">
        <v>1573</v>
      </c>
      <c r="AA55" s="124">
        <v>74.45</v>
      </c>
      <c r="AB55" s="126">
        <v>178.81</v>
      </c>
      <c r="AC55" s="124">
        <v>34.619999999999997</v>
      </c>
      <c r="AD55" s="125">
        <v>30.954000000000001</v>
      </c>
      <c r="AE55" s="125">
        <v>8.26</v>
      </c>
      <c r="AF55" s="126">
        <v>0.1</v>
      </c>
      <c r="AG55" s="124">
        <v>6.7939999999999996</v>
      </c>
      <c r="AH55" s="125">
        <v>16.8</v>
      </c>
      <c r="AI55" s="125">
        <v>9.8432999999999993</v>
      </c>
      <c r="AJ55" s="125">
        <v>10.782999999999999</v>
      </c>
      <c r="AK55" s="126">
        <v>11</v>
      </c>
      <c r="AL55" s="124">
        <v>11.53</v>
      </c>
      <c r="AM55" s="126">
        <v>12.58</v>
      </c>
      <c r="AN55" s="124">
        <v>20.888999999999999</v>
      </c>
      <c r="AO55" s="130" t="s">
        <v>1573</v>
      </c>
      <c r="AP55" s="130" t="s">
        <v>1573</v>
      </c>
      <c r="AQ55" s="130" t="s">
        <v>1573</v>
      </c>
      <c r="AR55" s="125">
        <v>4.0820699999999999</v>
      </c>
      <c r="AS55" s="125">
        <v>1.8236300000000001</v>
      </c>
      <c r="AT55" s="125">
        <v>13.489000000000001</v>
      </c>
      <c r="AU55" s="125">
        <v>6.1849999999999996</v>
      </c>
      <c r="AV55" s="126">
        <v>13.936</v>
      </c>
      <c r="AW55" s="129">
        <v>5.8070000000000004</v>
      </c>
    </row>
    <row r="56" spans="1:49" x14ac:dyDescent="0.3">
      <c r="A56" s="131" t="s">
        <v>840</v>
      </c>
      <c r="B56" s="124">
        <v>1.1000000000000001</v>
      </c>
      <c r="C56" s="125">
        <v>19.5</v>
      </c>
      <c r="D56" s="125">
        <v>20.399999999999999</v>
      </c>
      <c r="E56" s="125">
        <v>2</v>
      </c>
      <c r="F56" s="125">
        <v>28.1</v>
      </c>
      <c r="G56" s="126">
        <v>21.5</v>
      </c>
      <c r="H56" s="124">
        <v>14.3</v>
      </c>
      <c r="I56" s="126">
        <v>50</v>
      </c>
      <c r="J56" s="124">
        <v>12.47</v>
      </c>
      <c r="K56" s="125">
        <v>11.83</v>
      </c>
      <c r="L56" s="126">
        <v>13.282999999999999</v>
      </c>
      <c r="M56" s="127" t="s">
        <v>1573</v>
      </c>
      <c r="N56" s="128" t="s">
        <v>1573</v>
      </c>
      <c r="O56" s="129">
        <v>1.9279999999999999</v>
      </c>
      <c r="P56" s="124">
        <v>57.16</v>
      </c>
      <c r="Q56" s="125">
        <v>60.7</v>
      </c>
      <c r="R56" s="125">
        <v>127.6</v>
      </c>
      <c r="S56" s="126">
        <v>64.08</v>
      </c>
      <c r="T56" s="129">
        <v>59.921999999999997</v>
      </c>
      <c r="U56" s="129">
        <v>8.39</v>
      </c>
      <c r="V56" s="124">
        <v>10.99</v>
      </c>
      <c r="W56" s="125">
        <v>4.3099999999999996</v>
      </c>
      <c r="X56" s="125">
        <v>0.3</v>
      </c>
      <c r="Y56" s="130" t="s">
        <v>1573</v>
      </c>
      <c r="Z56" s="128" t="s">
        <v>1573</v>
      </c>
      <c r="AA56" s="124">
        <v>75.930000000000007</v>
      </c>
      <c r="AB56" s="126">
        <v>178.29</v>
      </c>
      <c r="AC56" s="124">
        <v>35.049999999999997</v>
      </c>
      <c r="AD56" s="125">
        <v>31.26</v>
      </c>
      <c r="AE56" s="125">
        <v>6.48</v>
      </c>
      <c r="AF56" s="126">
        <v>0</v>
      </c>
      <c r="AG56" s="124">
        <v>6.7939999999999996</v>
      </c>
      <c r="AH56" s="125">
        <v>11.8</v>
      </c>
      <c r="AI56" s="125">
        <v>10.047029999999999</v>
      </c>
      <c r="AJ56" s="125">
        <v>10.782999999999999</v>
      </c>
      <c r="AK56" s="126">
        <v>11</v>
      </c>
      <c r="AL56" s="124">
        <v>11.42</v>
      </c>
      <c r="AM56" s="126">
        <v>12.48</v>
      </c>
      <c r="AN56" s="124">
        <v>20.888999999999999</v>
      </c>
      <c r="AO56" s="130" t="s">
        <v>1573</v>
      </c>
      <c r="AP56" s="130" t="s">
        <v>1573</v>
      </c>
      <c r="AQ56" s="130" t="s">
        <v>1573</v>
      </c>
      <c r="AR56" s="125">
        <v>4.0820699999999999</v>
      </c>
      <c r="AS56" s="125">
        <v>1.8236300000000001</v>
      </c>
      <c r="AT56" s="125">
        <v>13.489000000000001</v>
      </c>
      <c r="AU56" s="125">
        <v>6.1849999999999996</v>
      </c>
      <c r="AV56" s="126">
        <v>13.978</v>
      </c>
      <c r="AW56" s="129">
        <v>5.8070000000000004</v>
      </c>
    </row>
    <row r="57" spans="1:49" x14ac:dyDescent="0.3">
      <c r="A57" s="131" t="s">
        <v>841</v>
      </c>
      <c r="B57" s="124">
        <v>1.1000000000000001</v>
      </c>
      <c r="C57" s="125">
        <v>19.5</v>
      </c>
      <c r="D57" s="125">
        <v>20.399999999999999</v>
      </c>
      <c r="E57" s="125">
        <v>2</v>
      </c>
      <c r="F57" s="125">
        <v>28.1</v>
      </c>
      <c r="G57" s="126">
        <v>21.5</v>
      </c>
      <c r="H57" s="124">
        <v>14.3</v>
      </c>
      <c r="I57" s="126">
        <v>50</v>
      </c>
      <c r="J57" s="124">
        <v>12.47</v>
      </c>
      <c r="K57" s="125">
        <v>11.83</v>
      </c>
      <c r="L57" s="126">
        <v>13.282999999999999</v>
      </c>
      <c r="M57" s="127" t="s">
        <v>1573</v>
      </c>
      <c r="N57" s="128" t="s">
        <v>1573</v>
      </c>
      <c r="O57" s="129">
        <v>1.9279999999999999</v>
      </c>
      <c r="P57" s="124">
        <v>57.16</v>
      </c>
      <c r="Q57" s="125">
        <v>60.7</v>
      </c>
      <c r="R57" s="125">
        <v>127.6</v>
      </c>
      <c r="S57" s="126">
        <v>64.08</v>
      </c>
      <c r="T57" s="129">
        <v>59.921999999999997</v>
      </c>
      <c r="U57" s="129">
        <v>8.39</v>
      </c>
      <c r="V57" s="124">
        <v>10.99</v>
      </c>
      <c r="W57" s="125">
        <v>4.3099999999999996</v>
      </c>
      <c r="X57" s="125">
        <v>0.3</v>
      </c>
      <c r="Y57" s="130" t="s">
        <v>1573</v>
      </c>
      <c r="Z57" s="128" t="s">
        <v>1573</v>
      </c>
      <c r="AA57" s="124">
        <v>75.930000000000007</v>
      </c>
      <c r="AB57" s="126">
        <v>178.29</v>
      </c>
      <c r="AC57" s="124">
        <v>35.049999999999997</v>
      </c>
      <c r="AD57" s="125">
        <v>31.26</v>
      </c>
      <c r="AE57" s="125">
        <v>6.48</v>
      </c>
      <c r="AF57" s="126">
        <v>0</v>
      </c>
      <c r="AG57" s="124">
        <v>6.7939999999999996</v>
      </c>
      <c r="AH57" s="125">
        <v>11.8</v>
      </c>
      <c r="AI57" s="125">
        <v>10.047029999999999</v>
      </c>
      <c r="AJ57" s="125">
        <v>10.782999999999999</v>
      </c>
      <c r="AK57" s="126">
        <v>11</v>
      </c>
      <c r="AL57" s="124">
        <v>11.42</v>
      </c>
      <c r="AM57" s="126">
        <v>12.48</v>
      </c>
      <c r="AN57" s="124">
        <v>20.888999999999999</v>
      </c>
      <c r="AO57" s="130" t="s">
        <v>1573</v>
      </c>
      <c r="AP57" s="130" t="s">
        <v>1573</v>
      </c>
      <c r="AQ57" s="130" t="s">
        <v>1573</v>
      </c>
      <c r="AR57" s="125">
        <v>4.0820699999999999</v>
      </c>
      <c r="AS57" s="125">
        <v>1.8236300000000001</v>
      </c>
      <c r="AT57" s="125">
        <v>13.489000000000001</v>
      </c>
      <c r="AU57" s="125">
        <v>6.1849999999999996</v>
      </c>
      <c r="AV57" s="126">
        <v>13.978</v>
      </c>
      <c r="AW57" s="129">
        <v>5.8070000000000004</v>
      </c>
    </row>
    <row r="58" spans="1:49" x14ac:dyDescent="0.3">
      <c r="A58" s="131" t="s">
        <v>842</v>
      </c>
      <c r="B58" s="124">
        <v>1.1000000000000001</v>
      </c>
      <c r="C58" s="125">
        <v>19.5</v>
      </c>
      <c r="D58" s="125">
        <v>20.399999999999999</v>
      </c>
      <c r="E58" s="125">
        <v>2</v>
      </c>
      <c r="F58" s="125">
        <v>19.3</v>
      </c>
      <c r="G58" s="126">
        <v>21.5</v>
      </c>
      <c r="H58" s="124">
        <v>14.3</v>
      </c>
      <c r="I58" s="126">
        <v>50</v>
      </c>
      <c r="J58" s="124">
        <v>12.46</v>
      </c>
      <c r="K58" s="125">
        <v>11.84</v>
      </c>
      <c r="L58" s="126">
        <v>13.412000000000001</v>
      </c>
      <c r="M58" s="127" t="s">
        <v>1573</v>
      </c>
      <c r="N58" s="128" t="s">
        <v>1573</v>
      </c>
      <c r="O58" s="129">
        <v>1.9279999999999999</v>
      </c>
      <c r="P58" s="124">
        <v>75.069999999999993</v>
      </c>
      <c r="Q58" s="125">
        <v>60.7</v>
      </c>
      <c r="R58" s="125">
        <v>128.65</v>
      </c>
      <c r="S58" s="126">
        <v>67.3</v>
      </c>
      <c r="T58" s="129">
        <v>63.963000000000001</v>
      </c>
      <c r="U58" s="129">
        <v>8.36</v>
      </c>
      <c r="V58" s="124">
        <v>10.45</v>
      </c>
      <c r="W58" s="125">
        <v>4.54</v>
      </c>
      <c r="X58" s="125">
        <v>0.3</v>
      </c>
      <c r="Y58" s="130" t="s">
        <v>1573</v>
      </c>
      <c r="Z58" s="128" t="s">
        <v>1573</v>
      </c>
      <c r="AA58" s="124">
        <v>75.89</v>
      </c>
      <c r="AB58" s="126">
        <v>178.25</v>
      </c>
      <c r="AC58" s="124">
        <v>35.200000000000003</v>
      </c>
      <c r="AD58" s="125">
        <v>30.207999999999998</v>
      </c>
      <c r="AE58" s="125">
        <v>4.8899999999999997</v>
      </c>
      <c r="AF58" s="126">
        <v>0.3</v>
      </c>
      <c r="AG58" s="124">
        <v>6.7939999999999996</v>
      </c>
      <c r="AH58" s="125">
        <v>11.8</v>
      </c>
      <c r="AI58" s="125">
        <v>10.09146</v>
      </c>
      <c r="AJ58" s="125">
        <v>10.782999999999999</v>
      </c>
      <c r="AK58" s="126">
        <v>11</v>
      </c>
      <c r="AL58" s="124">
        <v>11.82</v>
      </c>
      <c r="AM58" s="126">
        <v>12.88</v>
      </c>
      <c r="AN58" s="124">
        <v>20.888999999999999</v>
      </c>
      <c r="AO58" s="125">
        <v>9.7176600000000004</v>
      </c>
      <c r="AP58" s="125">
        <v>31.22184</v>
      </c>
      <c r="AQ58" s="125">
        <v>11.17531</v>
      </c>
      <c r="AR58" s="125">
        <v>4.0820699999999999</v>
      </c>
      <c r="AS58" s="125">
        <v>1.8236300000000001</v>
      </c>
      <c r="AT58" s="125">
        <v>13.489000000000001</v>
      </c>
      <c r="AU58" s="125">
        <v>6.1849999999999996</v>
      </c>
      <c r="AV58" s="126">
        <v>13.978</v>
      </c>
      <c r="AW58" s="129">
        <v>5.8070000000000004</v>
      </c>
    </row>
    <row r="59" spans="1:49" x14ac:dyDescent="0.3">
      <c r="A59" s="132" t="s">
        <v>843</v>
      </c>
      <c r="B59" s="133">
        <v>1.1000000000000001</v>
      </c>
      <c r="C59" s="134">
        <v>19.5</v>
      </c>
      <c r="D59" s="134">
        <v>20.399999999999999</v>
      </c>
      <c r="E59" s="134">
        <v>2</v>
      </c>
      <c r="F59" s="134">
        <v>19.3</v>
      </c>
      <c r="G59" s="135">
        <v>21.5</v>
      </c>
      <c r="H59" s="133">
        <v>14.3</v>
      </c>
      <c r="I59" s="135">
        <v>50</v>
      </c>
      <c r="J59" s="133">
        <v>12.46</v>
      </c>
      <c r="K59" s="134">
        <v>11.84</v>
      </c>
      <c r="L59" s="135">
        <v>13.412000000000001</v>
      </c>
      <c r="M59" s="136" t="s">
        <v>1573</v>
      </c>
      <c r="N59" s="137" t="s">
        <v>1573</v>
      </c>
      <c r="O59" s="138">
        <v>1.9279999999999999</v>
      </c>
      <c r="P59" s="133">
        <v>75.069999999999993</v>
      </c>
      <c r="Q59" s="134">
        <v>60.7</v>
      </c>
      <c r="R59" s="134">
        <v>128.65</v>
      </c>
      <c r="S59" s="135">
        <v>67.3</v>
      </c>
      <c r="T59" s="138">
        <v>63.963000000000001</v>
      </c>
      <c r="U59" s="138">
        <v>8.36</v>
      </c>
      <c r="V59" s="133">
        <v>10.45</v>
      </c>
      <c r="W59" s="134">
        <v>4.54</v>
      </c>
      <c r="X59" s="134">
        <v>0.3</v>
      </c>
      <c r="Y59" s="139" t="s">
        <v>1573</v>
      </c>
      <c r="Z59" s="137" t="s">
        <v>1573</v>
      </c>
      <c r="AA59" s="133">
        <v>75.89</v>
      </c>
      <c r="AB59" s="135">
        <v>178.25</v>
      </c>
      <c r="AC59" s="133">
        <v>35.200000000000003</v>
      </c>
      <c r="AD59" s="134">
        <v>30.207999999999998</v>
      </c>
      <c r="AE59" s="134">
        <v>4.8899999999999997</v>
      </c>
      <c r="AF59" s="135">
        <v>0.3</v>
      </c>
      <c r="AG59" s="133">
        <v>6.7939999999999996</v>
      </c>
      <c r="AH59" s="134">
        <v>11.8</v>
      </c>
      <c r="AI59" s="134">
        <v>10.09146</v>
      </c>
      <c r="AJ59" s="134">
        <v>10.782999999999999</v>
      </c>
      <c r="AK59" s="135">
        <v>11</v>
      </c>
      <c r="AL59" s="133">
        <v>11.82</v>
      </c>
      <c r="AM59" s="135">
        <v>12.88</v>
      </c>
      <c r="AN59" s="133">
        <v>20.888999999999999</v>
      </c>
      <c r="AO59" s="134">
        <v>9.7176600000000004</v>
      </c>
      <c r="AP59" s="134">
        <v>31.22184</v>
      </c>
      <c r="AQ59" s="134">
        <v>11.17531</v>
      </c>
      <c r="AR59" s="134">
        <v>4.0820699999999999</v>
      </c>
      <c r="AS59" s="134">
        <v>1.8236300000000001</v>
      </c>
      <c r="AT59" s="134">
        <v>13.489000000000001</v>
      </c>
      <c r="AU59" s="134">
        <v>6.1849999999999996</v>
      </c>
      <c r="AV59" s="135">
        <v>13.978</v>
      </c>
      <c r="AW59" s="138">
        <v>5.8070000000000004</v>
      </c>
    </row>
    <row r="60" spans="1:49" x14ac:dyDescent="0.3">
      <c r="A60" s="140" t="s">
        <v>1502</v>
      </c>
      <c r="B60" s="141">
        <f t="shared" ref="B60:AW60" si="0">MIN(B12:B59)</f>
        <v>1.1000000000000001</v>
      </c>
      <c r="C60" s="141">
        <f t="shared" si="0"/>
        <v>19.5</v>
      </c>
      <c r="D60" s="141">
        <f t="shared" si="0"/>
        <v>20.399999999999999</v>
      </c>
      <c r="E60" s="141">
        <f t="shared" si="0"/>
        <v>2</v>
      </c>
      <c r="F60" s="141">
        <f t="shared" si="0"/>
        <v>9.9</v>
      </c>
      <c r="G60" s="141">
        <f t="shared" si="0"/>
        <v>21.5</v>
      </c>
      <c r="H60" s="141">
        <f t="shared" si="0"/>
        <v>14.3</v>
      </c>
      <c r="I60" s="141">
        <f t="shared" si="0"/>
        <v>50</v>
      </c>
      <c r="J60" s="141">
        <f t="shared" si="0"/>
        <v>12.43</v>
      </c>
      <c r="K60" s="141">
        <f t="shared" si="0"/>
        <v>11.83</v>
      </c>
      <c r="L60" s="141">
        <f t="shared" si="0"/>
        <v>7.7619999999999996</v>
      </c>
      <c r="M60" s="141">
        <f t="shared" si="0"/>
        <v>1.07</v>
      </c>
      <c r="N60" s="141">
        <f t="shared" si="0"/>
        <v>52.78</v>
      </c>
      <c r="O60" s="141">
        <f t="shared" si="0"/>
        <v>1.9279999999999999</v>
      </c>
      <c r="P60" s="141">
        <f t="shared" si="0"/>
        <v>15.95</v>
      </c>
      <c r="Q60" s="141">
        <f t="shared" si="0"/>
        <v>60.7</v>
      </c>
      <c r="R60" s="141">
        <f t="shared" si="0"/>
        <v>110.44</v>
      </c>
      <c r="S60" s="141">
        <f t="shared" si="0"/>
        <v>44.7</v>
      </c>
      <c r="T60" s="141">
        <f t="shared" si="0"/>
        <v>56.509</v>
      </c>
      <c r="U60" s="141">
        <f t="shared" si="0"/>
        <v>8.18</v>
      </c>
      <c r="V60" s="141">
        <f t="shared" si="0"/>
        <v>10.45</v>
      </c>
      <c r="W60" s="141">
        <f t="shared" si="0"/>
        <v>3.2130000000000001</v>
      </c>
      <c r="X60" s="141">
        <f t="shared" si="0"/>
        <v>0.25</v>
      </c>
      <c r="Y60" s="141">
        <f t="shared" si="0"/>
        <v>0</v>
      </c>
      <c r="Z60" s="141">
        <f t="shared" si="0"/>
        <v>0</v>
      </c>
      <c r="AA60" s="141">
        <f t="shared" si="0"/>
        <v>69.89</v>
      </c>
      <c r="AB60" s="141">
        <f t="shared" si="0"/>
        <v>172.25</v>
      </c>
      <c r="AC60" s="141">
        <f t="shared" si="0"/>
        <v>34.549999999999997</v>
      </c>
      <c r="AD60" s="141">
        <f t="shared" si="0"/>
        <v>30.207999999999998</v>
      </c>
      <c r="AE60" s="141">
        <f t="shared" si="0"/>
        <v>4.1399999999999997</v>
      </c>
      <c r="AF60" s="141">
        <f t="shared" si="0"/>
        <v>0</v>
      </c>
      <c r="AG60" s="141">
        <f t="shared" si="0"/>
        <v>6.7939999999999996</v>
      </c>
      <c r="AH60" s="141">
        <f t="shared" si="0"/>
        <v>6.2</v>
      </c>
      <c r="AI60" s="141">
        <f t="shared" si="0"/>
        <v>9.6775000000000002</v>
      </c>
      <c r="AJ60" s="141">
        <f t="shared" si="0"/>
        <v>10.782999999999999</v>
      </c>
      <c r="AK60" s="141">
        <f t="shared" si="0"/>
        <v>11</v>
      </c>
      <c r="AL60" s="141">
        <f t="shared" si="0"/>
        <v>11.12</v>
      </c>
      <c r="AM60" s="141">
        <f t="shared" si="0"/>
        <v>12.18</v>
      </c>
      <c r="AN60" s="141">
        <f t="shared" si="0"/>
        <v>20.888999999999999</v>
      </c>
      <c r="AO60" s="141">
        <f t="shared" si="0"/>
        <v>9.7176600000000004</v>
      </c>
      <c r="AP60" s="141">
        <f t="shared" si="0"/>
        <v>31.22184</v>
      </c>
      <c r="AQ60" s="141">
        <f t="shared" si="0"/>
        <v>11.17531</v>
      </c>
      <c r="AR60" s="141">
        <f t="shared" si="0"/>
        <v>4.0820699999999999</v>
      </c>
      <c r="AS60" s="141">
        <f t="shared" si="0"/>
        <v>1.74621</v>
      </c>
      <c r="AT60" s="141">
        <f t="shared" si="0"/>
        <v>13.489000000000001</v>
      </c>
      <c r="AU60" s="141">
        <f t="shared" si="0"/>
        <v>6.1849999999999996</v>
      </c>
      <c r="AV60" s="141">
        <f t="shared" si="0"/>
        <v>13.824999999999999</v>
      </c>
      <c r="AW60" s="142">
        <f t="shared" si="0"/>
        <v>5.8070000000000004</v>
      </c>
    </row>
    <row r="61" spans="1:49" x14ac:dyDescent="0.3">
      <c r="A61" s="143" t="s">
        <v>1501</v>
      </c>
      <c r="B61" s="144">
        <f t="shared" ref="B61:AW61" si="1">MAX(B12:B59)</f>
        <v>1.1000000000000001</v>
      </c>
      <c r="C61" s="144">
        <f t="shared" si="1"/>
        <v>19.5</v>
      </c>
      <c r="D61" s="144">
        <f t="shared" si="1"/>
        <v>20.399999999999999</v>
      </c>
      <c r="E61" s="144">
        <f t="shared" si="1"/>
        <v>2</v>
      </c>
      <c r="F61" s="144">
        <f t="shared" si="1"/>
        <v>35</v>
      </c>
      <c r="G61" s="144">
        <f t="shared" si="1"/>
        <v>21.5</v>
      </c>
      <c r="H61" s="144">
        <f t="shared" si="1"/>
        <v>16.2</v>
      </c>
      <c r="I61" s="144">
        <f t="shared" si="1"/>
        <v>57</v>
      </c>
      <c r="J61" s="144">
        <f t="shared" si="1"/>
        <v>14.55</v>
      </c>
      <c r="K61" s="144">
        <f t="shared" si="1"/>
        <v>12.05</v>
      </c>
      <c r="L61" s="144">
        <f t="shared" si="1"/>
        <v>18.417999999999999</v>
      </c>
      <c r="M61" s="144">
        <f t="shared" si="1"/>
        <v>1.07</v>
      </c>
      <c r="N61" s="144">
        <f t="shared" si="1"/>
        <v>52.97</v>
      </c>
      <c r="O61" s="144">
        <f t="shared" si="1"/>
        <v>1.9279999999999999</v>
      </c>
      <c r="P61" s="144">
        <f t="shared" si="1"/>
        <v>76.7</v>
      </c>
      <c r="Q61" s="144">
        <f t="shared" si="1"/>
        <v>63.76</v>
      </c>
      <c r="R61" s="144">
        <f t="shared" si="1"/>
        <v>128.65</v>
      </c>
      <c r="S61" s="144">
        <f t="shared" si="1"/>
        <v>88.5</v>
      </c>
      <c r="T61" s="144">
        <f t="shared" si="1"/>
        <v>68.186000000000007</v>
      </c>
      <c r="U61" s="144">
        <f t="shared" si="1"/>
        <v>8.4600000000000009</v>
      </c>
      <c r="V61" s="144">
        <f t="shared" si="1"/>
        <v>11.53</v>
      </c>
      <c r="W61" s="144">
        <f t="shared" si="1"/>
        <v>6.4039999999999999</v>
      </c>
      <c r="X61" s="144">
        <f t="shared" si="1"/>
        <v>0.4</v>
      </c>
      <c r="Y61" s="144">
        <f t="shared" si="1"/>
        <v>0</v>
      </c>
      <c r="Z61" s="144">
        <f t="shared" si="1"/>
        <v>0</v>
      </c>
      <c r="AA61" s="144">
        <f t="shared" si="1"/>
        <v>94.12</v>
      </c>
      <c r="AB61" s="144">
        <f t="shared" si="1"/>
        <v>192.88</v>
      </c>
      <c r="AC61" s="144">
        <f t="shared" si="1"/>
        <v>39.83</v>
      </c>
      <c r="AD61" s="144">
        <f t="shared" si="1"/>
        <v>34.578000000000003</v>
      </c>
      <c r="AE61" s="144">
        <f t="shared" si="1"/>
        <v>10.65</v>
      </c>
      <c r="AF61" s="144">
        <f t="shared" si="1"/>
        <v>2</v>
      </c>
      <c r="AG61" s="144">
        <f t="shared" si="1"/>
        <v>6.7939999999999996</v>
      </c>
      <c r="AH61" s="144">
        <f t="shared" si="1"/>
        <v>20.100000000000001</v>
      </c>
      <c r="AI61" s="144">
        <f t="shared" si="1"/>
        <v>10.34773</v>
      </c>
      <c r="AJ61" s="144">
        <f t="shared" si="1"/>
        <v>10.782999999999999</v>
      </c>
      <c r="AK61" s="144">
        <f t="shared" si="1"/>
        <v>11.2</v>
      </c>
      <c r="AL61" s="144">
        <f t="shared" si="1"/>
        <v>12.19</v>
      </c>
      <c r="AM61" s="144">
        <f t="shared" si="1"/>
        <v>13.25</v>
      </c>
      <c r="AN61" s="144">
        <f t="shared" si="1"/>
        <v>20.888999999999999</v>
      </c>
      <c r="AO61" s="144">
        <f t="shared" si="1"/>
        <v>9.7176600000000004</v>
      </c>
      <c r="AP61" s="144">
        <f t="shared" si="1"/>
        <v>33.731990000000003</v>
      </c>
      <c r="AQ61" s="144">
        <f t="shared" si="1"/>
        <v>11.17531</v>
      </c>
      <c r="AR61" s="144">
        <f t="shared" si="1"/>
        <v>4.0820699999999999</v>
      </c>
      <c r="AS61" s="144">
        <f t="shared" si="1"/>
        <v>1.8387500000000001</v>
      </c>
      <c r="AT61" s="144">
        <f t="shared" si="1"/>
        <v>13.489000000000001</v>
      </c>
      <c r="AU61" s="144">
        <f t="shared" si="1"/>
        <v>6.1849999999999996</v>
      </c>
      <c r="AV61" s="144">
        <f t="shared" si="1"/>
        <v>14.478999999999999</v>
      </c>
      <c r="AW61" s="145">
        <f t="shared" si="1"/>
        <v>5.8070000000000004</v>
      </c>
    </row>
    <row r="62" spans="1:49" x14ac:dyDescent="0.3">
      <c r="A62" s="146" t="s">
        <v>1574</v>
      </c>
      <c r="B62" s="147">
        <f t="shared" ref="B62:AW62" si="2">AVERAGE(B12:B59)</f>
        <v>1.1000000000000008</v>
      </c>
      <c r="C62" s="147">
        <f t="shared" si="2"/>
        <v>19.5</v>
      </c>
      <c r="D62" s="147">
        <f t="shared" si="2"/>
        <v>20.399999999999984</v>
      </c>
      <c r="E62" s="147">
        <f t="shared" si="2"/>
        <v>2</v>
      </c>
      <c r="F62" s="147">
        <f t="shared" si="2"/>
        <v>19.070833333333336</v>
      </c>
      <c r="G62" s="147">
        <f t="shared" si="2"/>
        <v>21.5</v>
      </c>
      <c r="H62" s="147">
        <f t="shared" si="2"/>
        <v>15.183333333333321</v>
      </c>
      <c r="I62" s="147">
        <f t="shared" si="2"/>
        <v>53.208333333333336</v>
      </c>
      <c r="J62" s="147">
        <f t="shared" si="2"/>
        <v>12.759583333333333</v>
      </c>
      <c r="K62" s="147">
        <f t="shared" si="2"/>
        <v>11.925833333333337</v>
      </c>
      <c r="L62" s="147">
        <f t="shared" si="2"/>
        <v>12.334666666666671</v>
      </c>
      <c r="M62" s="147">
        <f t="shared" si="2"/>
        <v>1.07</v>
      </c>
      <c r="N62" s="147">
        <f t="shared" si="2"/>
        <v>52.875</v>
      </c>
      <c r="O62" s="147">
        <f t="shared" si="2"/>
        <v>1.9279999999999984</v>
      </c>
      <c r="P62" s="147">
        <f t="shared" si="2"/>
        <v>45.000000000000007</v>
      </c>
      <c r="Q62" s="147">
        <f t="shared" si="2"/>
        <v>61.17624999999996</v>
      </c>
      <c r="R62" s="147">
        <f t="shared" si="2"/>
        <v>119.19458333333334</v>
      </c>
      <c r="S62" s="147">
        <f t="shared" si="2"/>
        <v>66.084583333333327</v>
      </c>
      <c r="T62" s="147">
        <f t="shared" si="2"/>
        <v>61.043583333333324</v>
      </c>
      <c r="U62" s="147">
        <f t="shared" si="2"/>
        <v>8.3566666666666674</v>
      </c>
      <c r="V62" s="147">
        <f t="shared" si="2"/>
        <v>11.035000000000002</v>
      </c>
      <c r="W62" s="147">
        <f t="shared" si="2"/>
        <v>5.0398749999999994</v>
      </c>
      <c r="X62" s="147">
        <f t="shared" si="2"/>
        <v>0.34916666666666679</v>
      </c>
      <c r="Y62" s="147" t="e">
        <f t="shared" si="2"/>
        <v>#DIV/0!</v>
      </c>
      <c r="Z62" s="147" t="e">
        <f t="shared" si="2"/>
        <v>#DIV/0!</v>
      </c>
      <c r="AA62" s="147">
        <f t="shared" si="2"/>
        <v>78.491249999999965</v>
      </c>
      <c r="AB62" s="147">
        <f t="shared" si="2"/>
        <v>179.38404166666666</v>
      </c>
      <c r="AC62" s="147">
        <f t="shared" si="2"/>
        <v>36.462916666666679</v>
      </c>
      <c r="AD62" s="147">
        <f t="shared" si="2"/>
        <v>31.84045833333332</v>
      </c>
      <c r="AE62" s="147">
        <f t="shared" si="2"/>
        <v>7.8020833333333286</v>
      </c>
      <c r="AF62" s="147">
        <f t="shared" si="2"/>
        <v>0.54583333333333373</v>
      </c>
      <c r="AG62" s="147">
        <f t="shared" si="2"/>
        <v>6.7939999999999996</v>
      </c>
      <c r="AH62" s="147">
        <f t="shared" si="2"/>
        <v>12.091666666666661</v>
      </c>
      <c r="AI62" s="147">
        <f t="shared" si="2"/>
        <v>9.9828274999999991</v>
      </c>
      <c r="AJ62" s="147">
        <f t="shared" si="2"/>
        <v>10.783000000000003</v>
      </c>
      <c r="AK62" s="147">
        <f t="shared" si="2"/>
        <v>11.083333333333334</v>
      </c>
      <c r="AL62" s="147">
        <f t="shared" si="2"/>
        <v>11.732083333333328</v>
      </c>
      <c r="AM62" s="147">
        <f t="shared" si="2"/>
        <v>12.780833333333339</v>
      </c>
      <c r="AN62" s="147">
        <f t="shared" si="2"/>
        <v>20.889000000000006</v>
      </c>
      <c r="AO62" s="147">
        <f t="shared" si="2"/>
        <v>9.7176600000000004</v>
      </c>
      <c r="AP62" s="147">
        <f t="shared" si="2"/>
        <v>32.476915000000005</v>
      </c>
      <c r="AQ62" s="147">
        <f t="shared" si="2"/>
        <v>11.17531</v>
      </c>
      <c r="AR62" s="147">
        <f t="shared" si="2"/>
        <v>4.0820699999999963</v>
      </c>
      <c r="AS62" s="147">
        <f t="shared" si="2"/>
        <v>1.8178304166666663</v>
      </c>
      <c r="AT62" s="147">
        <f t="shared" si="2"/>
        <v>13.488999999999999</v>
      </c>
      <c r="AU62" s="147">
        <f t="shared" si="2"/>
        <v>6.1850000000000014</v>
      </c>
      <c r="AV62" s="147">
        <f t="shared" si="2"/>
        <v>14.152374999999999</v>
      </c>
      <c r="AW62" s="148">
        <f t="shared" si="2"/>
        <v>5.8069999999999959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19.5</v>
      </c>
      <c r="D63" s="144">
        <f t="shared" si="3"/>
        <v>20.399999999999999</v>
      </c>
      <c r="E63" s="144">
        <f t="shared" si="3"/>
        <v>2</v>
      </c>
      <c r="F63" s="144">
        <f t="shared" si="3"/>
        <v>10.6</v>
      </c>
      <c r="G63" s="144">
        <f t="shared" si="3"/>
        <v>21.5</v>
      </c>
      <c r="H63" s="144">
        <f t="shared" si="3"/>
        <v>14.7</v>
      </c>
      <c r="I63" s="144">
        <f t="shared" si="3"/>
        <v>56</v>
      </c>
      <c r="J63" s="144">
        <f t="shared" si="3"/>
        <v>13.99</v>
      </c>
      <c r="K63" s="144">
        <f t="shared" si="3"/>
        <v>11.95</v>
      </c>
      <c r="L63" s="144">
        <f t="shared" si="3"/>
        <v>13.803000000000001</v>
      </c>
      <c r="M63" s="144" t="str">
        <f t="shared" si="3"/>
        <v>--</v>
      </c>
      <c r="N63" s="144" t="str">
        <f t="shared" si="3"/>
        <v>--</v>
      </c>
      <c r="O63" s="144">
        <f t="shared" si="3"/>
        <v>1.9279999999999999</v>
      </c>
      <c r="P63" s="144">
        <f t="shared" si="3"/>
        <v>68.760000000000005</v>
      </c>
      <c r="Q63" s="144">
        <f t="shared" si="3"/>
        <v>60.7</v>
      </c>
      <c r="R63" s="144">
        <f t="shared" si="3"/>
        <v>117.33</v>
      </c>
      <c r="S63" s="144">
        <f t="shared" si="3"/>
        <v>62.21</v>
      </c>
      <c r="T63" s="144">
        <f t="shared" si="3"/>
        <v>61.533999999999999</v>
      </c>
      <c r="U63" s="144">
        <f t="shared" si="3"/>
        <v>8.44</v>
      </c>
      <c r="V63" s="144">
        <f t="shared" si="3"/>
        <v>10.99</v>
      </c>
      <c r="W63" s="144">
        <f t="shared" si="3"/>
        <v>3.2130000000000001</v>
      </c>
      <c r="X63" s="144">
        <f t="shared" si="3"/>
        <v>0.25</v>
      </c>
      <c r="Y63" s="144" t="str">
        <f t="shared" si="3"/>
        <v>--</v>
      </c>
      <c r="Z63" s="144" t="str">
        <f t="shared" si="3"/>
        <v>--</v>
      </c>
      <c r="AA63" s="144">
        <f t="shared" si="3"/>
        <v>85.95</v>
      </c>
      <c r="AB63" s="144">
        <f t="shared" si="3"/>
        <v>184.71</v>
      </c>
      <c r="AC63" s="144">
        <f t="shared" si="3"/>
        <v>36.86</v>
      </c>
      <c r="AD63" s="144">
        <f t="shared" si="3"/>
        <v>32.976999999999997</v>
      </c>
      <c r="AE63" s="144">
        <f t="shared" si="3"/>
        <v>10.65</v>
      </c>
      <c r="AF63" s="144">
        <f t="shared" si="3"/>
        <v>0</v>
      </c>
      <c r="AG63" s="144">
        <f t="shared" si="3"/>
        <v>6.7939999999999996</v>
      </c>
      <c r="AH63" s="144">
        <f t="shared" si="3"/>
        <v>9</v>
      </c>
      <c r="AI63" s="144">
        <f t="shared" si="3"/>
        <v>10.096769999999999</v>
      </c>
      <c r="AJ63" s="144">
        <f t="shared" si="3"/>
        <v>10.782999999999999</v>
      </c>
      <c r="AK63" s="144">
        <f t="shared" si="3"/>
        <v>11.2</v>
      </c>
      <c r="AL63" s="144">
        <f t="shared" si="3"/>
        <v>12.13</v>
      </c>
      <c r="AM63" s="144">
        <f t="shared" si="3"/>
        <v>12.97</v>
      </c>
      <c r="AN63" s="144">
        <f t="shared" si="3"/>
        <v>20.888999999999999</v>
      </c>
      <c r="AO63" s="144" t="str">
        <f t="shared" si="3"/>
        <v>--</v>
      </c>
      <c r="AP63" s="144">
        <f t="shared" si="3"/>
        <v>33.731990000000003</v>
      </c>
      <c r="AQ63" s="144" t="str">
        <f t="shared" si="3"/>
        <v>--</v>
      </c>
      <c r="AR63" s="144">
        <f t="shared" si="3"/>
        <v>4.0820699999999999</v>
      </c>
      <c r="AS63" s="144">
        <f t="shared" si="3"/>
        <v>1.74621</v>
      </c>
      <c r="AT63" s="144">
        <f t="shared" si="3"/>
        <v>13.489000000000001</v>
      </c>
      <c r="AU63" s="144">
        <f t="shared" si="3"/>
        <v>6.1849999999999996</v>
      </c>
      <c r="AV63" s="144">
        <f t="shared" si="3"/>
        <v>14.215</v>
      </c>
      <c r="AW63" s="144">
        <f t="shared" si="3"/>
        <v>5.8070000000000004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19.5</v>
      </c>
      <c r="D64" s="144">
        <f t="shared" si="4"/>
        <v>20.399999999999999</v>
      </c>
      <c r="E64" s="144">
        <f t="shared" si="4"/>
        <v>2</v>
      </c>
      <c r="F64" s="144">
        <f t="shared" si="4"/>
        <v>19.3</v>
      </c>
      <c r="G64" s="144">
        <f t="shared" si="4"/>
        <v>21.5</v>
      </c>
      <c r="H64" s="144">
        <f t="shared" si="4"/>
        <v>14.3</v>
      </c>
      <c r="I64" s="144">
        <f t="shared" si="4"/>
        <v>50</v>
      </c>
      <c r="J64" s="144">
        <f t="shared" si="4"/>
        <v>12.46</v>
      </c>
      <c r="K64" s="144">
        <f t="shared" si="4"/>
        <v>11.84</v>
      </c>
      <c r="L64" s="144">
        <f t="shared" si="4"/>
        <v>13.412000000000001</v>
      </c>
      <c r="M64" s="144" t="str">
        <f t="shared" si="4"/>
        <v>--</v>
      </c>
      <c r="N64" s="144" t="str">
        <f t="shared" si="4"/>
        <v>--</v>
      </c>
      <c r="O64" s="144">
        <f t="shared" si="4"/>
        <v>1.9279999999999999</v>
      </c>
      <c r="P64" s="144">
        <f t="shared" si="4"/>
        <v>75.069999999999993</v>
      </c>
      <c r="Q64" s="144">
        <f t="shared" si="4"/>
        <v>60.7</v>
      </c>
      <c r="R64" s="144">
        <f t="shared" si="4"/>
        <v>128.65</v>
      </c>
      <c r="S64" s="144">
        <f t="shared" si="4"/>
        <v>67.3</v>
      </c>
      <c r="T64" s="144">
        <f t="shared" si="4"/>
        <v>63.963000000000001</v>
      </c>
      <c r="U64" s="144">
        <f t="shared" si="4"/>
        <v>8.36</v>
      </c>
      <c r="V64" s="144">
        <f t="shared" si="4"/>
        <v>10.45</v>
      </c>
      <c r="W64" s="144">
        <f t="shared" si="4"/>
        <v>4.54</v>
      </c>
      <c r="X64" s="144">
        <f t="shared" si="4"/>
        <v>0.3</v>
      </c>
      <c r="Y64" s="144" t="str">
        <f t="shared" si="4"/>
        <v>--</v>
      </c>
      <c r="Z64" s="144" t="str">
        <f t="shared" si="4"/>
        <v>--</v>
      </c>
      <c r="AA64" s="144">
        <f t="shared" si="4"/>
        <v>75.89</v>
      </c>
      <c r="AB64" s="144">
        <f t="shared" si="4"/>
        <v>178.25</v>
      </c>
      <c r="AC64" s="144">
        <f t="shared" si="4"/>
        <v>35.200000000000003</v>
      </c>
      <c r="AD64" s="144">
        <f t="shared" si="4"/>
        <v>30.207999999999998</v>
      </c>
      <c r="AE64" s="144">
        <f t="shared" si="4"/>
        <v>4.8899999999999997</v>
      </c>
      <c r="AF64" s="144">
        <f t="shared" si="4"/>
        <v>0.3</v>
      </c>
      <c r="AG64" s="144">
        <f t="shared" si="4"/>
        <v>6.7939999999999996</v>
      </c>
      <c r="AH64" s="144">
        <f t="shared" si="4"/>
        <v>11.8</v>
      </c>
      <c r="AI64" s="144">
        <f t="shared" si="4"/>
        <v>10.09146</v>
      </c>
      <c r="AJ64" s="144">
        <f t="shared" si="4"/>
        <v>10.782999999999999</v>
      </c>
      <c r="AK64" s="144">
        <f t="shared" si="4"/>
        <v>11</v>
      </c>
      <c r="AL64" s="144">
        <f t="shared" si="4"/>
        <v>11.82</v>
      </c>
      <c r="AM64" s="144">
        <f t="shared" si="4"/>
        <v>12.88</v>
      </c>
      <c r="AN64" s="144">
        <f t="shared" si="4"/>
        <v>20.888999999999999</v>
      </c>
      <c r="AO64" s="144">
        <f t="shared" si="4"/>
        <v>9.7176600000000004</v>
      </c>
      <c r="AP64" s="144">
        <f t="shared" si="4"/>
        <v>31.22184</v>
      </c>
      <c r="AQ64" s="144">
        <f t="shared" si="4"/>
        <v>11.17531</v>
      </c>
      <c r="AR64" s="144">
        <f t="shared" si="4"/>
        <v>4.0820699999999999</v>
      </c>
      <c r="AS64" s="144">
        <f t="shared" si="4"/>
        <v>1.8236300000000001</v>
      </c>
      <c r="AT64" s="144">
        <f t="shared" si="4"/>
        <v>13.489000000000001</v>
      </c>
      <c r="AU64" s="144">
        <f t="shared" si="4"/>
        <v>6.1849999999999996</v>
      </c>
      <c r="AV64" s="144">
        <f t="shared" si="4"/>
        <v>13.978</v>
      </c>
      <c r="AW64" s="144">
        <f t="shared" si="4"/>
        <v>5.8070000000000004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1575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31</v>
      </c>
      <c r="C5" s="122" t="s">
        <v>84</v>
      </c>
      <c r="D5" s="122" t="s">
        <v>595</v>
      </c>
      <c r="E5" s="122" t="s">
        <v>128</v>
      </c>
      <c r="F5" s="122" t="s">
        <v>128</v>
      </c>
      <c r="G5" s="122" t="s">
        <v>128</v>
      </c>
      <c r="H5" s="122" t="s">
        <v>146</v>
      </c>
      <c r="I5" s="122" t="s">
        <v>146</v>
      </c>
      <c r="J5" s="122" t="s">
        <v>146</v>
      </c>
      <c r="K5" s="122" t="s">
        <v>146</v>
      </c>
      <c r="L5" s="122" t="s">
        <v>146</v>
      </c>
      <c r="M5" s="122" t="s">
        <v>146</v>
      </c>
      <c r="N5" s="122" t="s">
        <v>146</v>
      </c>
      <c r="O5" s="122" t="s">
        <v>146</v>
      </c>
      <c r="P5" s="122" t="s">
        <v>94</v>
      </c>
      <c r="Q5" s="122" t="s">
        <v>94</v>
      </c>
      <c r="R5" s="122" t="s">
        <v>94</v>
      </c>
      <c r="S5" s="122" t="s">
        <v>121</v>
      </c>
      <c r="T5" s="122" t="s">
        <v>121</v>
      </c>
      <c r="U5" s="122" t="s">
        <v>592</v>
      </c>
      <c r="V5" s="122" t="s">
        <v>247</v>
      </c>
      <c r="W5" s="122" t="s">
        <v>76</v>
      </c>
      <c r="X5" s="122" t="s">
        <v>76</v>
      </c>
      <c r="Y5" s="122" t="s">
        <v>511</v>
      </c>
      <c r="Z5" s="122" t="s">
        <v>511</v>
      </c>
      <c r="AA5" s="122" t="s">
        <v>593</v>
      </c>
      <c r="AB5" s="122" t="s">
        <v>593</v>
      </c>
      <c r="AC5" s="122" t="s">
        <v>106</v>
      </c>
      <c r="AD5" s="122" t="s">
        <v>257</v>
      </c>
    </row>
    <row r="6" spans="1:30" ht="26.4" x14ac:dyDescent="0.3">
      <c r="A6" s="122" t="s">
        <v>1509</v>
      </c>
      <c r="B6" s="122" t="s">
        <v>638</v>
      </c>
      <c r="C6" s="122" t="s">
        <v>1576</v>
      </c>
      <c r="D6" s="122" t="s">
        <v>1577</v>
      </c>
      <c r="E6" s="122" t="s">
        <v>1526</v>
      </c>
      <c r="F6" s="122" t="s">
        <v>1526</v>
      </c>
      <c r="G6" s="122" t="s">
        <v>1526</v>
      </c>
      <c r="H6" s="122" t="s">
        <v>638</v>
      </c>
      <c r="I6" s="122" t="s">
        <v>1519</v>
      </c>
      <c r="J6" s="122" t="s">
        <v>1528</v>
      </c>
      <c r="K6" s="122" t="s">
        <v>1578</v>
      </c>
      <c r="L6" s="122" t="s">
        <v>638</v>
      </c>
      <c r="M6" s="122" t="s">
        <v>638</v>
      </c>
      <c r="N6" s="122" t="s">
        <v>1579</v>
      </c>
      <c r="O6" s="122" t="s">
        <v>1579</v>
      </c>
      <c r="P6" s="122" t="s">
        <v>1519</v>
      </c>
      <c r="Q6" s="122" t="s">
        <v>1519</v>
      </c>
      <c r="R6" s="122" t="s">
        <v>1523</v>
      </c>
      <c r="S6" s="122" t="s">
        <v>1523</v>
      </c>
      <c r="T6" s="122" t="s">
        <v>1524</v>
      </c>
      <c r="U6" s="122" t="s">
        <v>1514</v>
      </c>
      <c r="V6" s="122" t="s">
        <v>1580</v>
      </c>
      <c r="W6" s="122" t="s">
        <v>1513</v>
      </c>
      <c r="X6" s="122" t="s">
        <v>1513</v>
      </c>
      <c r="Y6" s="122" t="s">
        <v>511</v>
      </c>
      <c r="Z6" s="122" t="s">
        <v>511</v>
      </c>
      <c r="AA6" s="122" t="s">
        <v>1510</v>
      </c>
      <c r="AB6" s="122" t="s">
        <v>1510</v>
      </c>
      <c r="AC6" s="122" t="s">
        <v>638</v>
      </c>
      <c r="AD6" s="122" t="s">
        <v>1526</v>
      </c>
    </row>
    <row r="7" spans="1:30" ht="26.4" x14ac:dyDescent="0.3">
      <c r="A7" s="122" t="s">
        <v>1531</v>
      </c>
      <c r="B7" s="122" t="s">
        <v>1532</v>
      </c>
      <c r="C7" s="122" t="s">
        <v>1532</v>
      </c>
      <c r="D7" s="122" t="s">
        <v>1532</v>
      </c>
      <c r="E7" s="122" t="s">
        <v>1532</v>
      </c>
      <c r="F7" s="122" t="s">
        <v>1532</v>
      </c>
      <c r="G7" s="122" t="s">
        <v>1532</v>
      </c>
      <c r="H7" s="122" t="s">
        <v>1532</v>
      </c>
      <c r="I7" s="122" t="s">
        <v>1532</v>
      </c>
      <c r="J7" s="122" t="s">
        <v>1532</v>
      </c>
      <c r="K7" s="122" t="s">
        <v>1532</v>
      </c>
      <c r="L7" s="122" t="s">
        <v>1532</v>
      </c>
      <c r="M7" s="122" t="s">
        <v>1532</v>
      </c>
      <c r="N7" s="122" t="s">
        <v>1532</v>
      </c>
      <c r="O7" s="122" t="s">
        <v>1532</v>
      </c>
      <c r="P7" s="122" t="s">
        <v>1532</v>
      </c>
      <c r="Q7" s="122" t="s">
        <v>1532</v>
      </c>
      <c r="R7" s="122" t="s">
        <v>1532</v>
      </c>
      <c r="S7" s="122" t="s">
        <v>1532</v>
      </c>
      <c r="T7" s="122" t="s">
        <v>1532</v>
      </c>
      <c r="U7" s="122" t="s">
        <v>1532</v>
      </c>
      <c r="V7" s="122" t="s">
        <v>1532</v>
      </c>
      <c r="W7" s="122" t="s">
        <v>1532</v>
      </c>
      <c r="X7" s="122" t="s">
        <v>1532</v>
      </c>
      <c r="Y7" s="122" t="s">
        <v>1532</v>
      </c>
      <c r="Z7" s="122" t="s">
        <v>1532</v>
      </c>
      <c r="AA7" s="122" t="s">
        <v>1532</v>
      </c>
      <c r="AB7" s="122" t="s">
        <v>1532</v>
      </c>
      <c r="AC7" s="122" t="s">
        <v>1532</v>
      </c>
      <c r="AD7" s="122" t="s">
        <v>1532</v>
      </c>
    </row>
    <row r="8" spans="1:30" ht="39.6" x14ac:dyDescent="0.3">
      <c r="A8" s="122" t="s">
        <v>6</v>
      </c>
      <c r="B8" s="122" t="s">
        <v>1581</v>
      </c>
      <c r="C8" s="122" t="s">
        <v>1582</v>
      </c>
      <c r="D8" s="122" t="s">
        <v>1583</v>
      </c>
      <c r="E8" s="122" t="s">
        <v>1584</v>
      </c>
      <c r="F8" s="122" t="s">
        <v>1585</v>
      </c>
      <c r="G8" s="122" t="s">
        <v>1586</v>
      </c>
      <c r="H8" s="122" t="s">
        <v>1587</v>
      </c>
      <c r="I8" s="122" t="s">
        <v>1588</v>
      </c>
      <c r="J8" s="122" t="s">
        <v>1589</v>
      </c>
      <c r="K8" s="122" t="s">
        <v>1590</v>
      </c>
      <c r="L8" s="122" t="s">
        <v>1587</v>
      </c>
      <c r="M8" s="122" t="s">
        <v>1591</v>
      </c>
      <c r="N8" s="122" t="s">
        <v>1592</v>
      </c>
      <c r="O8" s="122" t="s">
        <v>1530</v>
      </c>
      <c r="P8" s="122" t="s">
        <v>1548</v>
      </c>
      <c r="Q8" s="122" t="s">
        <v>1548</v>
      </c>
      <c r="R8" s="122" t="s">
        <v>1521</v>
      </c>
      <c r="S8" s="122" t="s">
        <v>1593</v>
      </c>
      <c r="T8" s="122" t="s">
        <v>1553</v>
      </c>
      <c r="U8" s="122" t="s">
        <v>1594</v>
      </c>
      <c r="V8" s="122" t="s">
        <v>1595</v>
      </c>
      <c r="W8" s="122" t="s">
        <v>1538</v>
      </c>
      <c r="X8" s="122" t="s">
        <v>1539</v>
      </c>
      <c r="Y8" s="122" t="s">
        <v>1596</v>
      </c>
      <c r="Z8" s="122" t="s">
        <v>1597</v>
      </c>
      <c r="AA8" s="122" t="s">
        <v>1536</v>
      </c>
      <c r="AB8" s="122" t="s">
        <v>1598</v>
      </c>
      <c r="AC8" s="122" t="s">
        <v>1599</v>
      </c>
      <c r="AD8" s="122" t="s">
        <v>1600</v>
      </c>
    </row>
    <row r="9" spans="1:30" ht="26.4" x14ac:dyDescent="0.3">
      <c r="A9" s="122" t="s">
        <v>1144</v>
      </c>
      <c r="B9" s="122" t="s">
        <v>1601</v>
      </c>
      <c r="C9" s="122" t="s">
        <v>1602</v>
      </c>
      <c r="D9" s="122" t="s">
        <v>1602</v>
      </c>
      <c r="E9" s="122" t="s">
        <v>1602</v>
      </c>
      <c r="F9" s="122" t="s">
        <v>1602</v>
      </c>
      <c r="G9" s="122" t="s">
        <v>1602</v>
      </c>
      <c r="H9" s="122" t="s">
        <v>1601</v>
      </c>
      <c r="I9" s="122" t="s">
        <v>1602</v>
      </c>
      <c r="J9" s="122" t="s">
        <v>1602</v>
      </c>
      <c r="K9" s="122" t="s">
        <v>1602</v>
      </c>
      <c r="L9" s="122" t="s">
        <v>1602</v>
      </c>
      <c r="M9" s="122" t="s">
        <v>1602</v>
      </c>
      <c r="N9" s="122" t="s">
        <v>1602</v>
      </c>
      <c r="O9" s="122" t="s">
        <v>1602</v>
      </c>
      <c r="P9" s="122" t="s">
        <v>1601</v>
      </c>
      <c r="Q9" s="122" t="s">
        <v>1602</v>
      </c>
      <c r="R9" s="122" t="s">
        <v>1602</v>
      </c>
      <c r="S9" s="122" t="s">
        <v>1602</v>
      </c>
      <c r="T9" s="122" t="s">
        <v>955</v>
      </c>
      <c r="U9" s="122" t="s">
        <v>1602</v>
      </c>
      <c r="V9" s="122" t="s">
        <v>1602</v>
      </c>
      <c r="W9" s="122" t="s">
        <v>1602</v>
      </c>
      <c r="X9" s="122" t="s">
        <v>1602</v>
      </c>
      <c r="Y9" s="122" t="s">
        <v>1602</v>
      </c>
      <c r="Z9" s="122" t="s">
        <v>1602</v>
      </c>
      <c r="AA9" s="122" t="s">
        <v>1602</v>
      </c>
      <c r="AB9" s="122" t="s">
        <v>1602</v>
      </c>
      <c r="AC9" s="122" t="s">
        <v>1602</v>
      </c>
      <c r="AD9" s="122" t="s">
        <v>1602</v>
      </c>
    </row>
    <row r="10" spans="1:30" x14ac:dyDescent="0.3">
      <c r="A10" s="122" t="s">
        <v>69</v>
      </c>
      <c r="B10" s="122" t="s">
        <v>1603</v>
      </c>
      <c r="C10" s="122" t="s">
        <v>1604</v>
      </c>
      <c r="D10" s="122" t="s">
        <v>1604</v>
      </c>
      <c r="E10" s="122" t="s">
        <v>1604</v>
      </c>
      <c r="F10" s="122" t="s">
        <v>1604</v>
      </c>
      <c r="G10" s="122" t="s">
        <v>1604</v>
      </c>
      <c r="H10" s="122" t="s">
        <v>1603</v>
      </c>
      <c r="I10" s="122" t="s">
        <v>1604</v>
      </c>
      <c r="J10" s="122" t="s">
        <v>1604</v>
      </c>
      <c r="K10" s="122" t="s">
        <v>1604</v>
      </c>
      <c r="L10" s="122" t="s">
        <v>1604</v>
      </c>
      <c r="M10" s="122" t="s">
        <v>1604</v>
      </c>
      <c r="N10" s="122" t="s">
        <v>1604</v>
      </c>
      <c r="O10" s="122" t="s">
        <v>1604</v>
      </c>
      <c r="P10" s="122" t="s">
        <v>1603</v>
      </c>
      <c r="Q10" s="122" t="s">
        <v>1604</v>
      </c>
      <c r="R10" s="122" t="s">
        <v>1604</v>
      </c>
      <c r="S10" s="122" t="s">
        <v>1604</v>
      </c>
      <c r="T10" s="122" t="s">
        <v>1604</v>
      </c>
      <c r="U10" s="122" t="s">
        <v>1604</v>
      </c>
      <c r="V10" s="122" t="s">
        <v>1604</v>
      </c>
      <c r="W10" s="122" t="s">
        <v>1604</v>
      </c>
      <c r="X10" s="122" t="s">
        <v>1604</v>
      </c>
      <c r="Y10" s="122" t="s">
        <v>1604</v>
      </c>
      <c r="Z10" s="122" t="s">
        <v>1604</v>
      </c>
      <c r="AA10" s="122" t="s">
        <v>1604</v>
      </c>
      <c r="AB10" s="122" t="s">
        <v>1604</v>
      </c>
      <c r="AC10" s="122" t="s">
        <v>1604</v>
      </c>
      <c r="AD10" s="122" t="s">
        <v>1604</v>
      </c>
    </row>
    <row r="11" spans="1:30" x14ac:dyDescent="0.3">
      <c r="A11" s="123" t="s">
        <v>74</v>
      </c>
      <c r="B11" s="151">
        <v>2695</v>
      </c>
      <c r="C11" s="151">
        <v>7.7604499999999996</v>
      </c>
      <c r="D11" s="151">
        <v>0.59835000000000005</v>
      </c>
      <c r="E11" s="151">
        <v>0.157</v>
      </c>
      <c r="F11" s="151">
        <v>0.25900000000000001</v>
      </c>
      <c r="G11" s="151">
        <v>2.7179999999999999E-2</v>
      </c>
      <c r="H11" s="151">
        <v>3875.0662699999998</v>
      </c>
      <c r="I11" s="123" t="s">
        <v>1573</v>
      </c>
      <c r="J11" s="123" t="s">
        <v>1573</v>
      </c>
      <c r="K11" s="151">
        <v>0.47858000000000001</v>
      </c>
      <c r="L11" s="151">
        <v>22.378430000000002</v>
      </c>
      <c r="M11" s="123" t="s">
        <v>1573</v>
      </c>
      <c r="N11" s="151">
        <v>0.20114000000000001</v>
      </c>
      <c r="O11" s="151">
        <v>0.22369</v>
      </c>
      <c r="P11" s="151">
        <v>2410.2199999999998</v>
      </c>
      <c r="Q11" s="151">
        <v>0.748</v>
      </c>
      <c r="R11" s="123" t="s">
        <v>1573</v>
      </c>
      <c r="S11" s="151">
        <v>7.0000000000000007E-2</v>
      </c>
      <c r="T11" s="151">
        <v>0.29799999999999999</v>
      </c>
      <c r="U11" s="123" t="s">
        <v>1573</v>
      </c>
      <c r="V11" s="151">
        <v>259.74400000000003</v>
      </c>
      <c r="W11" s="151">
        <v>0.17100000000000001</v>
      </c>
      <c r="X11" s="151">
        <v>2.8000000000000001E-2</v>
      </c>
      <c r="Y11" s="151">
        <v>55.49</v>
      </c>
      <c r="Z11" s="151">
        <v>5.3999999999999999E-2</v>
      </c>
      <c r="AA11" s="151">
        <v>0.47926999999999997</v>
      </c>
      <c r="AB11" s="151">
        <v>0.10644000000000001</v>
      </c>
      <c r="AC11" s="151">
        <v>7.76</v>
      </c>
      <c r="AD11" s="151">
        <v>0.26600000000000001</v>
      </c>
    </row>
    <row r="12" spans="1:30" x14ac:dyDescent="0.3">
      <c r="A12" s="131" t="s">
        <v>797</v>
      </c>
      <c r="B12" s="129">
        <v>2695</v>
      </c>
      <c r="C12" s="129">
        <v>7.7604499999999996</v>
      </c>
      <c r="D12" s="129">
        <v>0.59835000000000005</v>
      </c>
      <c r="E12" s="129">
        <v>0.157</v>
      </c>
      <c r="F12" s="129">
        <v>0.25900000000000001</v>
      </c>
      <c r="G12" s="129">
        <v>2.7179999999999999E-2</v>
      </c>
      <c r="H12" s="129">
        <v>3875.0662699999998</v>
      </c>
      <c r="I12" s="131" t="s">
        <v>1573</v>
      </c>
      <c r="J12" s="131" t="s">
        <v>1573</v>
      </c>
      <c r="K12" s="129">
        <v>0.47858000000000001</v>
      </c>
      <c r="L12" s="129">
        <v>22.378430000000002</v>
      </c>
      <c r="M12" s="131" t="s">
        <v>1573</v>
      </c>
      <c r="N12" s="129">
        <v>0.20114000000000001</v>
      </c>
      <c r="O12" s="129">
        <v>0.22369</v>
      </c>
      <c r="P12" s="129">
        <v>2410.2199999999998</v>
      </c>
      <c r="Q12" s="129">
        <v>0.748</v>
      </c>
      <c r="R12" s="131" t="s">
        <v>1573</v>
      </c>
      <c r="S12" s="129">
        <v>7.0000000000000007E-2</v>
      </c>
      <c r="T12" s="129">
        <v>0.29799999999999999</v>
      </c>
      <c r="U12" s="131" t="s">
        <v>1573</v>
      </c>
      <c r="V12" s="129">
        <v>259.74400000000003</v>
      </c>
      <c r="W12" s="129">
        <v>0.17100000000000001</v>
      </c>
      <c r="X12" s="129">
        <v>2.8000000000000001E-2</v>
      </c>
      <c r="Y12" s="129">
        <v>55.49</v>
      </c>
      <c r="Z12" s="129">
        <v>5.3999999999999999E-2</v>
      </c>
      <c r="AA12" s="129">
        <v>0.47926999999999997</v>
      </c>
      <c r="AB12" s="129">
        <v>0.10644000000000001</v>
      </c>
      <c r="AC12" s="129">
        <v>7.76</v>
      </c>
      <c r="AD12" s="129">
        <v>0.26600000000000001</v>
      </c>
    </row>
    <row r="13" spans="1:30" x14ac:dyDescent="0.3">
      <c r="A13" s="131" t="s">
        <v>798</v>
      </c>
      <c r="B13" s="129">
        <v>2695</v>
      </c>
      <c r="C13" s="129">
        <v>7.9594199999999997</v>
      </c>
      <c r="D13" s="129">
        <v>0.71299999999999997</v>
      </c>
      <c r="E13" s="129">
        <v>0.129</v>
      </c>
      <c r="F13" s="129">
        <v>0.26800000000000002</v>
      </c>
      <c r="G13" s="129">
        <v>2.7400000000000001E-2</v>
      </c>
      <c r="H13" s="129">
        <v>3875.1049800000001</v>
      </c>
      <c r="I13" s="131" t="s">
        <v>1573</v>
      </c>
      <c r="J13" s="131" t="s">
        <v>1573</v>
      </c>
      <c r="K13" s="129">
        <v>0.48429</v>
      </c>
      <c r="L13" s="129">
        <v>22.476559999999999</v>
      </c>
      <c r="M13" s="131" t="s">
        <v>1573</v>
      </c>
      <c r="N13" s="129">
        <v>0.19206999999999999</v>
      </c>
      <c r="O13" s="129">
        <v>0.23443</v>
      </c>
      <c r="P13" s="129">
        <v>2410.13</v>
      </c>
      <c r="Q13" s="129">
        <v>0.73699999999999999</v>
      </c>
      <c r="R13" s="131" t="s">
        <v>1573</v>
      </c>
      <c r="S13" s="129">
        <v>7.0000000000000007E-2</v>
      </c>
      <c r="T13" s="129">
        <v>0.33300000000000002</v>
      </c>
      <c r="U13" s="131" t="s">
        <v>1573</v>
      </c>
      <c r="V13" s="129">
        <v>259.745</v>
      </c>
      <c r="W13" s="129">
        <v>0.16800000000000001</v>
      </c>
      <c r="X13" s="129">
        <v>3.3000000000000002E-2</v>
      </c>
      <c r="Y13" s="129">
        <v>55.49</v>
      </c>
      <c r="Z13" s="129">
        <v>6.2E-2</v>
      </c>
      <c r="AA13" s="129">
        <v>0.44847999999999999</v>
      </c>
      <c r="AB13" s="129">
        <v>0.13578999999999999</v>
      </c>
      <c r="AC13" s="129">
        <v>8</v>
      </c>
      <c r="AD13" s="129">
        <v>0.28000000000000003</v>
      </c>
    </row>
    <row r="14" spans="1:30" x14ac:dyDescent="0.3">
      <c r="A14" s="131" t="s">
        <v>799</v>
      </c>
      <c r="B14" s="129">
        <v>2695</v>
      </c>
      <c r="C14" s="129">
        <v>7.9594199999999997</v>
      </c>
      <c r="D14" s="129">
        <v>0.71299999999999997</v>
      </c>
      <c r="E14" s="129">
        <v>0.129</v>
      </c>
      <c r="F14" s="129">
        <v>0.26800000000000002</v>
      </c>
      <c r="G14" s="129">
        <v>2.7400000000000001E-2</v>
      </c>
      <c r="H14" s="129">
        <v>3875.1049800000001</v>
      </c>
      <c r="I14" s="131" t="s">
        <v>1573</v>
      </c>
      <c r="J14" s="131" t="s">
        <v>1573</v>
      </c>
      <c r="K14" s="129">
        <v>0.48429</v>
      </c>
      <c r="L14" s="129">
        <v>22.476559999999999</v>
      </c>
      <c r="M14" s="131" t="s">
        <v>1573</v>
      </c>
      <c r="N14" s="129">
        <v>0.19206999999999999</v>
      </c>
      <c r="O14" s="129">
        <v>0.23443</v>
      </c>
      <c r="P14" s="129">
        <v>2410.13</v>
      </c>
      <c r="Q14" s="129">
        <v>0.73699999999999999</v>
      </c>
      <c r="R14" s="131" t="s">
        <v>1573</v>
      </c>
      <c r="S14" s="129">
        <v>7.0000000000000007E-2</v>
      </c>
      <c r="T14" s="129">
        <v>0.33300000000000002</v>
      </c>
      <c r="U14" s="131" t="s">
        <v>1573</v>
      </c>
      <c r="V14" s="129">
        <v>259.745</v>
      </c>
      <c r="W14" s="129">
        <v>0.16800000000000001</v>
      </c>
      <c r="X14" s="129">
        <v>3.3000000000000002E-2</v>
      </c>
      <c r="Y14" s="129">
        <v>55.49</v>
      </c>
      <c r="Z14" s="129">
        <v>6.2E-2</v>
      </c>
      <c r="AA14" s="129">
        <v>0.44847999999999999</v>
      </c>
      <c r="AB14" s="129">
        <v>0.13578999999999999</v>
      </c>
      <c r="AC14" s="129">
        <v>8</v>
      </c>
      <c r="AD14" s="129">
        <v>0.28000000000000003</v>
      </c>
    </row>
    <row r="15" spans="1:30" x14ac:dyDescent="0.3">
      <c r="A15" s="131" t="s">
        <v>800</v>
      </c>
      <c r="B15" s="129">
        <v>2695</v>
      </c>
      <c r="C15" s="129">
        <v>8.1493400000000005</v>
      </c>
      <c r="D15" s="129">
        <v>0.80049999999999999</v>
      </c>
      <c r="E15" s="129">
        <v>0.129</v>
      </c>
      <c r="F15" s="129">
        <v>0.247</v>
      </c>
      <c r="G15" s="129">
        <v>2.495E-2</v>
      </c>
      <c r="H15" s="129">
        <v>3875.1507000000001</v>
      </c>
      <c r="I15" s="131" t="s">
        <v>1573</v>
      </c>
      <c r="J15" s="131" t="s">
        <v>1573</v>
      </c>
      <c r="K15" s="129">
        <v>0.48942000000000002</v>
      </c>
      <c r="L15" s="129">
        <v>22.592600000000001</v>
      </c>
      <c r="M15" s="131" t="s">
        <v>1573</v>
      </c>
      <c r="N15" s="129">
        <v>0.21021000000000001</v>
      </c>
      <c r="O15" s="129">
        <v>0.25102000000000002</v>
      </c>
      <c r="P15" s="129">
        <v>2410.46</v>
      </c>
      <c r="Q15" s="129">
        <v>0.77600000000000002</v>
      </c>
      <c r="R15" s="131" t="s">
        <v>1573</v>
      </c>
      <c r="S15" s="129">
        <v>7.0000000000000007E-2</v>
      </c>
      <c r="T15" s="129">
        <v>0.379</v>
      </c>
      <c r="U15" s="131" t="s">
        <v>1573</v>
      </c>
      <c r="V15" s="129">
        <v>259.74599999999998</v>
      </c>
      <c r="W15" s="129">
        <v>0.16300000000000001</v>
      </c>
      <c r="X15" s="129">
        <v>3.3000000000000002E-2</v>
      </c>
      <c r="Y15" s="129">
        <v>55.49</v>
      </c>
      <c r="Z15" s="129">
        <v>6.3E-2</v>
      </c>
      <c r="AA15" s="129">
        <v>0.42951</v>
      </c>
      <c r="AB15" s="129">
        <v>0.16245999999999999</v>
      </c>
      <c r="AC15" s="129">
        <v>8.02</v>
      </c>
      <c r="AD15" s="129">
        <v>0.29299999999999998</v>
      </c>
    </row>
    <row r="16" spans="1:30" x14ac:dyDescent="0.3">
      <c r="A16" s="131" t="s">
        <v>801</v>
      </c>
      <c r="B16" s="129">
        <v>2695</v>
      </c>
      <c r="C16" s="129">
        <v>8.1493400000000005</v>
      </c>
      <c r="D16" s="129">
        <v>0.80049999999999999</v>
      </c>
      <c r="E16" s="129">
        <v>0.129</v>
      </c>
      <c r="F16" s="129">
        <v>0.247</v>
      </c>
      <c r="G16" s="129">
        <v>2.495E-2</v>
      </c>
      <c r="H16" s="129">
        <v>3875.1507000000001</v>
      </c>
      <c r="I16" s="131" t="s">
        <v>1573</v>
      </c>
      <c r="J16" s="131" t="s">
        <v>1573</v>
      </c>
      <c r="K16" s="129">
        <v>0.48942000000000002</v>
      </c>
      <c r="L16" s="129">
        <v>22.592600000000001</v>
      </c>
      <c r="M16" s="131" t="s">
        <v>1573</v>
      </c>
      <c r="N16" s="129">
        <v>0.21021000000000001</v>
      </c>
      <c r="O16" s="129">
        <v>0.25102000000000002</v>
      </c>
      <c r="P16" s="129">
        <v>2410.46</v>
      </c>
      <c r="Q16" s="129">
        <v>0.77600000000000002</v>
      </c>
      <c r="R16" s="131" t="s">
        <v>1573</v>
      </c>
      <c r="S16" s="129">
        <v>7.0000000000000007E-2</v>
      </c>
      <c r="T16" s="129">
        <v>0.379</v>
      </c>
      <c r="U16" s="131" t="s">
        <v>1573</v>
      </c>
      <c r="V16" s="129">
        <v>259.74599999999998</v>
      </c>
      <c r="W16" s="129">
        <v>0.16300000000000001</v>
      </c>
      <c r="X16" s="129">
        <v>3.3000000000000002E-2</v>
      </c>
      <c r="Y16" s="129">
        <v>55.49</v>
      </c>
      <c r="Z16" s="129">
        <v>6.3E-2</v>
      </c>
      <c r="AA16" s="129">
        <v>0.42951</v>
      </c>
      <c r="AB16" s="129">
        <v>0.16245999999999999</v>
      </c>
      <c r="AC16" s="129">
        <v>8.02</v>
      </c>
      <c r="AD16" s="129">
        <v>0.29299999999999998</v>
      </c>
    </row>
    <row r="17" spans="1:30" x14ac:dyDescent="0.3">
      <c r="A17" s="131" t="s">
        <v>802</v>
      </c>
      <c r="B17" s="129">
        <v>2695</v>
      </c>
      <c r="C17" s="129">
        <v>8.3392599999999995</v>
      </c>
      <c r="D17" s="129">
        <v>0.88300000000000001</v>
      </c>
      <c r="E17" s="129">
        <v>0.13700000000000001</v>
      </c>
      <c r="F17" s="129">
        <v>0.217</v>
      </c>
      <c r="G17" s="129">
        <v>2.486E-2</v>
      </c>
      <c r="H17" s="129">
        <v>3875.1967199999999</v>
      </c>
      <c r="I17" s="131" t="s">
        <v>1573</v>
      </c>
      <c r="J17" s="131" t="s">
        <v>1573</v>
      </c>
      <c r="K17" s="129">
        <v>0.49456</v>
      </c>
      <c r="L17" s="129">
        <v>22.709569999999999</v>
      </c>
      <c r="M17" s="131" t="s">
        <v>1573</v>
      </c>
      <c r="N17" s="129">
        <v>0.22448000000000001</v>
      </c>
      <c r="O17" s="129">
        <v>0.25666</v>
      </c>
      <c r="P17" s="129">
        <v>2410.7800000000002</v>
      </c>
      <c r="Q17" s="129">
        <v>0.81299999999999994</v>
      </c>
      <c r="R17" s="131" t="s">
        <v>1573</v>
      </c>
      <c r="S17" s="129">
        <v>7.0999999999999994E-2</v>
      </c>
      <c r="T17" s="129">
        <v>0.41699999999999998</v>
      </c>
      <c r="U17" s="131" t="s">
        <v>1573</v>
      </c>
      <c r="V17" s="129">
        <v>259.74700000000001</v>
      </c>
      <c r="W17" s="129">
        <v>0.156</v>
      </c>
      <c r="X17" s="129">
        <v>3.3000000000000002E-2</v>
      </c>
      <c r="Y17" s="129">
        <v>55.49</v>
      </c>
      <c r="Z17" s="129">
        <v>6.4000000000000001E-2</v>
      </c>
      <c r="AA17" s="129">
        <v>0.39752999999999999</v>
      </c>
      <c r="AB17" s="129">
        <v>0.20169000000000001</v>
      </c>
      <c r="AC17" s="129">
        <v>7.99</v>
      </c>
      <c r="AD17" s="129">
        <v>0.314</v>
      </c>
    </row>
    <row r="18" spans="1:30" x14ac:dyDescent="0.3">
      <c r="A18" s="131" t="s">
        <v>803</v>
      </c>
      <c r="B18" s="129">
        <v>2695</v>
      </c>
      <c r="C18" s="129">
        <v>8.3392599999999995</v>
      </c>
      <c r="D18" s="129">
        <v>0.88300000000000001</v>
      </c>
      <c r="E18" s="129">
        <v>0.13700000000000001</v>
      </c>
      <c r="F18" s="129">
        <v>0.217</v>
      </c>
      <c r="G18" s="129">
        <v>2.486E-2</v>
      </c>
      <c r="H18" s="129">
        <v>3875.1967199999999</v>
      </c>
      <c r="I18" s="131" t="s">
        <v>1573</v>
      </c>
      <c r="J18" s="131" t="s">
        <v>1573</v>
      </c>
      <c r="K18" s="129">
        <v>0.49456</v>
      </c>
      <c r="L18" s="129">
        <v>22.709569999999999</v>
      </c>
      <c r="M18" s="131" t="s">
        <v>1573</v>
      </c>
      <c r="N18" s="129">
        <v>0.22448000000000001</v>
      </c>
      <c r="O18" s="129">
        <v>0.25666</v>
      </c>
      <c r="P18" s="129">
        <v>2410.7800000000002</v>
      </c>
      <c r="Q18" s="129">
        <v>0.81299999999999994</v>
      </c>
      <c r="R18" s="131" t="s">
        <v>1573</v>
      </c>
      <c r="S18" s="129">
        <v>7.0999999999999994E-2</v>
      </c>
      <c r="T18" s="129">
        <v>0.41699999999999998</v>
      </c>
      <c r="U18" s="131" t="s">
        <v>1573</v>
      </c>
      <c r="V18" s="129">
        <v>259.74700000000001</v>
      </c>
      <c r="W18" s="129">
        <v>0.156</v>
      </c>
      <c r="X18" s="129">
        <v>3.3000000000000002E-2</v>
      </c>
      <c r="Y18" s="129">
        <v>55.49</v>
      </c>
      <c r="Z18" s="129">
        <v>6.4000000000000001E-2</v>
      </c>
      <c r="AA18" s="129">
        <v>0.39752999999999999</v>
      </c>
      <c r="AB18" s="129">
        <v>0.20169000000000001</v>
      </c>
      <c r="AC18" s="129">
        <v>7.99</v>
      </c>
      <c r="AD18" s="129">
        <v>0.314</v>
      </c>
    </row>
    <row r="19" spans="1:30" x14ac:dyDescent="0.3">
      <c r="A19" s="131" t="s">
        <v>804</v>
      </c>
      <c r="B19" s="129">
        <v>2695</v>
      </c>
      <c r="C19" s="129">
        <v>8.5337099999999992</v>
      </c>
      <c r="D19" s="129">
        <v>1.0368999999999999</v>
      </c>
      <c r="E19" s="129">
        <v>0.14299999999999999</v>
      </c>
      <c r="F19" s="129">
        <v>0.184</v>
      </c>
      <c r="G19" s="129">
        <v>2.2360000000000001E-2</v>
      </c>
      <c r="H19" s="129">
        <v>3875.2305500000002</v>
      </c>
      <c r="I19" s="131" t="s">
        <v>1573</v>
      </c>
      <c r="J19" s="131" t="s">
        <v>1573</v>
      </c>
      <c r="K19" s="129">
        <v>0.49963000000000002</v>
      </c>
      <c r="L19" s="129">
        <v>22.795649999999998</v>
      </c>
      <c r="M19" s="131" t="s">
        <v>1573</v>
      </c>
      <c r="N19" s="129">
        <v>0.21021000000000001</v>
      </c>
      <c r="O19" s="129">
        <v>0.2399</v>
      </c>
      <c r="P19" s="129">
        <v>2411.0700000000002</v>
      </c>
      <c r="Q19" s="129">
        <v>0.84699999999999998</v>
      </c>
      <c r="R19" s="131" t="s">
        <v>1573</v>
      </c>
      <c r="S19" s="129">
        <v>7.0999999999999994E-2</v>
      </c>
      <c r="T19" s="129">
        <v>0.45100000000000001</v>
      </c>
      <c r="U19" s="131" t="s">
        <v>1573</v>
      </c>
      <c r="V19" s="129">
        <v>259.74799999999999</v>
      </c>
      <c r="W19" s="129">
        <v>0.14799999999999999</v>
      </c>
      <c r="X19" s="129">
        <v>3.3000000000000002E-2</v>
      </c>
      <c r="Y19" s="129">
        <v>55.49</v>
      </c>
      <c r="Z19" s="129">
        <v>7.0999999999999994E-2</v>
      </c>
      <c r="AA19" s="129">
        <v>0.36526999999999998</v>
      </c>
      <c r="AB19" s="129">
        <v>0.23304</v>
      </c>
      <c r="AC19" s="129">
        <v>7.96</v>
      </c>
      <c r="AD19" s="129">
        <v>0.33500000000000002</v>
      </c>
    </row>
    <row r="20" spans="1:30" x14ac:dyDescent="0.3">
      <c r="A20" s="131" t="s">
        <v>805</v>
      </c>
      <c r="B20" s="129">
        <v>2695</v>
      </c>
      <c r="C20" s="129">
        <v>8.5337099999999992</v>
      </c>
      <c r="D20" s="129">
        <v>1.0368999999999999</v>
      </c>
      <c r="E20" s="129">
        <v>0.14299999999999999</v>
      </c>
      <c r="F20" s="129">
        <v>0.184</v>
      </c>
      <c r="G20" s="129">
        <v>2.2360000000000001E-2</v>
      </c>
      <c r="H20" s="129">
        <v>3875.2305500000002</v>
      </c>
      <c r="I20" s="131" t="s">
        <v>1573</v>
      </c>
      <c r="J20" s="131" t="s">
        <v>1573</v>
      </c>
      <c r="K20" s="129">
        <v>0.49963000000000002</v>
      </c>
      <c r="L20" s="129">
        <v>22.795649999999998</v>
      </c>
      <c r="M20" s="131" t="s">
        <v>1573</v>
      </c>
      <c r="N20" s="129">
        <v>0.21021000000000001</v>
      </c>
      <c r="O20" s="129">
        <v>0.2399</v>
      </c>
      <c r="P20" s="129">
        <v>2411.0700000000002</v>
      </c>
      <c r="Q20" s="129">
        <v>0.84699999999999998</v>
      </c>
      <c r="R20" s="131" t="s">
        <v>1573</v>
      </c>
      <c r="S20" s="129">
        <v>7.0999999999999994E-2</v>
      </c>
      <c r="T20" s="129">
        <v>0.45100000000000001</v>
      </c>
      <c r="U20" s="131" t="s">
        <v>1573</v>
      </c>
      <c r="V20" s="129">
        <v>259.74799999999999</v>
      </c>
      <c r="W20" s="129">
        <v>0.14799999999999999</v>
      </c>
      <c r="X20" s="129">
        <v>3.3000000000000002E-2</v>
      </c>
      <c r="Y20" s="129">
        <v>55.49</v>
      </c>
      <c r="Z20" s="129">
        <v>7.0999999999999994E-2</v>
      </c>
      <c r="AA20" s="129">
        <v>0.36526999999999998</v>
      </c>
      <c r="AB20" s="129">
        <v>0.23304</v>
      </c>
      <c r="AC20" s="129">
        <v>7.96</v>
      </c>
      <c r="AD20" s="129">
        <v>0.33500000000000002</v>
      </c>
    </row>
    <row r="21" spans="1:30" x14ac:dyDescent="0.3">
      <c r="A21" s="131" t="s">
        <v>806</v>
      </c>
      <c r="B21" s="129">
        <v>2695</v>
      </c>
      <c r="C21" s="129">
        <v>8.7164400000000004</v>
      </c>
      <c r="D21" s="129">
        <v>1.198</v>
      </c>
      <c r="E21" s="129">
        <v>0.14499999999999999</v>
      </c>
      <c r="F21" s="129">
        <v>0.15</v>
      </c>
      <c r="G21" s="129">
        <v>1.7350000000000001E-2</v>
      </c>
      <c r="H21" s="129">
        <v>3875.27414</v>
      </c>
      <c r="I21" s="131" t="s">
        <v>1573</v>
      </c>
      <c r="J21" s="131" t="s">
        <v>1573</v>
      </c>
      <c r="K21" s="129">
        <v>0.50439000000000001</v>
      </c>
      <c r="L21" s="129">
        <v>22.906680000000001</v>
      </c>
      <c r="M21" s="131" t="s">
        <v>1573</v>
      </c>
      <c r="N21" s="129">
        <v>0.19206999999999999</v>
      </c>
      <c r="O21" s="129">
        <v>0.23443</v>
      </c>
      <c r="P21" s="129">
        <v>2411.37</v>
      </c>
      <c r="Q21" s="129">
        <v>0.88400000000000001</v>
      </c>
      <c r="R21" s="131" t="s">
        <v>1573</v>
      </c>
      <c r="S21" s="129">
        <v>7.0999999999999994E-2</v>
      </c>
      <c r="T21" s="129">
        <v>0.48699999999999999</v>
      </c>
      <c r="U21" s="131" t="s">
        <v>1573</v>
      </c>
      <c r="V21" s="129">
        <v>259.74900000000002</v>
      </c>
      <c r="W21" s="129">
        <v>0.14000000000000001</v>
      </c>
      <c r="X21" s="129">
        <v>3.2000000000000001E-2</v>
      </c>
      <c r="Y21" s="129">
        <v>55.49</v>
      </c>
      <c r="Z21" s="129">
        <v>8.3000000000000004E-2</v>
      </c>
      <c r="AA21" s="129">
        <v>0.37167</v>
      </c>
      <c r="AB21" s="129">
        <v>0.22634000000000001</v>
      </c>
      <c r="AC21" s="129">
        <v>7.95</v>
      </c>
      <c r="AD21" s="129">
        <v>0.35599999999999998</v>
      </c>
    </row>
    <row r="22" spans="1:30" x14ac:dyDescent="0.3">
      <c r="A22" s="131" t="s">
        <v>807</v>
      </c>
      <c r="B22" s="129">
        <v>2695</v>
      </c>
      <c r="C22" s="129">
        <v>8.7164400000000004</v>
      </c>
      <c r="D22" s="129">
        <v>1.198</v>
      </c>
      <c r="E22" s="129">
        <v>0.14499999999999999</v>
      </c>
      <c r="F22" s="129">
        <v>0.15</v>
      </c>
      <c r="G22" s="129">
        <v>1.7350000000000001E-2</v>
      </c>
      <c r="H22" s="129">
        <v>3875.27414</v>
      </c>
      <c r="I22" s="131" t="s">
        <v>1573</v>
      </c>
      <c r="J22" s="131" t="s">
        <v>1573</v>
      </c>
      <c r="K22" s="129">
        <v>0.50439000000000001</v>
      </c>
      <c r="L22" s="129">
        <v>22.906680000000001</v>
      </c>
      <c r="M22" s="131" t="s">
        <v>1573</v>
      </c>
      <c r="N22" s="129">
        <v>0.19206999999999999</v>
      </c>
      <c r="O22" s="129">
        <v>0.23443</v>
      </c>
      <c r="P22" s="129">
        <v>2411.37</v>
      </c>
      <c r="Q22" s="129">
        <v>0.88400000000000001</v>
      </c>
      <c r="R22" s="131" t="s">
        <v>1573</v>
      </c>
      <c r="S22" s="129">
        <v>7.0999999999999994E-2</v>
      </c>
      <c r="T22" s="129">
        <v>0.48699999999999999</v>
      </c>
      <c r="U22" s="131" t="s">
        <v>1573</v>
      </c>
      <c r="V22" s="129">
        <v>259.74900000000002</v>
      </c>
      <c r="W22" s="129">
        <v>0.14000000000000001</v>
      </c>
      <c r="X22" s="129">
        <v>3.2000000000000001E-2</v>
      </c>
      <c r="Y22" s="129">
        <v>55.49</v>
      </c>
      <c r="Z22" s="129">
        <v>8.3000000000000004E-2</v>
      </c>
      <c r="AA22" s="129">
        <v>0.37167</v>
      </c>
      <c r="AB22" s="129">
        <v>0.22634000000000001</v>
      </c>
      <c r="AC22" s="129">
        <v>7.95</v>
      </c>
      <c r="AD22" s="129">
        <v>0.35599999999999998</v>
      </c>
    </row>
    <row r="23" spans="1:30" x14ac:dyDescent="0.3">
      <c r="A23" s="131" t="s">
        <v>808</v>
      </c>
      <c r="B23" s="129">
        <v>2695</v>
      </c>
      <c r="C23" s="129">
        <v>8.7052800000000001</v>
      </c>
      <c r="D23" s="129">
        <v>1.3779999999999999</v>
      </c>
      <c r="E23" s="129">
        <v>0.14899999999999999</v>
      </c>
      <c r="F23" s="129">
        <v>0.121</v>
      </c>
      <c r="G23" s="129">
        <v>1.346E-2</v>
      </c>
      <c r="H23" s="129">
        <v>3875.3134599999998</v>
      </c>
      <c r="I23" s="131" t="s">
        <v>1573</v>
      </c>
      <c r="J23" s="131" t="s">
        <v>1573</v>
      </c>
      <c r="K23" s="129">
        <v>0.50885999999999998</v>
      </c>
      <c r="L23" s="129">
        <v>23.00695</v>
      </c>
      <c r="M23" s="131" t="s">
        <v>1573</v>
      </c>
      <c r="N23" s="129">
        <v>0.18793000000000001</v>
      </c>
      <c r="O23" s="129">
        <v>0.25102000000000002</v>
      </c>
      <c r="P23" s="129">
        <v>2411.64</v>
      </c>
      <c r="Q23" s="129">
        <v>0.91700000000000004</v>
      </c>
      <c r="R23" s="131" t="s">
        <v>1573</v>
      </c>
      <c r="S23" s="129">
        <v>7.2999999999999995E-2</v>
      </c>
      <c r="T23" s="129">
        <v>0.52200000000000002</v>
      </c>
      <c r="U23" s="129">
        <v>103.65</v>
      </c>
      <c r="V23" s="129">
        <v>259.75099999999998</v>
      </c>
      <c r="W23" s="129">
        <v>0.13200000000000001</v>
      </c>
      <c r="X23" s="129">
        <v>3.2000000000000001E-2</v>
      </c>
      <c r="Y23" s="129">
        <v>55.49</v>
      </c>
      <c r="Z23" s="129">
        <v>9.4E-2</v>
      </c>
      <c r="AA23" s="129">
        <v>0.37167</v>
      </c>
      <c r="AB23" s="129">
        <v>0.22919</v>
      </c>
      <c r="AC23" s="129">
        <v>7.8</v>
      </c>
      <c r="AD23" s="129">
        <v>0.376</v>
      </c>
    </row>
    <row r="24" spans="1:30" x14ac:dyDescent="0.3">
      <c r="A24" s="131" t="s">
        <v>809</v>
      </c>
      <c r="B24" s="129">
        <v>2695</v>
      </c>
      <c r="C24" s="129">
        <v>8.7052800000000001</v>
      </c>
      <c r="D24" s="129">
        <v>1.3779999999999999</v>
      </c>
      <c r="E24" s="129">
        <v>0.14899999999999999</v>
      </c>
      <c r="F24" s="129">
        <v>0.121</v>
      </c>
      <c r="G24" s="129">
        <v>1.346E-2</v>
      </c>
      <c r="H24" s="129">
        <v>3875.3134599999998</v>
      </c>
      <c r="I24" s="131" t="s">
        <v>1573</v>
      </c>
      <c r="J24" s="131" t="s">
        <v>1573</v>
      </c>
      <c r="K24" s="129">
        <v>0.50885999999999998</v>
      </c>
      <c r="L24" s="129">
        <v>23.00695</v>
      </c>
      <c r="M24" s="131" t="s">
        <v>1573</v>
      </c>
      <c r="N24" s="129">
        <v>0.18793000000000001</v>
      </c>
      <c r="O24" s="129">
        <v>0.25102000000000002</v>
      </c>
      <c r="P24" s="129">
        <v>2411.64</v>
      </c>
      <c r="Q24" s="129">
        <v>0.91700000000000004</v>
      </c>
      <c r="R24" s="131" t="s">
        <v>1573</v>
      </c>
      <c r="S24" s="129">
        <v>7.2999999999999995E-2</v>
      </c>
      <c r="T24" s="129">
        <v>0.52200000000000002</v>
      </c>
      <c r="U24" s="129">
        <v>103.65</v>
      </c>
      <c r="V24" s="129">
        <v>259.75099999999998</v>
      </c>
      <c r="W24" s="129">
        <v>0.13200000000000001</v>
      </c>
      <c r="X24" s="129">
        <v>3.2000000000000001E-2</v>
      </c>
      <c r="Y24" s="129">
        <v>55.49</v>
      </c>
      <c r="Z24" s="129">
        <v>9.4E-2</v>
      </c>
      <c r="AA24" s="129">
        <v>0.37167</v>
      </c>
      <c r="AB24" s="129">
        <v>0.22919</v>
      </c>
      <c r="AC24" s="129">
        <v>7.8</v>
      </c>
      <c r="AD24" s="129">
        <v>0.376</v>
      </c>
    </row>
    <row r="25" spans="1:30" x14ac:dyDescent="0.3">
      <c r="A25" s="131" t="s">
        <v>810</v>
      </c>
      <c r="B25" s="129">
        <v>2695</v>
      </c>
      <c r="C25" s="129">
        <v>8.5656400000000001</v>
      </c>
      <c r="D25" s="129">
        <v>1.3180000000000001</v>
      </c>
      <c r="E25" s="129">
        <v>0.155</v>
      </c>
      <c r="F25" s="129">
        <v>8.7999999999999995E-2</v>
      </c>
      <c r="G25" s="129">
        <v>1.2579999999999999E-2</v>
      </c>
      <c r="H25" s="129">
        <v>3875.3573500000002</v>
      </c>
      <c r="I25" s="131" t="s">
        <v>1573</v>
      </c>
      <c r="J25" s="131" t="s">
        <v>1573</v>
      </c>
      <c r="K25" s="129">
        <v>0.51383999999999996</v>
      </c>
      <c r="L25" s="129">
        <v>23.119019999999999</v>
      </c>
      <c r="M25" s="131" t="s">
        <v>1573</v>
      </c>
      <c r="N25" s="129">
        <v>0.19206999999999999</v>
      </c>
      <c r="O25" s="129">
        <v>0.26811000000000001</v>
      </c>
      <c r="P25" s="129">
        <v>2411.7199999999998</v>
      </c>
      <c r="Q25" s="129">
        <v>0.92700000000000005</v>
      </c>
      <c r="R25" s="131" t="s">
        <v>1573</v>
      </c>
      <c r="S25" s="129">
        <v>7.9000000000000001E-2</v>
      </c>
      <c r="T25" s="129">
        <v>0.55400000000000005</v>
      </c>
      <c r="U25" s="131" t="s">
        <v>1573</v>
      </c>
      <c r="V25" s="129">
        <v>259.75200000000001</v>
      </c>
      <c r="W25" s="129">
        <v>0.13900000000000001</v>
      </c>
      <c r="X25" s="129">
        <v>3.1E-2</v>
      </c>
      <c r="Y25" s="129">
        <v>55.49</v>
      </c>
      <c r="Z25" s="129">
        <v>9.2999999999999999E-2</v>
      </c>
      <c r="AA25" s="129">
        <v>0.35891000000000001</v>
      </c>
      <c r="AB25" s="129">
        <v>0.25398999999999999</v>
      </c>
      <c r="AC25" s="129">
        <v>7.6</v>
      </c>
      <c r="AD25" s="129">
        <v>0.39500000000000002</v>
      </c>
    </row>
    <row r="26" spans="1:30" x14ac:dyDescent="0.3">
      <c r="A26" s="131" t="s">
        <v>811</v>
      </c>
      <c r="B26" s="129">
        <v>2695</v>
      </c>
      <c r="C26" s="129">
        <v>8.5656400000000001</v>
      </c>
      <c r="D26" s="129">
        <v>1.3180000000000001</v>
      </c>
      <c r="E26" s="129">
        <v>0.155</v>
      </c>
      <c r="F26" s="129">
        <v>8.7999999999999995E-2</v>
      </c>
      <c r="G26" s="129">
        <v>1.2579999999999999E-2</v>
      </c>
      <c r="H26" s="129">
        <v>3875.3573500000002</v>
      </c>
      <c r="I26" s="131" t="s">
        <v>1573</v>
      </c>
      <c r="J26" s="131" t="s">
        <v>1573</v>
      </c>
      <c r="K26" s="129">
        <v>0.51383999999999996</v>
      </c>
      <c r="L26" s="129">
        <v>23.119019999999999</v>
      </c>
      <c r="M26" s="131" t="s">
        <v>1573</v>
      </c>
      <c r="N26" s="129">
        <v>0.19206999999999999</v>
      </c>
      <c r="O26" s="129">
        <v>0.26811000000000001</v>
      </c>
      <c r="P26" s="129">
        <v>2411.7199999999998</v>
      </c>
      <c r="Q26" s="129">
        <v>0.92700000000000005</v>
      </c>
      <c r="R26" s="131" t="s">
        <v>1573</v>
      </c>
      <c r="S26" s="129">
        <v>7.9000000000000001E-2</v>
      </c>
      <c r="T26" s="129">
        <v>0.55400000000000005</v>
      </c>
      <c r="U26" s="131" t="s">
        <v>1573</v>
      </c>
      <c r="V26" s="129">
        <v>259.75200000000001</v>
      </c>
      <c r="W26" s="129">
        <v>0.13900000000000001</v>
      </c>
      <c r="X26" s="129">
        <v>3.1E-2</v>
      </c>
      <c r="Y26" s="129">
        <v>55.49</v>
      </c>
      <c r="Z26" s="129">
        <v>9.2999999999999999E-2</v>
      </c>
      <c r="AA26" s="129">
        <v>0.35891000000000001</v>
      </c>
      <c r="AB26" s="129">
        <v>0.25398999999999999</v>
      </c>
      <c r="AC26" s="129">
        <v>7.6</v>
      </c>
      <c r="AD26" s="129">
        <v>0.39500000000000002</v>
      </c>
    </row>
    <row r="27" spans="1:30" x14ac:dyDescent="0.3">
      <c r="A27" s="131" t="s">
        <v>812</v>
      </c>
      <c r="B27" s="129">
        <v>2695</v>
      </c>
      <c r="C27" s="129">
        <v>8.3563899999999993</v>
      </c>
      <c r="D27" s="129">
        <v>1.228</v>
      </c>
      <c r="E27" s="129">
        <v>0.16400000000000001</v>
      </c>
      <c r="F27" s="129">
        <v>5.5E-2</v>
      </c>
      <c r="G27" s="129">
        <v>1.5429999999999999E-2</v>
      </c>
      <c r="H27" s="129">
        <v>3875.3966700000001</v>
      </c>
      <c r="I27" s="131" t="s">
        <v>1573</v>
      </c>
      <c r="J27" s="131" t="s">
        <v>1573</v>
      </c>
      <c r="K27" s="129">
        <v>0.51907000000000003</v>
      </c>
      <c r="L27" s="129">
        <v>23.219529999999999</v>
      </c>
      <c r="M27" s="129">
        <v>312.96381000000002</v>
      </c>
      <c r="N27" s="129">
        <v>0.20568</v>
      </c>
      <c r="O27" s="129">
        <v>0.27390999999999999</v>
      </c>
      <c r="P27" s="129">
        <v>2411.8200000000002</v>
      </c>
      <c r="Q27" s="129">
        <v>0.93899999999999995</v>
      </c>
      <c r="R27" s="131" t="s">
        <v>1573</v>
      </c>
      <c r="S27" s="129">
        <v>8.5000000000000006E-2</v>
      </c>
      <c r="T27" s="129">
        <v>0.57599999999999996</v>
      </c>
      <c r="U27" s="131" t="s">
        <v>1573</v>
      </c>
      <c r="V27" s="129">
        <v>259.75299999999999</v>
      </c>
      <c r="W27" s="129">
        <v>0.13400000000000001</v>
      </c>
      <c r="X27" s="129">
        <v>0.03</v>
      </c>
      <c r="Y27" s="129">
        <v>55.49</v>
      </c>
      <c r="Z27" s="129">
        <v>9.1999999999999998E-2</v>
      </c>
      <c r="AA27" s="129">
        <v>0.33221000000000001</v>
      </c>
      <c r="AB27" s="129">
        <v>0.28064</v>
      </c>
      <c r="AC27" s="129">
        <v>7.52</v>
      </c>
      <c r="AD27" s="129">
        <v>0.41399999999999998</v>
      </c>
    </row>
    <row r="28" spans="1:30" x14ac:dyDescent="0.3">
      <c r="A28" s="131" t="s">
        <v>813</v>
      </c>
      <c r="B28" s="129">
        <v>2695</v>
      </c>
      <c r="C28" s="129">
        <v>8.3563899999999993</v>
      </c>
      <c r="D28" s="129">
        <v>1.228</v>
      </c>
      <c r="E28" s="129">
        <v>0.16400000000000001</v>
      </c>
      <c r="F28" s="129">
        <v>5.5E-2</v>
      </c>
      <c r="G28" s="129">
        <v>1.5429999999999999E-2</v>
      </c>
      <c r="H28" s="129">
        <v>3875.3966700000001</v>
      </c>
      <c r="I28" s="131" t="s">
        <v>1573</v>
      </c>
      <c r="J28" s="131" t="s">
        <v>1573</v>
      </c>
      <c r="K28" s="129">
        <v>0.51907000000000003</v>
      </c>
      <c r="L28" s="129">
        <v>23.219529999999999</v>
      </c>
      <c r="M28" s="129">
        <v>312.96381000000002</v>
      </c>
      <c r="N28" s="129">
        <v>0.20568</v>
      </c>
      <c r="O28" s="129">
        <v>0.27390999999999999</v>
      </c>
      <c r="P28" s="129">
        <v>2411.8200000000002</v>
      </c>
      <c r="Q28" s="129">
        <v>0.93899999999999995</v>
      </c>
      <c r="R28" s="131" t="s">
        <v>1573</v>
      </c>
      <c r="S28" s="129">
        <v>8.5000000000000006E-2</v>
      </c>
      <c r="T28" s="129">
        <v>0.57599999999999996</v>
      </c>
      <c r="U28" s="131" t="s">
        <v>1573</v>
      </c>
      <c r="V28" s="129">
        <v>259.75299999999999</v>
      </c>
      <c r="W28" s="129">
        <v>0.13400000000000001</v>
      </c>
      <c r="X28" s="129">
        <v>0.03</v>
      </c>
      <c r="Y28" s="129">
        <v>55.49</v>
      </c>
      <c r="Z28" s="129">
        <v>9.1999999999999998E-2</v>
      </c>
      <c r="AA28" s="129">
        <v>0.33221000000000001</v>
      </c>
      <c r="AB28" s="129">
        <v>0.28064</v>
      </c>
      <c r="AC28" s="129">
        <v>7.52</v>
      </c>
      <c r="AD28" s="129">
        <v>0.41399999999999998</v>
      </c>
    </row>
    <row r="29" spans="1:30" x14ac:dyDescent="0.3">
      <c r="A29" s="131" t="s">
        <v>814</v>
      </c>
      <c r="B29" s="129">
        <v>2695</v>
      </c>
      <c r="C29" s="129">
        <v>8.1996800000000007</v>
      </c>
      <c r="D29" s="129">
        <v>1.1259999999999999</v>
      </c>
      <c r="E29" s="129">
        <v>0.183</v>
      </c>
      <c r="F29" s="129">
        <v>2.5999999999999999E-2</v>
      </c>
      <c r="G29" s="129">
        <v>1.3050000000000001E-2</v>
      </c>
      <c r="H29" s="129">
        <v>3875.4119099999998</v>
      </c>
      <c r="I29" s="131" t="s">
        <v>1573</v>
      </c>
      <c r="J29" s="131" t="s">
        <v>1573</v>
      </c>
      <c r="K29" s="129">
        <v>0.52483999999999997</v>
      </c>
      <c r="L29" s="129">
        <v>23.258520000000001</v>
      </c>
      <c r="M29" s="131" t="s">
        <v>1573</v>
      </c>
      <c r="N29" s="129">
        <v>0.20114000000000001</v>
      </c>
      <c r="O29" s="129">
        <v>0.26811000000000001</v>
      </c>
      <c r="P29" s="129">
        <v>2411.9</v>
      </c>
      <c r="Q29" s="129">
        <v>0.94899999999999995</v>
      </c>
      <c r="R29" s="131" t="s">
        <v>1573</v>
      </c>
      <c r="S29" s="129">
        <v>9.1999999999999998E-2</v>
      </c>
      <c r="T29" s="129">
        <v>0.59</v>
      </c>
      <c r="U29" s="131" t="s">
        <v>1573</v>
      </c>
      <c r="V29" s="129">
        <v>259.74799999999999</v>
      </c>
      <c r="W29" s="129">
        <v>0.125</v>
      </c>
      <c r="X29" s="129">
        <v>2.8000000000000001E-2</v>
      </c>
      <c r="Y29" s="129">
        <v>55.49</v>
      </c>
      <c r="Z29" s="129">
        <v>9.0999999999999998E-2</v>
      </c>
      <c r="AA29" s="129">
        <v>0.31213000000000002</v>
      </c>
      <c r="AB29" s="129">
        <v>0.29620999999999997</v>
      </c>
      <c r="AC29" s="129">
        <v>7.42</v>
      </c>
      <c r="AD29" s="129">
        <v>0.41099999999999998</v>
      </c>
    </row>
    <row r="30" spans="1:30" x14ac:dyDescent="0.3">
      <c r="A30" s="131" t="s">
        <v>815</v>
      </c>
      <c r="B30" s="129">
        <v>2695</v>
      </c>
      <c r="C30" s="129">
        <v>8.1996800000000007</v>
      </c>
      <c r="D30" s="129">
        <v>1.1259999999999999</v>
      </c>
      <c r="E30" s="129">
        <v>0.183</v>
      </c>
      <c r="F30" s="129">
        <v>2.5999999999999999E-2</v>
      </c>
      <c r="G30" s="129">
        <v>1.3050000000000001E-2</v>
      </c>
      <c r="H30" s="129">
        <v>3875.4119099999998</v>
      </c>
      <c r="I30" s="131" t="s">
        <v>1573</v>
      </c>
      <c r="J30" s="131" t="s">
        <v>1573</v>
      </c>
      <c r="K30" s="129">
        <v>0.52483999999999997</v>
      </c>
      <c r="L30" s="129">
        <v>23.258520000000001</v>
      </c>
      <c r="M30" s="131" t="s">
        <v>1573</v>
      </c>
      <c r="N30" s="129">
        <v>0.20114000000000001</v>
      </c>
      <c r="O30" s="129">
        <v>0.26811000000000001</v>
      </c>
      <c r="P30" s="129">
        <v>2411.9</v>
      </c>
      <c r="Q30" s="129">
        <v>0.94899999999999995</v>
      </c>
      <c r="R30" s="131" t="s">
        <v>1573</v>
      </c>
      <c r="S30" s="129">
        <v>9.1999999999999998E-2</v>
      </c>
      <c r="T30" s="129">
        <v>0.59</v>
      </c>
      <c r="U30" s="131" t="s">
        <v>1573</v>
      </c>
      <c r="V30" s="129">
        <v>259.74799999999999</v>
      </c>
      <c r="W30" s="129">
        <v>0.125</v>
      </c>
      <c r="X30" s="129">
        <v>2.8000000000000001E-2</v>
      </c>
      <c r="Y30" s="129">
        <v>55.49</v>
      </c>
      <c r="Z30" s="129">
        <v>9.0999999999999998E-2</v>
      </c>
      <c r="AA30" s="129">
        <v>0.31213000000000002</v>
      </c>
      <c r="AB30" s="129">
        <v>0.29620999999999997</v>
      </c>
      <c r="AC30" s="129">
        <v>7.42</v>
      </c>
      <c r="AD30" s="129">
        <v>0.41099999999999998</v>
      </c>
    </row>
    <row r="31" spans="1:30" x14ac:dyDescent="0.3">
      <c r="A31" s="131" t="s">
        <v>816</v>
      </c>
      <c r="B31" s="129">
        <v>2695</v>
      </c>
      <c r="C31" s="129">
        <v>8.0835799999999995</v>
      </c>
      <c r="D31" s="129">
        <v>1.018</v>
      </c>
      <c r="E31" s="129">
        <v>0.20100000000000001</v>
      </c>
      <c r="F31" s="129">
        <v>2.7E-2</v>
      </c>
      <c r="G31" s="129">
        <v>1.209E-2</v>
      </c>
      <c r="H31" s="129">
        <v>3875.3933200000001</v>
      </c>
      <c r="I31" s="131" t="s">
        <v>1573</v>
      </c>
      <c r="J31" s="131" t="s">
        <v>1573</v>
      </c>
      <c r="K31" s="129">
        <v>0.53022000000000002</v>
      </c>
      <c r="L31" s="129">
        <v>23.21096</v>
      </c>
      <c r="M31" s="131" t="s">
        <v>1573</v>
      </c>
      <c r="N31" s="129">
        <v>0.21021000000000001</v>
      </c>
      <c r="O31" s="129">
        <v>0.26235999999999998</v>
      </c>
      <c r="P31" s="129">
        <v>2411.9699999999998</v>
      </c>
      <c r="Q31" s="129">
        <v>0.95699999999999996</v>
      </c>
      <c r="R31" s="131" t="s">
        <v>1573</v>
      </c>
      <c r="S31" s="129">
        <v>9.9000000000000005E-2</v>
      </c>
      <c r="T31" s="129">
        <v>0.58199999999999996</v>
      </c>
      <c r="U31" s="131" t="s">
        <v>1573</v>
      </c>
      <c r="V31" s="129">
        <v>259.74400000000003</v>
      </c>
      <c r="W31" s="129">
        <v>0.11700000000000001</v>
      </c>
      <c r="X31" s="129">
        <v>2.7E-2</v>
      </c>
      <c r="Y31" s="129">
        <v>55.49</v>
      </c>
      <c r="Z31" s="129">
        <v>9.1999999999999998E-2</v>
      </c>
      <c r="AA31" s="129">
        <v>0.28337000000000001</v>
      </c>
      <c r="AB31" s="129">
        <v>0.32745000000000002</v>
      </c>
      <c r="AC31" s="129">
        <v>7.19</v>
      </c>
      <c r="AD31" s="129">
        <v>0.39500000000000002</v>
      </c>
    </row>
    <row r="32" spans="1:30" x14ac:dyDescent="0.3">
      <c r="A32" s="131" t="s">
        <v>817</v>
      </c>
      <c r="B32" s="129">
        <v>2695</v>
      </c>
      <c r="C32" s="129">
        <v>8.0835799999999995</v>
      </c>
      <c r="D32" s="129">
        <v>1.018</v>
      </c>
      <c r="E32" s="129">
        <v>0.20100000000000001</v>
      </c>
      <c r="F32" s="129">
        <v>2.7E-2</v>
      </c>
      <c r="G32" s="129">
        <v>1.209E-2</v>
      </c>
      <c r="H32" s="129">
        <v>3875.3933200000001</v>
      </c>
      <c r="I32" s="131" t="s">
        <v>1573</v>
      </c>
      <c r="J32" s="131" t="s">
        <v>1573</v>
      </c>
      <c r="K32" s="129">
        <v>0.53022000000000002</v>
      </c>
      <c r="L32" s="129">
        <v>23.21096</v>
      </c>
      <c r="M32" s="131" t="s">
        <v>1573</v>
      </c>
      <c r="N32" s="129">
        <v>0.21021000000000001</v>
      </c>
      <c r="O32" s="129">
        <v>0.26235999999999998</v>
      </c>
      <c r="P32" s="129">
        <v>2411.9699999999998</v>
      </c>
      <c r="Q32" s="129">
        <v>0.95699999999999996</v>
      </c>
      <c r="R32" s="131" t="s">
        <v>1573</v>
      </c>
      <c r="S32" s="129">
        <v>9.9000000000000005E-2</v>
      </c>
      <c r="T32" s="129">
        <v>0.58199999999999996</v>
      </c>
      <c r="U32" s="131" t="s">
        <v>1573</v>
      </c>
      <c r="V32" s="129">
        <v>259.74400000000003</v>
      </c>
      <c r="W32" s="129">
        <v>0.11700000000000001</v>
      </c>
      <c r="X32" s="129">
        <v>2.7E-2</v>
      </c>
      <c r="Y32" s="129">
        <v>55.49</v>
      </c>
      <c r="Z32" s="129">
        <v>9.1999999999999998E-2</v>
      </c>
      <c r="AA32" s="129">
        <v>0.28337000000000001</v>
      </c>
      <c r="AB32" s="129">
        <v>0.32745000000000002</v>
      </c>
      <c r="AC32" s="129">
        <v>7.19</v>
      </c>
      <c r="AD32" s="129">
        <v>0.39500000000000002</v>
      </c>
    </row>
    <row r="33" spans="1:30" x14ac:dyDescent="0.3">
      <c r="A33" s="131" t="s">
        <v>818</v>
      </c>
      <c r="B33" s="129">
        <v>2695</v>
      </c>
      <c r="C33" s="129">
        <v>7.9651199999999998</v>
      </c>
      <c r="D33" s="129">
        <v>0.91</v>
      </c>
      <c r="E33" s="129">
        <v>0.20300000000000001</v>
      </c>
      <c r="F33" s="129">
        <v>0.05</v>
      </c>
      <c r="G33" s="129">
        <v>1.157E-2</v>
      </c>
      <c r="H33" s="129">
        <v>3875.3762499999998</v>
      </c>
      <c r="I33" s="131" t="s">
        <v>1573</v>
      </c>
      <c r="J33" s="131" t="s">
        <v>1573</v>
      </c>
      <c r="K33" s="129">
        <v>0.53522999999999998</v>
      </c>
      <c r="L33" s="129">
        <v>23.167310000000001</v>
      </c>
      <c r="M33" s="131" t="s">
        <v>1573</v>
      </c>
      <c r="N33" s="129">
        <v>0.22448000000000001</v>
      </c>
      <c r="O33" s="129">
        <v>0.26235999999999998</v>
      </c>
      <c r="P33" s="129">
        <v>2412.04</v>
      </c>
      <c r="Q33" s="129">
        <v>0.96599999999999997</v>
      </c>
      <c r="R33" s="131" t="s">
        <v>1573</v>
      </c>
      <c r="S33" s="129">
        <v>0.10299999999999999</v>
      </c>
      <c r="T33" s="129">
        <v>0.57399999999999995</v>
      </c>
      <c r="U33" s="131" t="s">
        <v>1573</v>
      </c>
      <c r="V33" s="129">
        <v>259.73899999999998</v>
      </c>
      <c r="W33" s="129">
        <v>0.11700000000000001</v>
      </c>
      <c r="X33" s="129">
        <v>2.5000000000000001E-2</v>
      </c>
      <c r="Y33" s="129">
        <v>55.49</v>
      </c>
      <c r="Z33" s="129">
        <v>9.6000000000000002E-2</v>
      </c>
      <c r="AA33" s="129">
        <v>0.27293000000000001</v>
      </c>
      <c r="AB33" s="129">
        <v>0.33576</v>
      </c>
      <c r="AC33" s="129">
        <v>6.97</v>
      </c>
      <c r="AD33" s="129">
        <v>0.379</v>
      </c>
    </row>
    <row r="34" spans="1:30" x14ac:dyDescent="0.3">
      <c r="A34" s="131" t="s">
        <v>819</v>
      </c>
      <c r="B34" s="129">
        <v>2695</v>
      </c>
      <c r="C34" s="129">
        <v>7.9651199999999998</v>
      </c>
      <c r="D34" s="129">
        <v>0.91</v>
      </c>
      <c r="E34" s="129">
        <v>0.20300000000000001</v>
      </c>
      <c r="F34" s="129">
        <v>0.05</v>
      </c>
      <c r="G34" s="129">
        <v>1.157E-2</v>
      </c>
      <c r="H34" s="129">
        <v>3875.3762499999998</v>
      </c>
      <c r="I34" s="131" t="s">
        <v>1573</v>
      </c>
      <c r="J34" s="131" t="s">
        <v>1573</v>
      </c>
      <c r="K34" s="129">
        <v>0.53522999999999998</v>
      </c>
      <c r="L34" s="129">
        <v>23.167310000000001</v>
      </c>
      <c r="M34" s="131" t="s">
        <v>1573</v>
      </c>
      <c r="N34" s="129">
        <v>0.22448000000000001</v>
      </c>
      <c r="O34" s="129">
        <v>0.26235999999999998</v>
      </c>
      <c r="P34" s="129">
        <v>2412.04</v>
      </c>
      <c r="Q34" s="129">
        <v>0.96599999999999997</v>
      </c>
      <c r="R34" s="131" t="s">
        <v>1573</v>
      </c>
      <c r="S34" s="129">
        <v>0.10299999999999999</v>
      </c>
      <c r="T34" s="129">
        <v>0.57399999999999995</v>
      </c>
      <c r="U34" s="131" t="s">
        <v>1573</v>
      </c>
      <c r="V34" s="129">
        <v>259.73899999999998</v>
      </c>
      <c r="W34" s="129">
        <v>0.11700000000000001</v>
      </c>
      <c r="X34" s="129">
        <v>2.5000000000000001E-2</v>
      </c>
      <c r="Y34" s="129">
        <v>55.49</v>
      </c>
      <c r="Z34" s="129">
        <v>9.6000000000000002E-2</v>
      </c>
      <c r="AA34" s="129">
        <v>0.27293000000000001</v>
      </c>
      <c r="AB34" s="129">
        <v>0.33576</v>
      </c>
      <c r="AC34" s="129">
        <v>6.97</v>
      </c>
      <c r="AD34" s="129">
        <v>0.379</v>
      </c>
    </row>
    <row r="35" spans="1:30" x14ac:dyDescent="0.3">
      <c r="A35" s="131" t="s">
        <v>820</v>
      </c>
      <c r="B35" s="129">
        <v>2695</v>
      </c>
      <c r="C35" s="129">
        <v>7.8448399999999996</v>
      </c>
      <c r="D35" s="129">
        <v>0.79549999999999998</v>
      </c>
      <c r="E35" s="129">
        <v>0.215</v>
      </c>
      <c r="F35" s="129">
        <v>5.6000000000000001E-2</v>
      </c>
      <c r="G35" s="129">
        <v>1.1339999999999999E-2</v>
      </c>
      <c r="H35" s="129">
        <v>3875.3853899999999</v>
      </c>
      <c r="I35" s="131" t="s">
        <v>1573</v>
      </c>
      <c r="J35" s="131" t="s">
        <v>1573</v>
      </c>
      <c r="K35" s="129">
        <v>0.54005999999999998</v>
      </c>
      <c r="L35" s="129">
        <v>23.19069</v>
      </c>
      <c r="M35" s="131" t="s">
        <v>1573</v>
      </c>
      <c r="N35" s="129">
        <v>0.21021000000000001</v>
      </c>
      <c r="O35" s="129">
        <v>0.25102000000000002</v>
      </c>
      <c r="P35" s="129">
        <v>2412.0700000000002</v>
      </c>
      <c r="Q35" s="129">
        <v>0.97</v>
      </c>
      <c r="R35" s="131" t="s">
        <v>1573</v>
      </c>
      <c r="S35" s="129">
        <v>0.107</v>
      </c>
      <c r="T35" s="129">
        <v>0.59299999999999997</v>
      </c>
      <c r="U35" s="131" t="s">
        <v>1573</v>
      </c>
      <c r="V35" s="129">
        <v>259.73399999999998</v>
      </c>
      <c r="W35" s="129">
        <v>0.127</v>
      </c>
      <c r="X35" s="129">
        <v>2.4E-2</v>
      </c>
      <c r="Y35" s="129">
        <v>55.49</v>
      </c>
      <c r="Z35" s="129">
        <v>0.10100000000000001</v>
      </c>
      <c r="AA35" s="129">
        <v>0.26849000000000001</v>
      </c>
      <c r="AB35" s="129">
        <v>0.33218999999999999</v>
      </c>
      <c r="AC35" s="129">
        <v>6.74</v>
      </c>
      <c r="AD35" s="129">
        <v>0.36299999999999999</v>
      </c>
    </row>
    <row r="36" spans="1:30" x14ac:dyDescent="0.3">
      <c r="A36" s="131" t="s">
        <v>821</v>
      </c>
      <c r="B36" s="129">
        <v>2695</v>
      </c>
      <c r="C36" s="129">
        <v>7.8448399999999996</v>
      </c>
      <c r="D36" s="129">
        <v>0.79549999999999998</v>
      </c>
      <c r="E36" s="129">
        <v>0.215</v>
      </c>
      <c r="F36" s="129">
        <v>5.6000000000000001E-2</v>
      </c>
      <c r="G36" s="129">
        <v>1.1339999999999999E-2</v>
      </c>
      <c r="H36" s="129">
        <v>3875.3853899999999</v>
      </c>
      <c r="I36" s="131" t="s">
        <v>1573</v>
      </c>
      <c r="J36" s="131" t="s">
        <v>1573</v>
      </c>
      <c r="K36" s="129">
        <v>0.54005999999999998</v>
      </c>
      <c r="L36" s="129">
        <v>23.19069</v>
      </c>
      <c r="M36" s="131" t="s">
        <v>1573</v>
      </c>
      <c r="N36" s="129">
        <v>0.21021000000000001</v>
      </c>
      <c r="O36" s="129">
        <v>0.25102000000000002</v>
      </c>
      <c r="P36" s="129">
        <v>2412.0700000000002</v>
      </c>
      <c r="Q36" s="129">
        <v>0.97</v>
      </c>
      <c r="R36" s="131" t="s">
        <v>1573</v>
      </c>
      <c r="S36" s="129">
        <v>0.107</v>
      </c>
      <c r="T36" s="129">
        <v>0.59299999999999997</v>
      </c>
      <c r="U36" s="131" t="s">
        <v>1573</v>
      </c>
      <c r="V36" s="129">
        <v>259.73399999999998</v>
      </c>
      <c r="W36" s="129">
        <v>0.127</v>
      </c>
      <c r="X36" s="129">
        <v>2.4E-2</v>
      </c>
      <c r="Y36" s="129">
        <v>55.49</v>
      </c>
      <c r="Z36" s="129">
        <v>0.10100000000000001</v>
      </c>
      <c r="AA36" s="129">
        <v>0.26849000000000001</v>
      </c>
      <c r="AB36" s="129">
        <v>0.33218999999999999</v>
      </c>
      <c r="AC36" s="129">
        <v>6.74</v>
      </c>
      <c r="AD36" s="129">
        <v>0.36299999999999999</v>
      </c>
    </row>
    <row r="37" spans="1:30" x14ac:dyDescent="0.3">
      <c r="A37" s="131" t="s">
        <v>822</v>
      </c>
      <c r="B37" s="129">
        <v>2695</v>
      </c>
      <c r="C37" s="129">
        <v>7.7130200000000002</v>
      </c>
      <c r="D37" s="129">
        <v>0.77800000000000002</v>
      </c>
      <c r="E37" s="129">
        <v>0.23400000000000001</v>
      </c>
      <c r="F37" s="129">
        <v>5.5E-2</v>
      </c>
      <c r="G37" s="129">
        <v>1.197E-2</v>
      </c>
      <c r="H37" s="129">
        <v>3875.3936199999998</v>
      </c>
      <c r="I37" s="131" t="s">
        <v>1573</v>
      </c>
      <c r="J37" s="131" t="s">
        <v>1573</v>
      </c>
      <c r="K37" s="129">
        <v>0.5464</v>
      </c>
      <c r="L37" s="129">
        <v>23.211739999999999</v>
      </c>
      <c r="M37" s="131" t="s">
        <v>1573</v>
      </c>
      <c r="N37" s="129">
        <v>0.19661000000000001</v>
      </c>
      <c r="O37" s="129">
        <v>0.2399</v>
      </c>
      <c r="P37" s="129">
        <v>2412.0700000000002</v>
      </c>
      <c r="Q37" s="129">
        <v>0.97</v>
      </c>
      <c r="R37" s="131" t="s">
        <v>1573</v>
      </c>
      <c r="S37" s="129">
        <v>0.112</v>
      </c>
      <c r="T37" s="129">
        <v>0.59799999999999998</v>
      </c>
      <c r="U37" s="131" t="s">
        <v>1573</v>
      </c>
      <c r="V37" s="129">
        <v>259.73</v>
      </c>
      <c r="W37" s="129">
        <v>0.13600000000000001</v>
      </c>
      <c r="X37" s="129">
        <v>2.3E-2</v>
      </c>
      <c r="Y37" s="129">
        <v>55.49</v>
      </c>
      <c r="Z37" s="129">
        <v>0.106</v>
      </c>
      <c r="AA37" s="129">
        <v>0.25239</v>
      </c>
      <c r="AB37" s="129">
        <v>0.34415000000000001</v>
      </c>
      <c r="AC37" s="129">
        <v>6.51</v>
      </c>
      <c r="AD37" s="129">
        <v>0.34699999999999998</v>
      </c>
    </row>
    <row r="38" spans="1:30" x14ac:dyDescent="0.3">
      <c r="A38" s="131" t="s">
        <v>823</v>
      </c>
      <c r="B38" s="129">
        <v>2695</v>
      </c>
      <c r="C38" s="129">
        <v>7.7130200000000002</v>
      </c>
      <c r="D38" s="129">
        <v>0.77800000000000002</v>
      </c>
      <c r="E38" s="129">
        <v>0.23400000000000001</v>
      </c>
      <c r="F38" s="129">
        <v>5.5E-2</v>
      </c>
      <c r="G38" s="129">
        <v>1.197E-2</v>
      </c>
      <c r="H38" s="129">
        <v>3875.3936199999998</v>
      </c>
      <c r="I38" s="131" t="s">
        <v>1573</v>
      </c>
      <c r="J38" s="131" t="s">
        <v>1573</v>
      </c>
      <c r="K38" s="129">
        <v>0.5464</v>
      </c>
      <c r="L38" s="129">
        <v>23.211739999999999</v>
      </c>
      <c r="M38" s="131" t="s">
        <v>1573</v>
      </c>
      <c r="N38" s="129">
        <v>0.19661000000000001</v>
      </c>
      <c r="O38" s="129">
        <v>0.2399</v>
      </c>
      <c r="P38" s="129">
        <v>2412.0700000000002</v>
      </c>
      <c r="Q38" s="129">
        <v>0.97</v>
      </c>
      <c r="R38" s="131" t="s">
        <v>1573</v>
      </c>
      <c r="S38" s="129">
        <v>0.112</v>
      </c>
      <c r="T38" s="129">
        <v>0.59799999999999998</v>
      </c>
      <c r="U38" s="131" t="s">
        <v>1573</v>
      </c>
      <c r="V38" s="129">
        <v>259.73</v>
      </c>
      <c r="W38" s="129">
        <v>0.13600000000000001</v>
      </c>
      <c r="X38" s="129">
        <v>2.3E-2</v>
      </c>
      <c r="Y38" s="129">
        <v>55.49</v>
      </c>
      <c r="Z38" s="129">
        <v>0.106</v>
      </c>
      <c r="AA38" s="129">
        <v>0.25239</v>
      </c>
      <c r="AB38" s="129">
        <v>0.34415000000000001</v>
      </c>
      <c r="AC38" s="129">
        <v>6.51</v>
      </c>
      <c r="AD38" s="129">
        <v>0.34699999999999998</v>
      </c>
    </row>
    <row r="39" spans="1:30" x14ac:dyDescent="0.3">
      <c r="A39" s="131" t="s">
        <v>824</v>
      </c>
      <c r="B39" s="129">
        <v>2695</v>
      </c>
      <c r="C39" s="129">
        <v>7.51877</v>
      </c>
      <c r="D39" s="129">
        <v>0.83550000000000002</v>
      </c>
      <c r="E39" s="129">
        <v>0.255</v>
      </c>
      <c r="F39" s="129">
        <v>4.2000000000000003E-2</v>
      </c>
      <c r="G39" s="129">
        <v>1.7000000000000001E-2</v>
      </c>
      <c r="H39" s="129">
        <v>3875.38661</v>
      </c>
      <c r="I39" s="131" t="s">
        <v>1573</v>
      </c>
      <c r="J39" s="131" t="s">
        <v>1573</v>
      </c>
      <c r="K39" s="129">
        <v>0.55320999999999998</v>
      </c>
      <c r="L39" s="129">
        <v>23.193809999999999</v>
      </c>
      <c r="M39" s="131" t="s">
        <v>1573</v>
      </c>
      <c r="N39" s="129">
        <v>0.21021000000000001</v>
      </c>
      <c r="O39" s="129">
        <v>0.26235999999999998</v>
      </c>
      <c r="P39" s="129">
        <v>2412.0100000000002</v>
      </c>
      <c r="Q39" s="129">
        <v>0.96199999999999997</v>
      </c>
      <c r="R39" s="131" t="s">
        <v>1573</v>
      </c>
      <c r="S39" s="129">
        <v>0.115</v>
      </c>
      <c r="T39" s="129">
        <v>0.58699999999999997</v>
      </c>
      <c r="U39" s="131" t="s">
        <v>1573</v>
      </c>
      <c r="V39" s="129">
        <v>259.72500000000002</v>
      </c>
      <c r="W39" s="129">
        <v>0.128</v>
      </c>
      <c r="X39" s="129">
        <v>2.1999999999999999E-2</v>
      </c>
      <c r="Y39" s="129">
        <v>55.49</v>
      </c>
      <c r="Z39" s="129">
        <v>0.111</v>
      </c>
      <c r="AA39" s="129">
        <v>0.22262000000000001</v>
      </c>
      <c r="AB39" s="129">
        <v>0.37602000000000002</v>
      </c>
      <c r="AC39" s="129">
        <v>6.28</v>
      </c>
      <c r="AD39" s="129">
        <v>0.33100000000000002</v>
      </c>
    </row>
    <row r="40" spans="1:30" x14ac:dyDescent="0.3">
      <c r="A40" s="131" t="s">
        <v>825</v>
      </c>
      <c r="B40" s="129">
        <v>2695</v>
      </c>
      <c r="C40" s="129">
        <v>7.51877</v>
      </c>
      <c r="D40" s="129">
        <v>0.83550000000000002</v>
      </c>
      <c r="E40" s="129">
        <v>0.255</v>
      </c>
      <c r="F40" s="129">
        <v>4.2000000000000003E-2</v>
      </c>
      <c r="G40" s="129">
        <v>1.7000000000000001E-2</v>
      </c>
      <c r="H40" s="129">
        <v>3875.38661</v>
      </c>
      <c r="I40" s="131" t="s">
        <v>1573</v>
      </c>
      <c r="J40" s="131" t="s">
        <v>1573</v>
      </c>
      <c r="K40" s="129">
        <v>0.55320999999999998</v>
      </c>
      <c r="L40" s="129">
        <v>23.193809999999999</v>
      </c>
      <c r="M40" s="131" t="s">
        <v>1573</v>
      </c>
      <c r="N40" s="129">
        <v>0.21021000000000001</v>
      </c>
      <c r="O40" s="129">
        <v>0.26235999999999998</v>
      </c>
      <c r="P40" s="129">
        <v>2412.0100000000002</v>
      </c>
      <c r="Q40" s="129">
        <v>0.96199999999999997</v>
      </c>
      <c r="R40" s="131" t="s">
        <v>1573</v>
      </c>
      <c r="S40" s="129">
        <v>0.115</v>
      </c>
      <c r="T40" s="129">
        <v>0.58699999999999997</v>
      </c>
      <c r="U40" s="131" t="s">
        <v>1573</v>
      </c>
      <c r="V40" s="129">
        <v>259.72500000000002</v>
      </c>
      <c r="W40" s="129">
        <v>0.128</v>
      </c>
      <c r="X40" s="129">
        <v>2.1999999999999999E-2</v>
      </c>
      <c r="Y40" s="129">
        <v>55.49</v>
      </c>
      <c r="Z40" s="129">
        <v>0.111</v>
      </c>
      <c r="AA40" s="129">
        <v>0.22262000000000001</v>
      </c>
      <c r="AB40" s="129">
        <v>0.37602000000000002</v>
      </c>
      <c r="AC40" s="129">
        <v>6.28</v>
      </c>
      <c r="AD40" s="129">
        <v>0.33100000000000002</v>
      </c>
    </row>
    <row r="41" spans="1:30" x14ac:dyDescent="0.3">
      <c r="A41" s="131" t="s">
        <v>826</v>
      </c>
      <c r="B41" s="129">
        <v>2695</v>
      </c>
      <c r="C41" s="129">
        <v>7.2928800000000003</v>
      </c>
      <c r="D41" s="129">
        <v>0.8992</v>
      </c>
      <c r="E41" s="129">
        <v>0.26700000000000002</v>
      </c>
      <c r="F41" s="129">
        <v>4.2999999999999997E-2</v>
      </c>
      <c r="G41" s="129">
        <v>1.8010000000000002E-2</v>
      </c>
      <c r="H41" s="129">
        <v>3875.3667999999998</v>
      </c>
      <c r="I41" s="131" t="s">
        <v>1573</v>
      </c>
      <c r="J41" s="131" t="s">
        <v>1573</v>
      </c>
      <c r="K41" s="129">
        <v>0.55964000000000003</v>
      </c>
      <c r="L41" s="129">
        <v>23.143160000000002</v>
      </c>
      <c r="M41" s="131" t="s">
        <v>1573</v>
      </c>
      <c r="N41" s="129">
        <v>0.22448000000000001</v>
      </c>
      <c r="O41" s="129">
        <v>0.26235999999999998</v>
      </c>
      <c r="P41" s="129">
        <v>2411.9299999999998</v>
      </c>
      <c r="Q41" s="129">
        <v>0.95199999999999996</v>
      </c>
      <c r="R41" s="131" t="s">
        <v>1573</v>
      </c>
      <c r="S41" s="129">
        <v>0.115</v>
      </c>
      <c r="T41" s="129">
        <v>0.53900000000000003</v>
      </c>
      <c r="U41" s="131" t="s">
        <v>1573</v>
      </c>
      <c r="V41" s="129">
        <v>259.72000000000003</v>
      </c>
      <c r="W41" s="129">
        <v>0.113</v>
      </c>
      <c r="X41" s="129">
        <v>2.1000000000000001E-2</v>
      </c>
      <c r="Y41" s="129">
        <v>55.49</v>
      </c>
      <c r="Z41" s="129">
        <v>0.11600000000000001</v>
      </c>
      <c r="AA41" s="129">
        <v>0.21676999999999999</v>
      </c>
      <c r="AB41" s="129">
        <v>0.37104999999999999</v>
      </c>
      <c r="AC41" s="129">
        <v>6.06</v>
      </c>
      <c r="AD41" s="129">
        <v>0.316</v>
      </c>
    </row>
    <row r="42" spans="1:30" x14ac:dyDescent="0.3">
      <c r="A42" s="131" t="s">
        <v>827</v>
      </c>
      <c r="B42" s="129">
        <v>2695</v>
      </c>
      <c r="C42" s="129">
        <v>7.2928800000000003</v>
      </c>
      <c r="D42" s="129">
        <v>0.8992</v>
      </c>
      <c r="E42" s="129">
        <v>0.26700000000000002</v>
      </c>
      <c r="F42" s="129">
        <v>4.2999999999999997E-2</v>
      </c>
      <c r="G42" s="129">
        <v>1.8010000000000002E-2</v>
      </c>
      <c r="H42" s="129">
        <v>3875.3667999999998</v>
      </c>
      <c r="I42" s="131" t="s">
        <v>1573</v>
      </c>
      <c r="J42" s="131" t="s">
        <v>1573</v>
      </c>
      <c r="K42" s="129">
        <v>0.55964000000000003</v>
      </c>
      <c r="L42" s="129">
        <v>23.143160000000002</v>
      </c>
      <c r="M42" s="131" t="s">
        <v>1573</v>
      </c>
      <c r="N42" s="129">
        <v>0.22448000000000001</v>
      </c>
      <c r="O42" s="129">
        <v>0.26235999999999998</v>
      </c>
      <c r="P42" s="129">
        <v>2411.9299999999998</v>
      </c>
      <c r="Q42" s="129">
        <v>0.95199999999999996</v>
      </c>
      <c r="R42" s="131" t="s">
        <v>1573</v>
      </c>
      <c r="S42" s="129">
        <v>0.115</v>
      </c>
      <c r="T42" s="129">
        <v>0.53900000000000003</v>
      </c>
      <c r="U42" s="131" t="s">
        <v>1573</v>
      </c>
      <c r="V42" s="129">
        <v>259.72000000000003</v>
      </c>
      <c r="W42" s="129">
        <v>0.113</v>
      </c>
      <c r="X42" s="129">
        <v>2.1000000000000001E-2</v>
      </c>
      <c r="Y42" s="129">
        <v>55.49</v>
      </c>
      <c r="Z42" s="129">
        <v>0.11600000000000001</v>
      </c>
      <c r="AA42" s="129">
        <v>0.21676999999999999</v>
      </c>
      <c r="AB42" s="129">
        <v>0.37104999999999999</v>
      </c>
      <c r="AC42" s="129">
        <v>6.06</v>
      </c>
      <c r="AD42" s="129">
        <v>0.316</v>
      </c>
    </row>
    <row r="43" spans="1:30" x14ac:dyDescent="0.3">
      <c r="A43" s="131" t="s">
        <v>828</v>
      </c>
      <c r="B43" s="129">
        <v>2695</v>
      </c>
      <c r="C43" s="129">
        <v>7.0827</v>
      </c>
      <c r="D43" s="129">
        <v>0.85050000000000003</v>
      </c>
      <c r="E43" s="129">
        <v>0.24399999999999999</v>
      </c>
      <c r="F43" s="129">
        <v>5.0999999999999997E-2</v>
      </c>
      <c r="G43" s="129">
        <v>1.583E-2</v>
      </c>
      <c r="H43" s="129">
        <v>3875.34638</v>
      </c>
      <c r="I43" s="131" t="s">
        <v>1573</v>
      </c>
      <c r="J43" s="131" t="s">
        <v>1573</v>
      </c>
      <c r="K43" s="129">
        <v>0.56593000000000004</v>
      </c>
      <c r="L43" s="129">
        <v>23.090990000000001</v>
      </c>
      <c r="M43" s="131" t="s">
        <v>1573</v>
      </c>
      <c r="N43" s="129">
        <v>0.21961</v>
      </c>
      <c r="O43" s="129">
        <v>0.24543000000000001</v>
      </c>
      <c r="P43" s="129">
        <v>2411.86</v>
      </c>
      <c r="Q43" s="129">
        <v>0.94399999999999995</v>
      </c>
      <c r="R43" s="131" t="s">
        <v>1573</v>
      </c>
      <c r="S43" s="129">
        <v>0.115</v>
      </c>
      <c r="T43" s="129">
        <v>0.47899999999999998</v>
      </c>
      <c r="U43" s="131" t="s">
        <v>1573</v>
      </c>
      <c r="V43" s="129">
        <v>259.71600000000001</v>
      </c>
      <c r="W43" s="129">
        <v>9.9000000000000005E-2</v>
      </c>
      <c r="X43" s="129">
        <v>0.02</v>
      </c>
      <c r="Y43" s="129">
        <v>55.49</v>
      </c>
      <c r="Z43" s="129">
        <v>0.121</v>
      </c>
      <c r="AA43" s="129">
        <v>0.20749999999999999</v>
      </c>
      <c r="AB43" s="129">
        <v>0.37974999999999998</v>
      </c>
      <c r="AC43" s="129">
        <v>5.83</v>
      </c>
      <c r="AD43" s="129">
        <v>0.32600000000000001</v>
      </c>
    </row>
    <row r="44" spans="1:30" x14ac:dyDescent="0.3">
      <c r="A44" s="131" t="s">
        <v>829</v>
      </c>
      <c r="B44" s="129">
        <v>2695</v>
      </c>
      <c r="C44" s="129">
        <v>7.0827</v>
      </c>
      <c r="D44" s="129">
        <v>0.85050000000000003</v>
      </c>
      <c r="E44" s="129">
        <v>0.24399999999999999</v>
      </c>
      <c r="F44" s="129">
        <v>5.0999999999999997E-2</v>
      </c>
      <c r="G44" s="129">
        <v>1.583E-2</v>
      </c>
      <c r="H44" s="129">
        <v>3875.34638</v>
      </c>
      <c r="I44" s="131" t="s">
        <v>1573</v>
      </c>
      <c r="J44" s="131" t="s">
        <v>1573</v>
      </c>
      <c r="K44" s="129">
        <v>0.56593000000000004</v>
      </c>
      <c r="L44" s="129">
        <v>23.090990000000001</v>
      </c>
      <c r="M44" s="131" t="s">
        <v>1573</v>
      </c>
      <c r="N44" s="129">
        <v>0.21961</v>
      </c>
      <c r="O44" s="129">
        <v>0.24543000000000001</v>
      </c>
      <c r="P44" s="129">
        <v>2411.86</v>
      </c>
      <c r="Q44" s="129">
        <v>0.94399999999999995</v>
      </c>
      <c r="R44" s="131" t="s">
        <v>1573</v>
      </c>
      <c r="S44" s="129">
        <v>0.115</v>
      </c>
      <c r="T44" s="129">
        <v>0.47899999999999998</v>
      </c>
      <c r="U44" s="131" t="s">
        <v>1573</v>
      </c>
      <c r="V44" s="129">
        <v>259.71600000000001</v>
      </c>
      <c r="W44" s="129">
        <v>9.9000000000000005E-2</v>
      </c>
      <c r="X44" s="129">
        <v>0.02</v>
      </c>
      <c r="Y44" s="129">
        <v>55.49</v>
      </c>
      <c r="Z44" s="129">
        <v>0.121</v>
      </c>
      <c r="AA44" s="129">
        <v>0.20749999999999999</v>
      </c>
      <c r="AB44" s="129">
        <v>0.37974999999999998</v>
      </c>
      <c r="AC44" s="129">
        <v>5.83</v>
      </c>
      <c r="AD44" s="129">
        <v>0.32600000000000001</v>
      </c>
    </row>
    <row r="45" spans="1:30" x14ac:dyDescent="0.3">
      <c r="A45" s="131" t="s">
        <v>830</v>
      </c>
      <c r="B45" s="129">
        <v>2695</v>
      </c>
      <c r="C45" s="129">
        <v>6.85649</v>
      </c>
      <c r="D45" s="129">
        <v>0.72550000000000003</v>
      </c>
      <c r="E45" s="129">
        <v>0.22500000000000001</v>
      </c>
      <c r="F45" s="129">
        <v>6.9000000000000006E-2</v>
      </c>
      <c r="G45" s="129">
        <v>1.272E-2</v>
      </c>
      <c r="H45" s="129">
        <v>3875.3430199999998</v>
      </c>
      <c r="I45" s="129">
        <v>71.441999999999993</v>
      </c>
      <c r="J45" s="129">
        <v>28.018719999999998</v>
      </c>
      <c r="K45" s="129">
        <v>0.57198000000000004</v>
      </c>
      <c r="L45" s="129">
        <v>23.082429999999999</v>
      </c>
      <c r="M45" s="131" t="s">
        <v>1573</v>
      </c>
      <c r="N45" s="129">
        <v>0.21021000000000001</v>
      </c>
      <c r="O45" s="129">
        <v>0.23443</v>
      </c>
      <c r="P45" s="129">
        <v>2411.8000000000002</v>
      </c>
      <c r="Q45" s="129">
        <v>0.93700000000000006</v>
      </c>
      <c r="R45" s="131" t="s">
        <v>1573</v>
      </c>
      <c r="S45" s="129">
        <v>0.115</v>
      </c>
      <c r="T45" s="129">
        <v>0.46400000000000002</v>
      </c>
      <c r="U45" s="131" t="s">
        <v>1573</v>
      </c>
      <c r="V45" s="129">
        <v>259.71100000000001</v>
      </c>
      <c r="W45" s="129">
        <v>8.5000000000000006E-2</v>
      </c>
      <c r="X45" s="129">
        <v>1.7999999999999999E-2</v>
      </c>
      <c r="Y45" s="129">
        <v>55.49</v>
      </c>
      <c r="Z45" s="129">
        <v>0.126</v>
      </c>
      <c r="AA45" s="129">
        <v>0.25724000000000002</v>
      </c>
      <c r="AB45" s="129">
        <v>0.32862999999999998</v>
      </c>
      <c r="AC45" s="129">
        <v>5.6</v>
      </c>
      <c r="AD45" s="129">
        <v>0.33700000000000002</v>
      </c>
    </row>
    <row r="46" spans="1:30" x14ac:dyDescent="0.3">
      <c r="A46" s="131" t="s">
        <v>831</v>
      </c>
      <c r="B46" s="129">
        <v>2695</v>
      </c>
      <c r="C46" s="129">
        <v>6.85649</v>
      </c>
      <c r="D46" s="129">
        <v>0.72550000000000003</v>
      </c>
      <c r="E46" s="129">
        <v>0.22500000000000001</v>
      </c>
      <c r="F46" s="129">
        <v>6.9000000000000006E-2</v>
      </c>
      <c r="G46" s="129">
        <v>1.272E-2</v>
      </c>
      <c r="H46" s="129">
        <v>3875.3430199999998</v>
      </c>
      <c r="I46" s="129">
        <v>71.441999999999993</v>
      </c>
      <c r="J46" s="129">
        <v>28.018719999999998</v>
      </c>
      <c r="K46" s="129">
        <v>0.57198000000000004</v>
      </c>
      <c r="L46" s="129">
        <v>23.082429999999999</v>
      </c>
      <c r="M46" s="131" t="s">
        <v>1573</v>
      </c>
      <c r="N46" s="129">
        <v>0.21021000000000001</v>
      </c>
      <c r="O46" s="129">
        <v>0.23443</v>
      </c>
      <c r="P46" s="129">
        <v>2411.8000000000002</v>
      </c>
      <c r="Q46" s="129">
        <v>0.93700000000000006</v>
      </c>
      <c r="R46" s="131" t="s">
        <v>1573</v>
      </c>
      <c r="S46" s="129">
        <v>0.115</v>
      </c>
      <c r="T46" s="129">
        <v>0.46400000000000002</v>
      </c>
      <c r="U46" s="131" t="s">
        <v>1573</v>
      </c>
      <c r="V46" s="129">
        <v>259.71100000000001</v>
      </c>
      <c r="W46" s="129">
        <v>8.5000000000000006E-2</v>
      </c>
      <c r="X46" s="129">
        <v>1.7999999999999999E-2</v>
      </c>
      <c r="Y46" s="129">
        <v>55.49</v>
      </c>
      <c r="Z46" s="129">
        <v>0.126</v>
      </c>
      <c r="AA46" s="129">
        <v>0.25724000000000002</v>
      </c>
      <c r="AB46" s="129">
        <v>0.32862999999999998</v>
      </c>
      <c r="AC46" s="129">
        <v>5.6</v>
      </c>
      <c r="AD46" s="129">
        <v>0.33700000000000002</v>
      </c>
    </row>
    <row r="47" spans="1:30" x14ac:dyDescent="0.3">
      <c r="A47" s="131" t="s">
        <v>832</v>
      </c>
      <c r="B47" s="129">
        <v>2695</v>
      </c>
      <c r="C47" s="129">
        <v>6.6193400000000002</v>
      </c>
      <c r="D47" s="129">
        <v>0.60297000000000001</v>
      </c>
      <c r="E47" s="129">
        <v>0.23699999999999999</v>
      </c>
      <c r="F47" s="129">
        <v>7.5999999999999998E-2</v>
      </c>
      <c r="G47" s="129">
        <v>1.5350000000000001E-2</v>
      </c>
      <c r="H47" s="129">
        <v>3875.3524699999998</v>
      </c>
      <c r="I47" s="131" t="s">
        <v>1573</v>
      </c>
      <c r="J47" s="131" t="s">
        <v>1573</v>
      </c>
      <c r="K47" s="129">
        <v>0.57691000000000003</v>
      </c>
      <c r="L47" s="129">
        <v>23.106560000000002</v>
      </c>
      <c r="M47" s="129">
        <v>312.96381000000002</v>
      </c>
      <c r="N47" s="129">
        <v>0.22933999999999999</v>
      </c>
      <c r="O47" s="129">
        <v>0.24543000000000001</v>
      </c>
      <c r="P47" s="129">
        <v>2411.5</v>
      </c>
      <c r="Q47" s="129">
        <v>0.9</v>
      </c>
      <c r="R47" s="131" t="s">
        <v>1573</v>
      </c>
      <c r="S47" s="129">
        <v>0.115</v>
      </c>
      <c r="T47" s="129">
        <v>0.48099999999999998</v>
      </c>
      <c r="U47" s="129">
        <v>103.65</v>
      </c>
      <c r="V47" s="129">
        <v>259.70600000000002</v>
      </c>
      <c r="W47" s="129">
        <v>9.6000000000000002E-2</v>
      </c>
      <c r="X47" s="129">
        <v>1.7000000000000001E-2</v>
      </c>
      <c r="Y47" s="129">
        <v>55.49</v>
      </c>
      <c r="Z47" s="129">
        <v>0.111</v>
      </c>
      <c r="AA47" s="129">
        <v>0.30754999999999999</v>
      </c>
      <c r="AB47" s="129">
        <v>0.28615000000000002</v>
      </c>
      <c r="AC47" s="129">
        <v>5.37</v>
      </c>
      <c r="AD47" s="129">
        <v>0.32100000000000001</v>
      </c>
    </row>
    <row r="48" spans="1:30" x14ac:dyDescent="0.3">
      <c r="A48" s="131" t="s">
        <v>833</v>
      </c>
      <c r="B48" s="129">
        <v>2695</v>
      </c>
      <c r="C48" s="129">
        <v>6.6193400000000002</v>
      </c>
      <c r="D48" s="129">
        <v>0.60297000000000001</v>
      </c>
      <c r="E48" s="129">
        <v>0.23699999999999999</v>
      </c>
      <c r="F48" s="129">
        <v>7.5999999999999998E-2</v>
      </c>
      <c r="G48" s="129">
        <v>1.5350000000000001E-2</v>
      </c>
      <c r="H48" s="129">
        <v>3875.3524699999998</v>
      </c>
      <c r="I48" s="131" t="s">
        <v>1573</v>
      </c>
      <c r="J48" s="131" t="s">
        <v>1573</v>
      </c>
      <c r="K48" s="129">
        <v>0.57691000000000003</v>
      </c>
      <c r="L48" s="129">
        <v>23.106560000000002</v>
      </c>
      <c r="M48" s="129">
        <v>312.96381000000002</v>
      </c>
      <c r="N48" s="129">
        <v>0.22933999999999999</v>
      </c>
      <c r="O48" s="129">
        <v>0.24543000000000001</v>
      </c>
      <c r="P48" s="129">
        <v>2411.5</v>
      </c>
      <c r="Q48" s="129">
        <v>0.9</v>
      </c>
      <c r="R48" s="131" t="s">
        <v>1573</v>
      </c>
      <c r="S48" s="129">
        <v>0.115</v>
      </c>
      <c r="T48" s="129">
        <v>0.48099999999999998</v>
      </c>
      <c r="U48" s="129">
        <v>103.65</v>
      </c>
      <c r="V48" s="129">
        <v>259.70600000000002</v>
      </c>
      <c r="W48" s="129">
        <v>9.6000000000000002E-2</v>
      </c>
      <c r="X48" s="129">
        <v>1.7000000000000001E-2</v>
      </c>
      <c r="Y48" s="129">
        <v>55.49</v>
      </c>
      <c r="Z48" s="129">
        <v>0.111</v>
      </c>
      <c r="AA48" s="129">
        <v>0.30754999999999999</v>
      </c>
      <c r="AB48" s="129">
        <v>0.28615000000000002</v>
      </c>
      <c r="AC48" s="129">
        <v>5.37</v>
      </c>
      <c r="AD48" s="129">
        <v>0.32100000000000001</v>
      </c>
    </row>
    <row r="49" spans="1:30" x14ac:dyDescent="0.3">
      <c r="A49" s="131" t="s">
        <v>834</v>
      </c>
      <c r="B49" s="129">
        <v>2695</v>
      </c>
      <c r="C49" s="129">
        <v>6.4859400000000003</v>
      </c>
      <c r="D49" s="129">
        <v>0.34661999999999998</v>
      </c>
      <c r="E49" s="129">
        <v>0.249</v>
      </c>
      <c r="F49" s="129">
        <v>8.1000000000000003E-2</v>
      </c>
      <c r="G49" s="129">
        <v>1.8849999999999999E-2</v>
      </c>
      <c r="H49" s="129">
        <v>3875.3506400000001</v>
      </c>
      <c r="I49" s="131" t="s">
        <v>1573</v>
      </c>
      <c r="J49" s="131" t="s">
        <v>1573</v>
      </c>
      <c r="K49" s="129">
        <v>0.58040000000000003</v>
      </c>
      <c r="L49" s="129">
        <v>23.101890000000001</v>
      </c>
      <c r="M49" s="131" t="s">
        <v>1573</v>
      </c>
      <c r="N49" s="129">
        <v>0.21473999999999999</v>
      </c>
      <c r="O49" s="129">
        <v>0.2399</v>
      </c>
      <c r="P49" s="129">
        <v>2411.17</v>
      </c>
      <c r="Q49" s="129">
        <v>0.85899999999999999</v>
      </c>
      <c r="R49" s="131" t="s">
        <v>1573</v>
      </c>
      <c r="S49" s="129">
        <v>0.115</v>
      </c>
      <c r="T49" s="129">
        <v>0.503</v>
      </c>
      <c r="U49" s="131" t="s">
        <v>1573</v>
      </c>
      <c r="V49" s="129">
        <v>259.702</v>
      </c>
      <c r="W49" s="129">
        <v>0.114</v>
      </c>
      <c r="X49" s="129">
        <v>1.7999999999999999E-2</v>
      </c>
      <c r="Y49" s="129">
        <v>55.49</v>
      </c>
      <c r="Z49" s="129">
        <v>9.6000000000000002E-2</v>
      </c>
      <c r="AA49" s="129">
        <v>0.36209000000000002</v>
      </c>
      <c r="AB49" s="129">
        <v>0.23304</v>
      </c>
      <c r="AC49" s="129">
        <v>5.13</v>
      </c>
      <c r="AD49" s="129">
        <v>0.30299999999999999</v>
      </c>
    </row>
    <row r="50" spans="1:30" x14ac:dyDescent="0.3">
      <c r="A50" s="131" t="s">
        <v>835</v>
      </c>
      <c r="B50" s="129">
        <v>2695</v>
      </c>
      <c r="C50" s="129">
        <v>6.4859400000000003</v>
      </c>
      <c r="D50" s="129">
        <v>0.34661999999999998</v>
      </c>
      <c r="E50" s="129">
        <v>0.249</v>
      </c>
      <c r="F50" s="129">
        <v>8.1000000000000003E-2</v>
      </c>
      <c r="G50" s="129">
        <v>1.8849999999999999E-2</v>
      </c>
      <c r="H50" s="129">
        <v>3875.3506400000001</v>
      </c>
      <c r="I50" s="131" t="s">
        <v>1573</v>
      </c>
      <c r="J50" s="131" t="s">
        <v>1573</v>
      </c>
      <c r="K50" s="129">
        <v>0.58040000000000003</v>
      </c>
      <c r="L50" s="129">
        <v>23.101890000000001</v>
      </c>
      <c r="M50" s="131" t="s">
        <v>1573</v>
      </c>
      <c r="N50" s="129">
        <v>0.21473999999999999</v>
      </c>
      <c r="O50" s="129">
        <v>0.2399</v>
      </c>
      <c r="P50" s="129">
        <v>2411.17</v>
      </c>
      <c r="Q50" s="129">
        <v>0.85899999999999999</v>
      </c>
      <c r="R50" s="131" t="s">
        <v>1573</v>
      </c>
      <c r="S50" s="129">
        <v>0.115</v>
      </c>
      <c r="T50" s="129">
        <v>0.503</v>
      </c>
      <c r="U50" s="131" t="s">
        <v>1573</v>
      </c>
      <c r="V50" s="129">
        <v>259.702</v>
      </c>
      <c r="W50" s="129">
        <v>0.114</v>
      </c>
      <c r="X50" s="129">
        <v>1.7999999999999999E-2</v>
      </c>
      <c r="Y50" s="129">
        <v>55.49</v>
      </c>
      <c r="Z50" s="129">
        <v>9.6000000000000002E-2</v>
      </c>
      <c r="AA50" s="129">
        <v>0.36209000000000002</v>
      </c>
      <c r="AB50" s="129">
        <v>0.23304</v>
      </c>
      <c r="AC50" s="129">
        <v>5.13</v>
      </c>
      <c r="AD50" s="129">
        <v>0.30299999999999999</v>
      </c>
    </row>
    <row r="51" spans="1:30" x14ac:dyDescent="0.3">
      <c r="A51" s="131" t="s">
        <v>836</v>
      </c>
      <c r="B51" s="129">
        <v>2695</v>
      </c>
      <c r="C51" s="129">
        <v>6.5280199999999997</v>
      </c>
      <c r="D51" s="129">
        <v>0.35514000000000001</v>
      </c>
      <c r="E51" s="129">
        <v>0.254</v>
      </c>
      <c r="F51" s="129">
        <v>9.2999999999999999E-2</v>
      </c>
      <c r="G51" s="129">
        <v>1.6619999999999999E-2</v>
      </c>
      <c r="H51" s="129">
        <v>3875.3213799999999</v>
      </c>
      <c r="I51" s="131" t="s">
        <v>1573</v>
      </c>
      <c r="J51" s="131" t="s">
        <v>1573</v>
      </c>
      <c r="K51" s="129">
        <v>0.58396000000000003</v>
      </c>
      <c r="L51" s="129">
        <v>23.027170000000002</v>
      </c>
      <c r="M51" s="131" t="s">
        <v>1573</v>
      </c>
      <c r="N51" s="129">
        <v>0.17136000000000001</v>
      </c>
      <c r="O51" s="129">
        <v>0.22369</v>
      </c>
      <c r="P51" s="129">
        <v>2411.04</v>
      </c>
      <c r="Q51" s="129">
        <v>0.84299999999999997</v>
      </c>
      <c r="R51" s="131" t="s">
        <v>1573</v>
      </c>
      <c r="S51" s="129">
        <v>0.115</v>
      </c>
      <c r="T51" s="129">
        <v>0.48</v>
      </c>
      <c r="U51" s="131" t="s">
        <v>1573</v>
      </c>
      <c r="V51" s="129">
        <v>259.697</v>
      </c>
      <c r="W51" s="129">
        <v>0.13</v>
      </c>
      <c r="X51" s="129">
        <v>2.4E-2</v>
      </c>
      <c r="Y51" s="129">
        <v>55.49</v>
      </c>
      <c r="Z51" s="129">
        <v>8.2000000000000003E-2</v>
      </c>
      <c r="AA51" s="129">
        <v>0.40899000000000002</v>
      </c>
      <c r="AB51" s="129">
        <v>0.18382999999999999</v>
      </c>
      <c r="AC51" s="129">
        <v>4.91</v>
      </c>
      <c r="AD51" s="129">
        <v>0.28499999999999998</v>
      </c>
    </row>
    <row r="52" spans="1:30" x14ac:dyDescent="0.3">
      <c r="A52" s="131" t="s">
        <v>837</v>
      </c>
      <c r="B52" s="129">
        <v>2695</v>
      </c>
      <c r="C52" s="129">
        <v>6.5280199999999997</v>
      </c>
      <c r="D52" s="129">
        <v>0.35514000000000001</v>
      </c>
      <c r="E52" s="129">
        <v>0.254</v>
      </c>
      <c r="F52" s="129">
        <v>9.2999999999999999E-2</v>
      </c>
      <c r="G52" s="129">
        <v>1.6619999999999999E-2</v>
      </c>
      <c r="H52" s="129">
        <v>3875.3213799999999</v>
      </c>
      <c r="I52" s="131" t="s">
        <v>1573</v>
      </c>
      <c r="J52" s="131" t="s">
        <v>1573</v>
      </c>
      <c r="K52" s="129">
        <v>0.58396000000000003</v>
      </c>
      <c r="L52" s="129">
        <v>23.027170000000002</v>
      </c>
      <c r="M52" s="131" t="s">
        <v>1573</v>
      </c>
      <c r="N52" s="129">
        <v>0.17136000000000001</v>
      </c>
      <c r="O52" s="129">
        <v>0.22369</v>
      </c>
      <c r="P52" s="129">
        <v>2411.04</v>
      </c>
      <c r="Q52" s="129">
        <v>0.84299999999999997</v>
      </c>
      <c r="R52" s="131" t="s">
        <v>1573</v>
      </c>
      <c r="S52" s="129">
        <v>0.115</v>
      </c>
      <c r="T52" s="129">
        <v>0.48</v>
      </c>
      <c r="U52" s="131" t="s">
        <v>1573</v>
      </c>
      <c r="V52" s="129">
        <v>259.697</v>
      </c>
      <c r="W52" s="129">
        <v>0.13</v>
      </c>
      <c r="X52" s="129">
        <v>2.4E-2</v>
      </c>
      <c r="Y52" s="129">
        <v>55.49</v>
      </c>
      <c r="Z52" s="129">
        <v>8.2000000000000003E-2</v>
      </c>
      <c r="AA52" s="129">
        <v>0.40899000000000002</v>
      </c>
      <c r="AB52" s="129">
        <v>0.18382999999999999</v>
      </c>
      <c r="AC52" s="129">
        <v>4.91</v>
      </c>
      <c r="AD52" s="129">
        <v>0.28499999999999998</v>
      </c>
    </row>
    <row r="53" spans="1:30" x14ac:dyDescent="0.3">
      <c r="A53" s="131" t="s">
        <v>838</v>
      </c>
      <c r="B53" s="129">
        <v>2695</v>
      </c>
      <c r="C53" s="129">
        <v>6.5687300000000004</v>
      </c>
      <c r="D53" s="129">
        <v>0.50595000000000001</v>
      </c>
      <c r="E53" s="129">
        <v>0.252</v>
      </c>
      <c r="F53" s="129">
        <v>0.11799999999999999</v>
      </c>
      <c r="G53" s="129">
        <v>1.431E-2</v>
      </c>
      <c r="H53" s="129">
        <v>3875.3098</v>
      </c>
      <c r="I53" s="131" t="s">
        <v>1573</v>
      </c>
      <c r="J53" s="131" t="s">
        <v>1573</v>
      </c>
      <c r="K53" s="129">
        <v>0.58740999999999999</v>
      </c>
      <c r="L53" s="129">
        <v>22.997620000000001</v>
      </c>
      <c r="M53" s="131" t="s">
        <v>1573</v>
      </c>
      <c r="N53" s="129">
        <v>0.13253999999999999</v>
      </c>
      <c r="O53" s="129">
        <v>0.25666</v>
      </c>
      <c r="P53" s="129">
        <v>2410.9299999999998</v>
      </c>
      <c r="Q53" s="129">
        <v>0.83</v>
      </c>
      <c r="R53" s="131" t="s">
        <v>1573</v>
      </c>
      <c r="S53" s="129">
        <v>0.115</v>
      </c>
      <c r="T53" s="129">
        <v>0.45300000000000001</v>
      </c>
      <c r="U53" s="131" t="s">
        <v>1573</v>
      </c>
      <c r="V53" s="129">
        <v>259.69299999999998</v>
      </c>
      <c r="W53" s="129">
        <v>0.14699999999999999</v>
      </c>
      <c r="X53" s="129">
        <v>0.03</v>
      </c>
      <c r="Y53" s="129">
        <v>55.49</v>
      </c>
      <c r="Z53" s="129">
        <v>6.6000000000000003E-2</v>
      </c>
      <c r="AA53" s="129">
        <v>0.47151999999999999</v>
      </c>
      <c r="AB53" s="129">
        <v>0.11745</v>
      </c>
      <c r="AC53" s="129">
        <v>4.7</v>
      </c>
      <c r="AD53" s="129">
        <v>0.26600000000000001</v>
      </c>
    </row>
    <row r="54" spans="1:30" x14ac:dyDescent="0.3">
      <c r="A54" s="131" t="s">
        <v>839</v>
      </c>
      <c r="B54" s="129">
        <v>2695</v>
      </c>
      <c r="C54" s="129">
        <v>6.5687300000000004</v>
      </c>
      <c r="D54" s="129">
        <v>0.50595000000000001</v>
      </c>
      <c r="E54" s="129">
        <v>0.252</v>
      </c>
      <c r="F54" s="129">
        <v>0.11799999999999999</v>
      </c>
      <c r="G54" s="129">
        <v>1.431E-2</v>
      </c>
      <c r="H54" s="129">
        <v>3875.3098</v>
      </c>
      <c r="I54" s="131" t="s">
        <v>1573</v>
      </c>
      <c r="J54" s="131" t="s">
        <v>1573</v>
      </c>
      <c r="K54" s="129">
        <v>0.58740999999999999</v>
      </c>
      <c r="L54" s="129">
        <v>22.997620000000001</v>
      </c>
      <c r="M54" s="131" t="s">
        <v>1573</v>
      </c>
      <c r="N54" s="129">
        <v>0.13253999999999999</v>
      </c>
      <c r="O54" s="129">
        <v>0.25666</v>
      </c>
      <c r="P54" s="129">
        <v>2410.9299999999998</v>
      </c>
      <c r="Q54" s="129">
        <v>0.83</v>
      </c>
      <c r="R54" s="131" t="s">
        <v>1573</v>
      </c>
      <c r="S54" s="129">
        <v>0.115</v>
      </c>
      <c r="T54" s="129">
        <v>0.45300000000000001</v>
      </c>
      <c r="U54" s="131" t="s">
        <v>1573</v>
      </c>
      <c r="V54" s="129">
        <v>259.69299999999998</v>
      </c>
      <c r="W54" s="129">
        <v>0.14699999999999999</v>
      </c>
      <c r="X54" s="129">
        <v>0.03</v>
      </c>
      <c r="Y54" s="129">
        <v>55.49</v>
      </c>
      <c r="Z54" s="129">
        <v>6.6000000000000003E-2</v>
      </c>
      <c r="AA54" s="129">
        <v>0.47151999999999999</v>
      </c>
      <c r="AB54" s="129">
        <v>0.11745</v>
      </c>
      <c r="AC54" s="129">
        <v>4.7</v>
      </c>
      <c r="AD54" s="129">
        <v>0.26600000000000001</v>
      </c>
    </row>
    <row r="55" spans="1:30" x14ac:dyDescent="0.3">
      <c r="A55" s="131" t="s">
        <v>840</v>
      </c>
      <c r="B55" s="129">
        <v>2695</v>
      </c>
      <c r="C55" s="129">
        <v>6.5991299999999997</v>
      </c>
      <c r="D55" s="129">
        <v>0.61682999999999999</v>
      </c>
      <c r="E55" s="129">
        <v>0.24099999999999999</v>
      </c>
      <c r="F55" s="129">
        <v>0.13100000000000001</v>
      </c>
      <c r="G55" s="129">
        <v>1.397E-2</v>
      </c>
      <c r="H55" s="129">
        <v>3875.2997399999999</v>
      </c>
      <c r="I55" s="131" t="s">
        <v>1573</v>
      </c>
      <c r="J55" s="131" t="s">
        <v>1573</v>
      </c>
      <c r="K55" s="129">
        <v>0.59057999999999999</v>
      </c>
      <c r="L55" s="129">
        <v>22.971959999999999</v>
      </c>
      <c r="M55" s="131" t="s">
        <v>1573</v>
      </c>
      <c r="N55" s="129">
        <v>0.11401</v>
      </c>
      <c r="O55" s="129">
        <v>0.30356</v>
      </c>
      <c r="P55" s="129">
        <v>2410.8200000000002</v>
      </c>
      <c r="Q55" s="129">
        <v>0.81699999999999995</v>
      </c>
      <c r="R55" s="131" t="s">
        <v>1573</v>
      </c>
      <c r="S55" s="129">
        <v>0.115</v>
      </c>
      <c r="T55" s="129">
        <v>0.41499999999999998</v>
      </c>
      <c r="U55" s="131" t="s">
        <v>1573</v>
      </c>
      <c r="V55" s="129">
        <v>259.68799999999999</v>
      </c>
      <c r="W55" s="129">
        <v>0.155</v>
      </c>
      <c r="X55" s="129">
        <v>3.2000000000000001E-2</v>
      </c>
      <c r="Y55" s="129">
        <v>55.49</v>
      </c>
      <c r="Z55" s="129">
        <v>0.05</v>
      </c>
      <c r="AA55" s="129">
        <v>0.51258999999999999</v>
      </c>
      <c r="AB55" s="129">
        <v>8.0180000000000001E-2</v>
      </c>
      <c r="AC55" s="129">
        <v>4.5</v>
      </c>
      <c r="AD55" s="129">
        <v>0.26400000000000001</v>
      </c>
    </row>
    <row r="56" spans="1:30" x14ac:dyDescent="0.3">
      <c r="A56" s="131" t="s">
        <v>841</v>
      </c>
      <c r="B56" s="129">
        <v>2695</v>
      </c>
      <c r="C56" s="129">
        <v>6.5991299999999997</v>
      </c>
      <c r="D56" s="129">
        <v>0.61682999999999999</v>
      </c>
      <c r="E56" s="129">
        <v>0.24099999999999999</v>
      </c>
      <c r="F56" s="129">
        <v>0.13100000000000001</v>
      </c>
      <c r="G56" s="129">
        <v>1.397E-2</v>
      </c>
      <c r="H56" s="129">
        <v>3875.2997399999999</v>
      </c>
      <c r="I56" s="131" t="s">
        <v>1573</v>
      </c>
      <c r="J56" s="131" t="s">
        <v>1573</v>
      </c>
      <c r="K56" s="129">
        <v>0.59057999999999999</v>
      </c>
      <c r="L56" s="129">
        <v>22.971959999999999</v>
      </c>
      <c r="M56" s="131" t="s">
        <v>1573</v>
      </c>
      <c r="N56" s="129">
        <v>0.11401</v>
      </c>
      <c r="O56" s="129">
        <v>0.30356</v>
      </c>
      <c r="P56" s="129">
        <v>2410.8200000000002</v>
      </c>
      <c r="Q56" s="129">
        <v>0.81699999999999995</v>
      </c>
      <c r="R56" s="131" t="s">
        <v>1573</v>
      </c>
      <c r="S56" s="129">
        <v>0.115</v>
      </c>
      <c r="T56" s="129">
        <v>0.41499999999999998</v>
      </c>
      <c r="U56" s="131" t="s">
        <v>1573</v>
      </c>
      <c r="V56" s="129">
        <v>259.68799999999999</v>
      </c>
      <c r="W56" s="129">
        <v>0.155</v>
      </c>
      <c r="X56" s="129">
        <v>3.2000000000000001E-2</v>
      </c>
      <c r="Y56" s="129">
        <v>55.49</v>
      </c>
      <c r="Z56" s="129">
        <v>0.05</v>
      </c>
      <c r="AA56" s="129">
        <v>0.51258999999999999</v>
      </c>
      <c r="AB56" s="129">
        <v>8.0180000000000001E-2</v>
      </c>
      <c r="AC56" s="129">
        <v>4.5</v>
      </c>
      <c r="AD56" s="129">
        <v>0.26400000000000001</v>
      </c>
    </row>
    <row r="57" spans="1:30" x14ac:dyDescent="0.3">
      <c r="A57" s="131" t="s">
        <v>842</v>
      </c>
      <c r="B57" s="129">
        <v>2695</v>
      </c>
      <c r="C57" s="129">
        <v>6.6063000000000001</v>
      </c>
      <c r="D57" s="129">
        <v>0.6905</v>
      </c>
      <c r="E57" s="129">
        <v>0.22</v>
      </c>
      <c r="F57" s="129">
        <v>0.158</v>
      </c>
      <c r="G57" s="129">
        <v>1.6209999999999999E-2</v>
      </c>
      <c r="H57" s="129">
        <v>3875.2893800000002</v>
      </c>
      <c r="I57" s="131" t="s">
        <v>1573</v>
      </c>
      <c r="J57" s="131" t="s">
        <v>1573</v>
      </c>
      <c r="K57" s="129">
        <v>0.59358999999999995</v>
      </c>
      <c r="L57" s="129">
        <v>22.942419999999998</v>
      </c>
      <c r="M57" s="131" t="s">
        <v>1573</v>
      </c>
      <c r="N57" s="129">
        <v>0.12623999999999999</v>
      </c>
      <c r="O57" s="129">
        <v>0.34027000000000002</v>
      </c>
      <c r="P57" s="129">
        <v>2410.6999999999998</v>
      </c>
      <c r="Q57" s="129">
        <v>0.80300000000000005</v>
      </c>
      <c r="R57" s="131" t="s">
        <v>1573</v>
      </c>
      <c r="S57" s="129">
        <v>0.11600000000000001</v>
      </c>
      <c r="T57" s="129">
        <v>0.377</v>
      </c>
      <c r="U57" s="131" t="s">
        <v>1573</v>
      </c>
      <c r="V57" s="129">
        <v>259.68299999999999</v>
      </c>
      <c r="W57" s="129">
        <v>0.158</v>
      </c>
      <c r="X57" s="129">
        <v>3.2000000000000001E-2</v>
      </c>
      <c r="Y57" s="129">
        <v>55.49</v>
      </c>
      <c r="Z57" s="129">
        <v>4.4999999999999998E-2</v>
      </c>
      <c r="AA57" s="129">
        <v>0.50863000000000003</v>
      </c>
      <c r="AB57" s="129">
        <v>7.9640000000000002E-2</v>
      </c>
      <c r="AC57" s="129">
        <v>4.29</v>
      </c>
      <c r="AD57" s="129">
        <v>0.26700000000000002</v>
      </c>
    </row>
    <row r="58" spans="1:30" x14ac:dyDescent="0.3">
      <c r="A58" s="132" t="s">
        <v>843</v>
      </c>
      <c r="B58" s="138">
        <v>2695</v>
      </c>
      <c r="C58" s="138">
        <v>6.6063000000000001</v>
      </c>
      <c r="D58" s="138">
        <v>0.6905</v>
      </c>
      <c r="E58" s="138">
        <v>0.22</v>
      </c>
      <c r="F58" s="138">
        <v>0.158</v>
      </c>
      <c r="G58" s="138">
        <v>1.6209999999999999E-2</v>
      </c>
      <c r="H58" s="138">
        <v>3875.2893800000002</v>
      </c>
      <c r="I58" s="132" t="s">
        <v>1573</v>
      </c>
      <c r="J58" s="132" t="s">
        <v>1573</v>
      </c>
      <c r="K58" s="138">
        <v>0.59358999999999995</v>
      </c>
      <c r="L58" s="138">
        <v>22.942419999999998</v>
      </c>
      <c r="M58" s="132" t="s">
        <v>1573</v>
      </c>
      <c r="N58" s="138">
        <v>0.12623999999999999</v>
      </c>
      <c r="O58" s="138">
        <v>0.34027000000000002</v>
      </c>
      <c r="P58" s="138">
        <v>2410.6999999999998</v>
      </c>
      <c r="Q58" s="138">
        <v>0.80300000000000005</v>
      </c>
      <c r="R58" s="132" t="s">
        <v>1573</v>
      </c>
      <c r="S58" s="138">
        <v>0.11600000000000001</v>
      </c>
      <c r="T58" s="138">
        <v>0.377</v>
      </c>
      <c r="U58" s="132" t="s">
        <v>1573</v>
      </c>
      <c r="V58" s="138">
        <v>259.68299999999999</v>
      </c>
      <c r="W58" s="138">
        <v>0.158</v>
      </c>
      <c r="X58" s="138">
        <v>3.2000000000000001E-2</v>
      </c>
      <c r="Y58" s="138">
        <v>55.49</v>
      </c>
      <c r="Z58" s="138">
        <v>4.4999999999999998E-2</v>
      </c>
      <c r="AA58" s="138">
        <v>0.50863000000000003</v>
      </c>
      <c r="AB58" s="138">
        <v>7.9640000000000002E-2</v>
      </c>
      <c r="AC58" s="138">
        <v>4.29</v>
      </c>
      <c r="AD58" s="138">
        <v>0.26700000000000002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1605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69</v>
      </c>
      <c r="C6" s="3" t="s">
        <v>3</v>
      </c>
      <c r="D6" s="3" t="s">
        <v>1606</v>
      </c>
      <c r="E6" s="3" t="s">
        <v>7</v>
      </c>
      <c r="F6" s="3" t="s">
        <v>8</v>
      </c>
      <c r="G6" s="3" t="s">
        <v>1607</v>
      </c>
      <c r="H6" s="3" t="s">
        <v>1608</v>
      </c>
    </row>
    <row r="7" spans="1:8" x14ac:dyDescent="0.3">
      <c r="A7" s="1"/>
      <c r="B7" s="92" t="s">
        <v>73</v>
      </c>
      <c r="C7" s="6" t="s">
        <v>592</v>
      </c>
      <c r="D7" s="6" t="s">
        <v>1594</v>
      </c>
      <c r="E7" s="92" t="s">
        <v>1609</v>
      </c>
      <c r="F7" s="92" t="s">
        <v>1610</v>
      </c>
      <c r="G7" s="152">
        <v>0.25</v>
      </c>
      <c r="H7" s="92"/>
    </row>
    <row r="8" spans="1:8" x14ac:dyDescent="0.3">
      <c r="A8" s="1"/>
      <c r="B8" s="92" t="s">
        <v>73</v>
      </c>
      <c r="C8" s="6" t="s">
        <v>31</v>
      </c>
      <c r="D8" s="6" t="s">
        <v>1611</v>
      </c>
      <c r="E8" s="92" t="s">
        <v>1609</v>
      </c>
      <c r="F8" s="92" t="s">
        <v>1610</v>
      </c>
      <c r="G8" s="152">
        <v>0.4</v>
      </c>
      <c r="H8" s="92"/>
    </row>
    <row r="9" spans="1:8" x14ac:dyDescent="0.3">
      <c r="A9" s="1"/>
      <c r="B9" s="92" t="s">
        <v>73</v>
      </c>
      <c r="C9" s="6" t="s">
        <v>31</v>
      </c>
      <c r="D9" s="6" t="s">
        <v>1612</v>
      </c>
      <c r="E9" s="92" t="s">
        <v>1609</v>
      </c>
      <c r="F9" s="92" t="s">
        <v>1610</v>
      </c>
      <c r="G9" s="152">
        <v>0.15</v>
      </c>
      <c r="H9" s="92"/>
    </row>
    <row r="10" spans="1:8" x14ac:dyDescent="0.3">
      <c r="A10" s="1"/>
      <c r="B10" s="92" t="s">
        <v>73</v>
      </c>
      <c r="C10" s="6" t="s">
        <v>31</v>
      </c>
      <c r="D10" s="6" t="s">
        <v>1613</v>
      </c>
      <c r="E10" s="92" t="s">
        <v>1609</v>
      </c>
      <c r="F10" s="92" t="s">
        <v>1610</v>
      </c>
      <c r="G10" s="152">
        <v>0.15</v>
      </c>
      <c r="H10" s="92"/>
    </row>
    <row r="11" spans="1:8" x14ac:dyDescent="0.3">
      <c r="A11" s="1"/>
      <c r="B11" s="92" t="s">
        <v>73</v>
      </c>
      <c r="C11" s="6" t="s">
        <v>31</v>
      </c>
      <c r="D11" s="6" t="s">
        <v>1614</v>
      </c>
      <c r="E11" s="92" t="s">
        <v>1609</v>
      </c>
      <c r="F11" s="92" t="s">
        <v>1610</v>
      </c>
      <c r="G11" s="152">
        <v>2.0499999999999998</v>
      </c>
      <c r="H11" s="92"/>
    </row>
    <row r="12" spans="1:8" x14ac:dyDescent="0.3">
      <c r="A12" s="1"/>
      <c r="B12" s="92" t="s">
        <v>73</v>
      </c>
      <c r="C12" s="6" t="s">
        <v>31</v>
      </c>
      <c r="D12" s="6" t="s">
        <v>1615</v>
      </c>
      <c r="E12" s="92" t="s">
        <v>1609</v>
      </c>
      <c r="F12" s="92" t="s">
        <v>1610</v>
      </c>
      <c r="G12" s="152">
        <v>0.2</v>
      </c>
      <c r="H12" s="92"/>
    </row>
    <row r="13" spans="1:8" x14ac:dyDescent="0.3">
      <c r="A13" s="1"/>
      <c r="B13" s="92" t="s">
        <v>73</v>
      </c>
      <c r="C13" s="6" t="s">
        <v>31</v>
      </c>
      <c r="D13" s="6" t="s">
        <v>1616</v>
      </c>
      <c r="E13" s="92" t="s">
        <v>1609</v>
      </c>
      <c r="F13" s="92" t="s">
        <v>1610</v>
      </c>
      <c r="G13" s="152">
        <v>0.28000000000000003</v>
      </c>
      <c r="H13" s="92"/>
    </row>
    <row r="14" spans="1:8" x14ac:dyDescent="0.3">
      <c r="A14" s="1"/>
      <c r="B14" s="92" t="s">
        <v>73</v>
      </c>
      <c r="C14" s="6" t="s">
        <v>31</v>
      </c>
      <c r="D14" s="6" t="s">
        <v>1617</v>
      </c>
      <c r="E14" s="92" t="s">
        <v>1609</v>
      </c>
      <c r="F14" s="92" t="s">
        <v>1610</v>
      </c>
      <c r="G14" s="152">
        <v>0.05</v>
      </c>
      <c r="H14" s="92"/>
    </row>
    <row r="15" spans="1:8" x14ac:dyDescent="0.3">
      <c r="A15" s="1"/>
      <c r="B15" s="92" t="s">
        <v>73</v>
      </c>
      <c r="C15" s="6" t="s">
        <v>31</v>
      </c>
      <c r="D15" s="6" t="s">
        <v>1618</v>
      </c>
      <c r="E15" s="92" t="s">
        <v>1609</v>
      </c>
      <c r="F15" s="92" t="s">
        <v>1610</v>
      </c>
      <c r="G15" s="152">
        <v>0.11</v>
      </c>
      <c r="H15" s="92"/>
    </row>
    <row r="16" spans="1:8" x14ac:dyDescent="0.3">
      <c r="A16" s="1"/>
      <c r="B16" s="92" t="s">
        <v>73</v>
      </c>
      <c r="C16" s="6" t="s">
        <v>31</v>
      </c>
      <c r="D16" s="6" t="s">
        <v>1619</v>
      </c>
      <c r="E16" s="92" t="s">
        <v>1609</v>
      </c>
      <c r="F16" s="92" t="s">
        <v>1610</v>
      </c>
      <c r="G16" s="152">
        <v>0.06</v>
      </c>
      <c r="H16" s="92"/>
    </row>
    <row r="17" spans="1:8" x14ac:dyDescent="0.3">
      <c r="A17" s="1"/>
      <c r="B17" s="92" t="s">
        <v>73</v>
      </c>
      <c r="C17" s="6" t="s">
        <v>31</v>
      </c>
      <c r="D17" s="6" t="s">
        <v>1620</v>
      </c>
      <c r="E17" s="92" t="s">
        <v>1609</v>
      </c>
      <c r="F17" s="92" t="s">
        <v>1610</v>
      </c>
      <c r="G17" s="152">
        <v>1.47</v>
      </c>
      <c r="H17" s="92"/>
    </row>
    <row r="18" spans="1:8" x14ac:dyDescent="0.3">
      <c r="A18" s="1"/>
      <c r="B18" s="92" t="s">
        <v>73</v>
      </c>
      <c r="C18" s="6" t="s">
        <v>31</v>
      </c>
      <c r="D18" s="6" t="s">
        <v>1621</v>
      </c>
      <c r="E18" s="92" t="s">
        <v>1609</v>
      </c>
      <c r="F18" s="92" t="s">
        <v>1610</v>
      </c>
      <c r="G18" s="152">
        <v>0.78</v>
      </c>
      <c r="H18" s="92"/>
    </row>
    <row r="19" spans="1:8" x14ac:dyDescent="0.3">
      <c r="A19" s="1"/>
      <c r="B19" s="92" t="s">
        <v>73</v>
      </c>
      <c r="C19" s="6" t="s">
        <v>31</v>
      </c>
      <c r="D19" s="6" t="s">
        <v>1622</v>
      </c>
      <c r="E19" s="92" t="s">
        <v>1609</v>
      </c>
      <c r="F19" s="92" t="s">
        <v>1610</v>
      </c>
      <c r="G19" s="152">
        <v>0.03</v>
      </c>
      <c r="H19" s="92"/>
    </row>
    <row r="20" spans="1:8" x14ac:dyDescent="0.3">
      <c r="A20" s="1"/>
      <c r="B20" s="92" t="s">
        <v>73</v>
      </c>
      <c r="C20" s="6" t="s">
        <v>31</v>
      </c>
      <c r="D20" s="6" t="s">
        <v>1623</v>
      </c>
      <c r="E20" s="92" t="s">
        <v>1609</v>
      </c>
      <c r="F20" s="92" t="s">
        <v>1610</v>
      </c>
      <c r="G20" s="152">
        <v>21.838000000000001</v>
      </c>
      <c r="H20" s="92"/>
    </row>
    <row r="21" spans="1:8" x14ac:dyDescent="0.3">
      <c r="A21" s="1"/>
      <c r="B21" s="92" t="s">
        <v>73</v>
      </c>
      <c r="C21" s="6" t="s">
        <v>31</v>
      </c>
      <c r="D21" s="6" t="s">
        <v>1624</v>
      </c>
      <c r="E21" s="92" t="s">
        <v>1609</v>
      </c>
      <c r="F21" s="92" t="s">
        <v>1610</v>
      </c>
      <c r="G21" s="152">
        <v>0.13</v>
      </c>
      <c r="H21" s="92"/>
    </row>
    <row r="22" spans="1:8" x14ac:dyDescent="0.3">
      <c r="A22" s="1"/>
      <c r="B22" s="92" t="s">
        <v>73</v>
      </c>
      <c r="C22" s="6" t="s">
        <v>31</v>
      </c>
      <c r="D22" s="6" t="s">
        <v>1625</v>
      </c>
      <c r="E22" s="92" t="s">
        <v>1609</v>
      </c>
      <c r="F22" s="92" t="s">
        <v>1610</v>
      </c>
      <c r="G22" s="152">
        <v>0.09</v>
      </c>
      <c r="H22" s="92"/>
    </row>
    <row r="23" spans="1:8" x14ac:dyDescent="0.3">
      <c r="A23" s="1"/>
      <c r="B23" s="92" t="s">
        <v>73</v>
      </c>
      <c r="C23" s="6" t="s">
        <v>31</v>
      </c>
      <c r="D23" s="6" t="s">
        <v>1626</v>
      </c>
      <c r="E23" s="92" t="s">
        <v>1609</v>
      </c>
      <c r="F23" s="92" t="s">
        <v>1610</v>
      </c>
      <c r="G23" s="152">
        <v>0.3</v>
      </c>
      <c r="H23" s="92"/>
    </row>
    <row r="24" spans="1:8" x14ac:dyDescent="0.3">
      <c r="A24" s="1"/>
      <c r="B24" s="92" t="s">
        <v>73</v>
      </c>
      <c r="C24" s="6" t="s">
        <v>31</v>
      </c>
      <c r="D24" s="6" t="s">
        <v>1627</v>
      </c>
      <c r="E24" s="92" t="s">
        <v>1609</v>
      </c>
      <c r="F24" s="92" t="s">
        <v>1610</v>
      </c>
      <c r="G24" s="152">
        <v>0.41</v>
      </c>
      <c r="H24" s="92"/>
    </row>
    <row r="25" spans="1:8" x14ac:dyDescent="0.3">
      <c r="A25" s="1"/>
      <c r="B25" s="92" t="s">
        <v>73</v>
      </c>
      <c r="C25" s="6" t="s">
        <v>31</v>
      </c>
      <c r="D25" s="6" t="s">
        <v>1628</v>
      </c>
      <c r="E25" s="92" t="s">
        <v>1609</v>
      </c>
      <c r="F25" s="92" t="s">
        <v>1610</v>
      </c>
      <c r="G25" s="152">
        <v>0.71</v>
      </c>
      <c r="H25" s="92"/>
    </row>
    <row r="26" spans="1:8" x14ac:dyDescent="0.3">
      <c r="A26" s="1"/>
      <c r="B26" s="92" t="s">
        <v>73</v>
      </c>
      <c r="C26" s="6" t="s">
        <v>31</v>
      </c>
      <c r="D26" s="6" t="s">
        <v>1629</v>
      </c>
      <c r="E26" s="92" t="s">
        <v>1609</v>
      </c>
      <c r="F26" s="92" t="s">
        <v>1610</v>
      </c>
      <c r="G26" s="152">
        <v>0.14000000000000001</v>
      </c>
      <c r="H26" s="92"/>
    </row>
    <row r="27" spans="1:8" x14ac:dyDescent="0.3">
      <c r="A27" s="1"/>
      <c r="B27" s="92" t="s">
        <v>73</v>
      </c>
      <c r="C27" s="6" t="s">
        <v>31</v>
      </c>
      <c r="D27" s="6" t="s">
        <v>1630</v>
      </c>
      <c r="E27" s="92" t="s">
        <v>1609</v>
      </c>
      <c r="F27" s="92" t="s">
        <v>1610</v>
      </c>
      <c r="G27" s="152">
        <v>0.04</v>
      </c>
      <c r="H27" s="92"/>
    </row>
    <row r="28" spans="1:8" x14ac:dyDescent="0.3">
      <c r="A28" s="1"/>
      <c r="B28" s="92" t="s">
        <v>73</v>
      </c>
      <c r="C28" s="6" t="s">
        <v>31</v>
      </c>
      <c r="D28" s="6" t="s">
        <v>1631</v>
      </c>
      <c r="E28" s="92" t="s">
        <v>1609</v>
      </c>
      <c r="F28" s="92" t="s">
        <v>1610</v>
      </c>
      <c r="G28" s="152">
        <v>1.98</v>
      </c>
      <c r="H28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1632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69</v>
      </c>
      <c r="C6" s="3" t="s">
        <v>3</v>
      </c>
      <c r="D6" s="3" t="s">
        <v>1606</v>
      </c>
      <c r="E6" s="3" t="s">
        <v>7</v>
      </c>
      <c r="F6" s="3" t="s">
        <v>8</v>
      </c>
      <c r="G6" s="3" t="s">
        <v>1607</v>
      </c>
      <c r="H6" s="3" t="s">
        <v>1608</v>
      </c>
    </row>
    <row r="7" spans="1:8" x14ac:dyDescent="0.3">
      <c r="A7" s="1"/>
      <c r="B7" s="92" t="s">
        <v>73</v>
      </c>
      <c r="C7" s="6" t="s">
        <v>592</v>
      </c>
      <c r="D7" s="6" t="s">
        <v>1594</v>
      </c>
      <c r="E7" s="92" t="s">
        <v>1609</v>
      </c>
      <c r="F7" s="92" t="s">
        <v>1610</v>
      </c>
      <c r="G7" s="152">
        <v>0</v>
      </c>
      <c r="H7" s="92"/>
    </row>
    <row r="8" spans="1:8" x14ac:dyDescent="0.3">
      <c r="A8" s="1"/>
      <c r="B8" s="92" t="s">
        <v>73</v>
      </c>
      <c r="C8" s="6" t="s">
        <v>592</v>
      </c>
      <c r="D8" s="6" t="s">
        <v>1633</v>
      </c>
      <c r="E8" s="92" t="s">
        <v>1609</v>
      </c>
      <c r="F8" s="92" t="s">
        <v>1610</v>
      </c>
      <c r="G8" s="152">
        <v>0.37</v>
      </c>
      <c r="H8" s="92"/>
    </row>
    <row r="9" spans="1:8" x14ac:dyDescent="0.3">
      <c r="A9" s="1"/>
      <c r="B9" s="92" t="s">
        <v>73</v>
      </c>
      <c r="C9" s="6" t="s">
        <v>31</v>
      </c>
      <c r="D9" s="6" t="s">
        <v>1581</v>
      </c>
      <c r="E9" s="92" t="s">
        <v>1609</v>
      </c>
      <c r="F9" s="92" t="s">
        <v>1610</v>
      </c>
      <c r="G9" s="152">
        <v>12.819000000000001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1634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69</v>
      </c>
      <c r="C6" s="7" t="s">
        <v>3</v>
      </c>
      <c r="D6" s="7" t="s">
        <v>53</v>
      </c>
      <c r="E6" s="7" t="s">
        <v>1635</v>
      </c>
      <c r="F6" s="7" t="s">
        <v>7</v>
      </c>
      <c r="G6" s="7" t="s">
        <v>1636</v>
      </c>
      <c r="H6" s="7" t="s">
        <v>1637</v>
      </c>
      <c r="I6" s="7" t="s">
        <v>1638</v>
      </c>
      <c r="J6" s="7" t="s">
        <v>1639</v>
      </c>
    </row>
    <row r="7" spans="1:10" x14ac:dyDescent="0.3">
      <c r="A7" s="1"/>
      <c r="B7" s="153" t="s">
        <v>73</v>
      </c>
      <c r="C7" s="4" t="s">
        <v>76</v>
      </c>
      <c r="D7" s="4" t="s">
        <v>1156</v>
      </c>
      <c r="E7" s="4" t="s">
        <v>1640</v>
      </c>
      <c r="F7" s="154">
        <v>609.24</v>
      </c>
      <c r="G7" s="154">
        <v>609.24</v>
      </c>
      <c r="H7" s="154">
        <v>0</v>
      </c>
      <c r="I7" s="4" t="s">
        <v>1641</v>
      </c>
      <c r="J7" s="5" t="s">
        <v>1642</v>
      </c>
    </row>
    <row r="8" spans="1:10" x14ac:dyDescent="0.3">
      <c r="A8" s="1"/>
      <c r="B8" s="153" t="s">
        <v>73</v>
      </c>
      <c r="C8" s="4" t="s">
        <v>76</v>
      </c>
      <c r="D8" s="4" t="s">
        <v>1156</v>
      </c>
      <c r="E8" s="4" t="s">
        <v>1643</v>
      </c>
      <c r="F8" s="154">
        <v>355.83</v>
      </c>
      <c r="G8" s="154">
        <v>355.83</v>
      </c>
      <c r="H8" s="154">
        <v>0</v>
      </c>
      <c r="I8" s="4" t="s">
        <v>1641</v>
      </c>
      <c r="J8" s="5" t="s">
        <v>1642</v>
      </c>
    </row>
    <row r="9" spans="1:10" x14ac:dyDescent="0.3">
      <c r="A9" s="1"/>
      <c r="B9" s="153" t="s">
        <v>73</v>
      </c>
      <c r="C9" s="4" t="s">
        <v>76</v>
      </c>
      <c r="D9" s="4" t="s">
        <v>1158</v>
      </c>
      <c r="E9" s="4" t="s">
        <v>1640</v>
      </c>
      <c r="F9" s="154">
        <v>179.69</v>
      </c>
      <c r="G9" s="154">
        <v>179.69</v>
      </c>
      <c r="H9" s="154">
        <v>0</v>
      </c>
      <c r="I9" s="4" t="s">
        <v>1641</v>
      </c>
      <c r="J9" s="5" t="s">
        <v>1642</v>
      </c>
    </row>
    <row r="10" spans="1:10" x14ac:dyDescent="0.3">
      <c r="A10" s="1"/>
      <c r="B10" s="153" t="s">
        <v>73</v>
      </c>
      <c r="C10" s="4" t="s">
        <v>76</v>
      </c>
      <c r="D10" s="4" t="s">
        <v>1158</v>
      </c>
      <c r="E10" s="4" t="s">
        <v>1643</v>
      </c>
      <c r="F10" s="154">
        <v>33.81</v>
      </c>
      <c r="G10" s="154">
        <v>33.81</v>
      </c>
      <c r="H10" s="154">
        <v>0</v>
      </c>
      <c r="I10" s="4" t="s">
        <v>1641</v>
      </c>
      <c r="J10" s="5" t="s">
        <v>1642</v>
      </c>
    </row>
    <row r="11" spans="1:10" x14ac:dyDescent="0.3">
      <c r="A11" s="1"/>
      <c r="B11" s="153" t="s">
        <v>73</v>
      </c>
      <c r="C11" s="4" t="s">
        <v>31</v>
      </c>
      <c r="D11" s="4" t="s">
        <v>1162</v>
      </c>
      <c r="E11" s="4" t="s">
        <v>1640</v>
      </c>
      <c r="F11" s="154">
        <v>161.59</v>
      </c>
      <c r="G11" s="154">
        <v>147.4</v>
      </c>
      <c r="H11" s="154">
        <v>0</v>
      </c>
      <c r="I11" s="4" t="s">
        <v>1641</v>
      </c>
      <c r="J11" s="5" t="s">
        <v>1644</v>
      </c>
    </row>
    <row r="12" spans="1:10" x14ac:dyDescent="0.3">
      <c r="A12" s="1"/>
      <c r="B12" s="153" t="s">
        <v>73</v>
      </c>
      <c r="C12" s="4" t="s">
        <v>87</v>
      </c>
      <c r="D12" s="4" t="s">
        <v>1164</v>
      </c>
      <c r="E12" s="4" t="s">
        <v>1640</v>
      </c>
      <c r="F12" s="154">
        <v>159.22999999999999</v>
      </c>
      <c r="G12" s="154">
        <v>159.22999999999999</v>
      </c>
      <c r="H12" s="154">
        <v>0</v>
      </c>
      <c r="I12" s="4" t="s">
        <v>1641</v>
      </c>
      <c r="J12" s="5" t="s">
        <v>955</v>
      </c>
    </row>
    <row r="13" spans="1:10" x14ac:dyDescent="0.3">
      <c r="A13" s="1"/>
      <c r="B13" s="153" t="s">
        <v>73</v>
      </c>
      <c r="C13" s="4" t="s">
        <v>87</v>
      </c>
      <c r="D13" s="4" t="s">
        <v>1167</v>
      </c>
      <c r="E13" s="4" t="s">
        <v>1640</v>
      </c>
      <c r="F13" s="154">
        <v>8946.09</v>
      </c>
      <c r="G13" s="154">
        <v>8946.09</v>
      </c>
      <c r="H13" s="154">
        <v>0</v>
      </c>
      <c r="I13" s="4" t="s">
        <v>1641</v>
      </c>
      <c r="J13" s="5" t="s">
        <v>955</v>
      </c>
    </row>
    <row r="14" spans="1:10" x14ac:dyDescent="0.3">
      <c r="A14" s="1"/>
      <c r="B14" s="153" t="s">
        <v>73</v>
      </c>
      <c r="C14" s="4" t="s">
        <v>94</v>
      </c>
      <c r="D14" s="4" t="s">
        <v>1645</v>
      </c>
      <c r="E14" s="4" t="s">
        <v>1646</v>
      </c>
      <c r="F14" s="154">
        <v>0</v>
      </c>
      <c r="G14" s="154">
        <v>0</v>
      </c>
      <c r="H14" s="154">
        <v>0</v>
      </c>
      <c r="I14" s="4" t="s">
        <v>1647</v>
      </c>
      <c r="J14" s="5" t="s">
        <v>955</v>
      </c>
    </row>
    <row r="15" spans="1:10" x14ac:dyDescent="0.3">
      <c r="A15" s="1"/>
      <c r="B15" s="153" t="s">
        <v>73</v>
      </c>
      <c r="C15" s="4" t="s">
        <v>94</v>
      </c>
      <c r="D15" s="4" t="s">
        <v>1645</v>
      </c>
      <c r="E15" s="4" t="s">
        <v>1640</v>
      </c>
      <c r="F15" s="154">
        <v>0</v>
      </c>
      <c r="G15" s="154">
        <v>0</v>
      </c>
      <c r="H15" s="154">
        <v>0</v>
      </c>
      <c r="I15" s="4" t="s">
        <v>1641</v>
      </c>
      <c r="J15" s="5" t="s">
        <v>955</v>
      </c>
    </row>
    <row r="16" spans="1:10" x14ac:dyDescent="0.3">
      <c r="A16" s="1"/>
      <c r="B16" s="153" t="s">
        <v>73</v>
      </c>
      <c r="C16" s="4" t="s">
        <v>94</v>
      </c>
      <c r="D16" s="4" t="s">
        <v>1180</v>
      </c>
      <c r="E16" s="4" t="s">
        <v>1640</v>
      </c>
      <c r="F16" s="154">
        <v>59770.8</v>
      </c>
      <c r="G16" s="154">
        <v>59770.8</v>
      </c>
      <c r="H16" s="154">
        <v>0</v>
      </c>
      <c r="I16" s="4" t="s">
        <v>1641</v>
      </c>
      <c r="J16" s="5" t="s">
        <v>955</v>
      </c>
    </row>
    <row r="17" spans="1:10" x14ac:dyDescent="0.3">
      <c r="A17" s="1"/>
      <c r="B17" s="153" t="s">
        <v>73</v>
      </c>
      <c r="C17" s="4" t="s">
        <v>94</v>
      </c>
      <c r="D17" s="4" t="s">
        <v>1183</v>
      </c>
      <c r="E17" s="4" t="s">
        <v>1640</v>
      </c>
      <c r="F17" s="154">
        <v>21529.89</v>
      </c>
      <c r="G17" s="154">
        <v>21529.89</v>
      </c>
      <c r="H17" s="154">
        <v>0</v>
      </c>
      <c r="I17" s="4" t="s">
        <v>1641</v>
      </c>
      <c r="J17" s="5" t="s">
        <v>955</v>
      </c>
    </row>
    <row r="18" spans="1:10" x14ac:dyDescent="0.3">
      <c r="A18" s="1"/>
      <c r="B18" s="153" t="s">
        <v>73</v>
      </c>
      <c r="C18" s="4" t="s">
        <v>103</v>
      </c>
      <c r="D18" s="4" t="s">
        <v>104</v>
      </c>
      <c r="E18" s="4" t="s">
        <v>1640</v>
      </c>
      <c r="F18" s="154">
        <v>855.21</v>
      </c>
      <c r="G18" s="154">
        <v>855.21</v>
      </c>
      <c r="H18" s="154">
        <v>0</v>
      </c>
      <c r="I18" s="4" t="s">
        <v>1641</v>
      </c>
      <c r="J18" s="5" t="s">
        <v>955</v>
      </c>
    </row>
    <row r="19" spans="1:10" x14ac:dyDescent="0.3">
      <c r="A19" s="1"/>
      <c r="B19" s="153" t="s">
        <v>73</v>
      </c>
      <c r="C19" s="4" t="s">
        <v>321</v>
      </c>
      <c r="D19" s="4" t="s">
        <v>1193</v>
      </c>
      <c r="E19" s="4" t="s">
        <v>1640</v>
      </c>
      <c r="F19" s="154">
        <v>790.4</v>
      </c>
      <c r="G19" s="154">
        <v>790.4</v>
      </c>
      <c r="H19" s="154">
        <v>0</v>
      </c>
      <c r="I19" s="4" t="s">
        <v>1641</v>
      </c>
      <c r="J19" s="5" t="s">
        <v>955</v>
      </c>
    </row>
    <row r="20" spans="1:10" x14ac:dyDescent="0.3">
      <c r="A20" s="1"/>
      <c r="B20" s="153" t="s">
        <v>73</v>
      </c>
      <c r="C20" s="4" t="s">
        <v>321</v>
      </c>
      <c r="D20" s="4" t="s">
        <v>1194</v>
      </c>
      <c r="E20" s="4" t="s">
        <v>1640</v>
      </c>
      <c r="F20" s="154">
        <v>1029.05</v>
      </c>
      <c r="G20" s="154">
        <v>1028.6108999999999</v>
      </c>
      <c r="H20" s="154">
        <v>0</v>
      </c>
      <c r="I20" s="4" t="s">
        <v>1641</v>
      </c>
      <c r="J20" s="5" t="s">
        <v>955</v>
      </c>
    </row>
    <row r="21" spans="1:10" x14ac:dyDescent="0.3">
      <c r="A21" s="1"/>
      <c r="B21" s="153" t="s">
        <v>73</v>
      </c>
      <c r="C21" s="4" t="s">
        <v>354</v>
      </c>
      <c r="D21" s="4" t="s">
        <v>1200</v>
      </c>
      <c r="E21" s="4" t="s">
        <v>1640</v>
      </c>
      <c r="F21" s="154">
        <v>665.39</v>
      </c>
      <c r="G21" s="154">
        <v>555.99310000000003</v>
      </c>
      <c r="H21" s="154">
        <v>76.480999999999995</v>
      </c>
      <c r="I21" s="4" t="s">
        <v>1641</v>
      </c>
      <c r="J21" s="5" t="s">
        <v>1648</v>
      </c>
    </row>
    <row r="22" spans="1:10" x14ac:dyDescent="0.3">
      <c r="A22" s="1"/>
      <c r="B22" s="153" t="s">
        <v>73</v>
      </c>
      <c r="C22" s="4" t="s">
        <v>128</v>
      </c>
      <c r="D22" s="4" t="s">
        <v>1203</v>
      </c>
      <c r="E22" s="4" t="s">
        <v>1640</v>
      </c>
      <c r="F22" s="154">
        <v>1864.25</v>
      </c>
      <c r="G22" s="154">
        <v>1864.25</v>
      </c>
      <c r="H22" s="154">
        <v>0</v>
      </c>
      <c r="I22" s="4" t="s">
        <v>1641</v>
      </c>
      <c r="J22" s="5" t="s">
        <v>955</v>
      </c>
    </row>
    <row r="23" spans="1:10" x14ac:dyDescent="0.3">
      <c r="A23" s="1"/>
      <c r="B23" s="153" t="s">
        <v>73</v>
      </c>
      <c r="C23" s="4" t="s">
        <v>128</v>
      </c>
      <c r="D23" s="4" t="s">
        <v>140</v>
      </c>
      <c r="E23" s="4" t="s">
        <v>1640</v>
      </c>
      <c r="F23" s="154">
        <v>2319.87</v>
      </c>
      <c r="G23" s="154">
        <v>2319.87</v>
      </c>
      <c r="H23" s="154">
        <v>0</v>
      </c>
      <c r="I23" s="4" t="s">
        <v>1641</v>
      </c>
      <c r="J23" s="5" t="s">
        <v>955</v>
      </c>
    </row>
    <row r="24" spans="1:10" x14ac:dyDescent="0.3">
      <c r="A24" s="1"/>
      <c r="B24" s="153" t="s">
        <v>73</v>
      </c>
      <c r="C24" s="4" t="s">
        <v>594</v>
      </c>
      <c r="D24" s="4" t="s">
        <v>1213</v>
      </c>
      <c r="E24" s="4" t="s">
        <v>1640</v>
      </c>
      <c r="F24" s="154">
        <v>7448.28</v>
      </c>
      <c r="G24" s="154">
        <v>7447.6139999999996</v>
      </c>
      <c r="H24" s="154">
        <v>0</v>
      </c>
      <c r="I24" s="4" t="s">
        <v>1641</v>
      </c>
      <c r="J24" s="5" t="s">
        <v>1649</v>
      </c>
    </row>
    <row r="25" spans="1:10" x14ac:dyDescent="0.3">
      <c r="A25" s="1"/>
      <c r="B25" s="153" t="s">
        <v>73</v>
      </c>
      <c r="C25" s="4" t="s">
        <v>143</v>
      </c>
      <c r="D25" s="4" t="s">
        <v>144</v>
      </c>
      <c r="E25" s="4" t="s">
        <v>1640</v>
      </c>
      <c r="F25" s="154">
        <v>55332</v>
      </c>
      <c r="G25" s="154">
        <v>55332</v>
      </c>
      <c r="H25" s="154">
        <v>0</v>
      </c>
      <c r="I25" s="4" t="s">
        <v>1641</v>
      </c>
      <c r="J25" s="5" t="s">
        <v>955</v>
      </c>
    </row>
    <row r="26" spans="1:10" x14ac:dyDescent="0.3">
      <c r="A26" s="1"/>
      <c r="B26" s="153" t="s">
        <v>73</v>
      </c>
      <c r="C26" s="4" t="s">
        <v>524</v>
      </c>
      <c r="D26" s="4" t="s">
        <v>1216</v>
      </c>
      <c r="E26" s="4" t="s">
        <v>1640</v>
      </c>
      <c r="F26" s="154">
        <v>9</v>
      </c>
      <c r="G26" s="154">
        <v>9</v>
      </c>
      <c r="H26" s="154">
        <v>0</v>
      </c>
      <c r="I26" s="4" t="s">
        <v>1641</v>
      </c>
      <c r="J26" s="5" t="s">
        <v>955</v>
      </c>
    </row>
    <row r="27" spans="1:10" x14ac:dyDescent="0.3">
      <c r="A27" s="1"/>
      <c r="B27" s="153" t="s">
        <v>73</v>
      </c>
      <c r="C27" s="4" t="s">
        <v>524</v>
      </c>
      <c r="D27" s="4" t="s">
        <v>1216</v>
      </c>
      <c r="E27" s="4" t="s">
        <v>1643</v>
      </c>
      <c r="F27" s="154">
        <v>353.81</v>
      </c>
      <c r="G27" s="154">
        <v>353.81</v>
      </c>
      <c r="H27" s="154">
        <v>0</v>
      </c>
      <c r="I27" s="4" t="s">
        <v>1641</v>
      </c>
      <c r="J27" s="5" t="s">
        <v>955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1650</v>
      </c>
      <c r="C5" s="1"/>
      <c r="D5" s="1"/>
      <c r="E5" s="1"/>
      <c r="F5" s="1"/>
      <c r="G5" s="1"/>
    </row>
    <row r="6" spans="1:7" ht="27" customHeight="1" x14ac:dyDescent="0.3">
      <c r="A6" s="1"/>
      <c r="B6" s="205" t="s">
        <v>1651</v>
      </c>
      <c r="C6" s="205"/>
      <c r="D6" s="205"/>
      <c r="E6" s="205"/>
      <c r="F6" s="205"/>
      <c r="G6" s="205"/>
    </row>
    <row r="7" spans="1:7" ht="27" customHeight="1" x14ac:dyDescent="0.3">
      <c r="A7" s="1"/>
      <c r="B7" s="3" t="s">
        <v>3</v>
      </c>
      <c r="C7" s="3" t="s">
        <v>53</v>
      </c>
      <c r="D7" s="3" t="s">
        <v>1652</v>
      </c>
      <c r="E7" s="3" t="s">
        <v>1635</v>
      </c>
      <c r="F7" s="3" t="s">
        <v>1143</v>
      </c>
      <c r="G7" s="3" t="s">
        <v>1653</v>
      </c>
    </row>
    <row r="8" spans="1:7" x14ac:dyDescent="0.3">
      <c r="A8" s="1"/>
      <c r="B8" s="92" t="s">
        <v>629</v>
      </c>
      <c r="C8" s="92" t="s">
        <v>1025</v>
      </c>
      <c r="D8" s="92" t="s">
        <v>1654</v>
      </c>
      <c r="E8" s="92" t="s">
        <v>1655</v>
      </c>
      <c r="F8" s="92" t="s">
        <v>1647</v>
      </c>
      <c r="G8" s="155">
        <v>1160.4100000000001</v>
      </c>
    </row>
    <row r="9" spans="1:7" x14ac:dyDescent="0.3">
      <c r="A9" s="1"/>
      <c r="B9" s="92" t="s">
        <v>178</v>
      </c>
      <c r="C9" s="92" t="s">
        <v>1147</v>
      </c>
      <c r="D9" s="92" t="s">
        <v>1147</v>
      </c>
      <c r="E9" s="92" t="s">
        <v>1655</v>
      </c>
      <c r="F9" s="92" t="s">
        <v>1647</v>
      </c>
      <c r="G9" s="155">
        <v>0</v>
      </c>
    </row>
    <row r="10" spans="1:7" x14ac:dyDescent="0.3">
      <c r="A10" s="1"/>
      <c r="B10" s="92" t="s">
        <v>188</v>
      </c>
      <c r="C10" s="92" t="s">
        <v>1149</v>
      </c>
      <c r="D10" s="92" t="s">
        <v>149</v>
      </c>
      <c r="E10" s="92" t="s">
        <v>1655</v>
      </c>
      <c r="F10" s="92" t="s">
        <v>1647</v>
      </c>
      <c r="G10" s="155">
        <v>0</v>
      </c>
    </row>
    <row r="11" spans="1:7" x14ac:dyDescent="0.3">
      <c r="A11" s="1"/>
      <c r="B11" s="92" t="s">
        <v>192</v>
      </c>
      <c r="C11" s="92" t="s">
        <v>1028</v>
      </c>
      <c r="D11" s="92" t="s">
        <v>1656</v>
      </c>
      <c r="E11" s="92" t="s">
        <v>1655</v>
      </c>
      <c r="F11" s="92" t="s">
        <v>1647</v>
      </c>
      <c r="G11" s="155">
        <v>243.08</v>
      </c>
    </row>
    <row r="12" spans="1:7" x14ac:dyDescent="0.3">
      <c r="A12" s="1"/>
      <c r="B12" s="92" t="s">
        <v>192</v>
      </c>
      <c r="C12" s="92" t="s">
        <v>1028</v>
      </c>
      <c r="D12" s="92" t="s">
        <v>1657</v>
      </c>
      <c r="E12" s="92" t="s">
        <v>1655</v>
      </c>
      <c r="F12" s="92" t="s">
        <v>1647</v>
      </c>
      <c r="G12" s="155">
        <v>976.67</v>
      </c>
    </row>
    <row r="13" spans="1:7" x14ac:dyDescent="0.3">
      <c r="A13" s="1"/>
      <c r="B13" s="92" t="s">
        <v>627</v>
      </c>
      <c r="C13" s="92" t="s">
        <v>1030</v>
      </c>
      <c r="D13" s="92" t="s">
        <v>1658</v>
      </c>
      <c r="E13" s="92" t="s">
        <v>1655</v>
      </c>
      <c r="F13" s="92" t="s">
        <v>1647</v>
      </c>
      <c r="G13" s="155">
        <v>687</v>
      </c>
    </row>
    <row r="14" spans="1:7" x14ac:dyDescent="0.3">
      <c r="A14" s="1"/>
      <c r="B14" s="92" t="s">
        <v>627</v>
      </c>
      <c r="C14" s="92" t="s">
        <v>1030</v>
      </c>
      <c r="D14" s="92" t="s">
        <v>1659</v>
      </c>
      <c r="E14" s="92" t="s">
        <v>1655</v>
      </c>
      <c r="F14" s="92" t="s">
        <v>1647</v>
      </c>
      <c r="G14" s="155">
        <v>103.1</v>
      </c>
    </row>
    <row r="15" spans="1:7" x14ac:dyDescent="0.3">
      <c r="A15" s="1"/>
      <c r="B15" s="92" t="s">
        <v>630</v>
      </c>
      <c r="C15" s="92" t="s">
        <v>1031</v>
      </c>
      <c r="D15" s="92" t="s">
        <v>1660</v>
      </c>
      <c r="E15" s="92" t="s">
        <v>1655</v>
      </c>
      <c r="F15" s="92" t="s">
        <v>1647</v>
      </c>
      <c r="G15" s="155">
        <v>0</v>
      </c>
    </row>
    <row r="16" spans="1:7" x14ac:dyDescent="0.3">
      <c r="A16" s="1"/>
      <c r="B16" s="92" t="s">
        <v>630</v>
      </c>
      <c r="C16" s="92" t="s">
        <v>1031</v>
      </c>
      <c r="D16" s="92" t="s">
        <v>1661</v>
      </c>
      <c r="E16" s="92" t="s">
        <v>1655</v>
      </c>
      <c r="F16" s="92" t="s">
        <v>1647</v>
      </c>
      <c r="G16" s="155">
        <v>2002.81</v>
      </c>
    </row>
    <row r="17" spans="1:7" x14ac:dyDescent="0.3">
      <c r="A17" s="1"/>
      <c r="B17" s="92" t="s">
        <v>76</v>
      </c>
      <c r="C17" s="92" t="s">
        <v>1156</v>
      </c>
      <c r="D17" s="92" t="s">
        <v>1662</v>
      </c>
      <c r="E17" s="92" t="s">
        <v>1640</v>
      </c>
      <c r="F17" s="92" t="s">
        <v>1641</v>
      </c>
      <c r="G17" s="155">
        <v>0</v>
      </c>
    </row>
    <row r="18" spans="1:7" x14ac:dyDescent="0.3">
      <c r="A18" s="1"/>
      <c r="B18" s="92" t="s">
        <v>76</v>
      </c>
      <c r="C18" s="92" t="s">
        <v>1156</v>
      </c>
      <c r="D18" s="92" t="s">
        <v>1662</v>
      </c>
      <c r="E18" s="92" t="s">
        <v>1643</v>
      </c>
      <c r="F18" s="92" t="s">
        <v>1641</v>
      </c>
      <c r="G18" s="155">
        <v>0</v>
      </c>
    </row>
    <row r="19" spans="1:7" x14ac:dyDescent="0.3">
      <c r="A19" s="1"/>
      <c r="B19" s="92" t="s">
        <v>76</v>
      </c>
      <c r="C19" s="92" t="s">
        <v>1156</v>
      </c>
      <c r="D19" s="92" t="s">
        <v>1663</v>
      </c>
      <c r="E19" s="92" t="s">
        <v>1640</v>
      </c>
      <c r="F19" s="92" t="s">
        <v>1641</v>
      </c>
      <c r="G19" s="155">
        <v>0</v>
      </c>
    </row>
    <row r="20" spans="1:7" x14ac:dyDescent="0.3">
      <c r="A20" s="1"/>
      <c r="B20" s="92" t="s">
        <v>76</v>
      </c>
      <c r="C20" s="92" t="s">
        <v>1156</v>
      </c>
      <c r="D20" s="92" t="s">
        <v>1663</v>
      </c>
      <c r="E20" s="92" t="s">
        <v>1643</v>
      </c>
      <c r="F20" s="92" t="s">
        <v>1641</v>
      </c>
      <c r="G20" s="155">
        <v>0</v>
      </c>
    </row>
    <row r="21" spans="1:7" x14ac:dyDescent="0.3">
      <c r="A21" s="1"/>
      <c r="B21" s="92" t="s">
        <v>76</v>
      </c>
      <c r="C21" s="92" t="s">
        <v>1156</v>
      </c>
      <c r="D21" s="92" t="s">
        <v>1664</v>
      </c>
      <c r="E21" s="92" t="s">
        <v>1640</v>
      </c>
      <c r="F21" s="92" t="s">
        <v>1641</v>
      </c>
      <c r="G21" s="155">
        <v>0</v>
      </c>
    </row>
    <row r="22" spans="1:7" x14ac:dyDescent="0.3">
      <c r="A22" s="1"/>
      <c r="B22" s="92" t="s">
        <v>76</v>
      </c>
      <c r="C22" s="92" t="s">
        <v>1158</v>
      </c>
      <c r="D22" s="92" t="s">
        <v>1665</v>
      </c>
      <c r="E22" s="92" t="s">
        <v>1640</v>
      </c>
      <c r="F22" s="92" t="s">
        <v>1641</v>
      </c>
      <c r="G22" s="155">
        <v>0</v>
      </c>
    </row>
    <row r="23" spans="1:7" x14ac:dyDescent="0.3">
      <c r="A23" s="1"/>
      <c r="B23" s="92" t="s">
        <v>76</v>
      </c>
      <c r="C23" s="92" t="s">
        <v>1158</v>
      </c>
      <c r="D23" s="92" t="s">
        <v>1665</v>
      </c>
      <c r="E23" s="92" t="s">
        <v>1643</v>
      </c>
      <c r="F23" s="92" t="s">
        <v>1641</v>
      </c>
      <c r="G23" s="155">
        <v>0</v>
      </c>
    </row>
    <row r="24" spans="1:7" x14ac:dyDescent="0.3">
      <c r="A24" s="1"/>
      <c r="B24" s="92" t="s">
        <v>76</v>
      </c>
      <c r="C24" s="92" t="s">
        <v>1158</v>
      </c>
      <c r="D24" s="92" t="s">
        <v>1666</v>
      </c>
      <c r="E24" s="92" t="s">
        <v>1640</v>
      </c>
      <c r="F24" s="92" t="s">
        <v>1641</v>
      </c>
      <c r="G24" s="155">
        <v>0</v>
      </c>
    </row>
    <row r="25" spans="1:7" x14ac:dyDescent="0.3">
      <c r="A25" s="1"/>
      <c r="B25" s="92" t="s">
        <v>76</v>
      </c>
      <c r="C25" s="92" t="s">
        <v>1158</v>
      </c>
      <c r="D25" s="92" t="s">
        <v>1666</v>
      </c>
      <c r="E25" s="92" t="s">
        <v>1643</v>
      </c>
      <c r="F25" s="92" t="s">
        <v>1641</v>
      </c>
      <c r="G25" s="155">
        <v>0</v>
      </c>
    </row>
    <row r="26" spans="1:7" x14ac:dyDescent="0.3">
      <c r="A26" s="1"/>
      <c r="B26" s="92" t="s">
        <v>76</v>
      </c>
      <c r="C26" s="92" t="s">
        <v>1158</v>
      </c>
      <c r="D26" s="92" t="s">
        <v>1667</v>
      </c>
      <c r="E26" s="92" t="s">
        <v>1640</v>
      </c>
      <c r="F26" s="92" t="s">
        <v>1641</v>
      </c>
      <c r="G26" s="155">
        <v>0</v>
      </c>
    </row>
    <row r="27" spans="1:7" x14ac:dyDescent="0.3">
      <c r="A27" s="1"/>
      <c r="B27" s="92" t="s">
        <v>76</v>
      </c>
      <c r="C27" s="92" t="s">
        <v>1158</v>
      </c>
      <c r="D27" s="92" t="s">
        <v>1667</v>
      </c>
      <c r="E27" s="92" t="s">
        <v>1643</v>
      </c>
      <c r="F27" s="92" t="s">
        <v>1641</v>
      </c>
      <c r="G27" s="155">
        <v>0</v>
      </c>
    </row>
    <row r="28" spans="1:7" x14ac:dyDescent="0.3">
      <c r="A28" s="1"/>
      <c r="B28" s="92" t="s">
        <v>247</v>
      </c>
      <c r="C28" s="92" t="s">
        <v>1160</v>
      </c>
      <c r="D28" s="92" t="s">
        <v>1668</v>
      </c>
      <c r="E28" s="92" t="s">
        <v>1669</v>
      </c>
      <c r="F28" s="92" t="s">
        <v>1641</v>
      </c>
      <c r="G28" s="155">
        <v>15623.8244</v>
      </c>
    </row>
    <row r="29" spans="1:7" x14ac:dyDescent="0.3">
      <c r="A29" s="1"/>
      <c r="B29" s="92" t="s">
        <v>247</v>
      </c>
      <c r="C29" s="92" t="s">
        <v>1160</v>
      </c>
      <c r="D29" s="92" t="s">
        <v>1670</v>
      </c>
      <c r="E29" s="92" t="s">
        <v>1669</v>
      </c>
      <c r="F29" s="92" t="s">
        <v>1641</v>
      </c>
      <c r="G29" s="155">
        <v>14446.88493</v>
      </c>
    </row>
    <row r="30" spans="1:7" x14ac:dyDescent="0.3">
      <c r="A30" s="1"/>
      <c r="B30" s="92" t="s">
        <v>247</v>
      </c>
      <c r="C30" s="92" t="s">
        <v>1160</v>
      </c>
      <c r="D30" s="92" t="s">
        <v>1671</v>
      </c>
      <c r="E30" s="92" t="s">
        <v>1669</v>
      </c>
      <c r="F30" s="92" t="s">
        <v>1641</v>
      </c>
      <c r="G30" s="155">
        <v>15544.15537</v>
      </c>
    </row>
    <row r="31" spans="1:7" x14ac:dyDescent="0.3">
      <c r="A31" s="1"/>
      <c r="B31" s="92" t="s">
        <v>247</v>
      </c>
      <c r="C31" s="92" t="s">
        <v>1160</v>
      </c>
      <c r="D31" s="92" t="s">
        <v>1672</v>
      </c>
      <c r="E31" s="92" t="s">
        <v>1669</v>
      </c>
      <c r="F31" s="92" t="s">
        <v>1641</v>
      </c>
      <c r="G31" s="155">
        <v>15394.335300000001</v>
      </c>
    </row>
    <row r="32" spans="1:7" x14ac:dyDescent="0.3">
      <c r="A32" s="1"/>
      <c r="B32" s="92" t="s">
        <v>31</v>
      </c>
      <c r="C32" s="92" t="s">
        <v>1162</v>
      </c>
      <c r="D32" s="92" t="s">
        <v>34</v>
      </c>
      <c r="E32" s="92" t="s">
        <v>1640</v>
      </c>
      <c r="F32" s="92" t="s">
        <v>1641</v>
      </c>
      <c r="G32" s="155">
        <v>7.06</v>
      </c>
    </row>
    <row r="33" spans="1:7" x14ac:dyDescent="0.3">
      <c r="A33" s="1"/>
      <c r="B33" s="92" t="s">
        <v>31</v>
      </c>
      <c r="C33" s="92" t="s">
        <v>1162</v>
      </c>
      <c r="D33" s="92" t="s">
        <v>1163</v>
      </c>
      <c r="E33" s="92" t="s">
        <v>1640</v>
      </c>
      <c r="F33" s="92" t="s">
        <v>1641</v>
      </c>
      <c r="G33" s="155">
        <v>7.13</v>
      </c>
    </row>
    <row r="34" spans="1:7" x14ac:dyDescent="0.3">
      <c r="A34" s="1"/>
      <c r="B34" s="92" t="s">
        <v>87</v>
      </c>
      <c r="C34" s="92" t="s">
        <v>1164</v>
      </c>
      <c r="D34" s="92" t="s">
        <v>1165</v>
      </c>
      <c r="E34" s="92" t="s">
        <v>1640</v>
      </c>
      <c r="F34" s="92" t="s">
        <v>1641</v>
      </c>
      <c r="G34" s="155">
        <v>0</v>
      </c>
    </row>
    <row r="35" spans="1:7" x14ac:dyDescent="0.3">
      <c r="A35" s="1"/>
      <c r="B35" s="92" t="s">
        <v>87</v>
      </c>
      <c r="C35" s="92" t="s">
        <v>1164</v>
      </c>
      <c r="D35" s="92" t="s">
        <v>1165</v>
      </c>
      <c r="E35" s="92" t="s">
        <v>1669</v>
      </c>
      <c r="F35" s="92" t="s">
        <v>1641</v>
      </c>
      <c r="G35" s="155">
        <v>190523.242</v>
      </c>
    </row>
    <row r="36" spans="1:7" x14ac:dyDescent="0.3">
      <c r="A36" s="1"/>
      <c r="B36" s="92" t="s">
        <v>87</v>
      </c>
      <c r="C36" s="92" t="s">
        <v>1166</v>
      </c>
      <c r="D36" s="92" t="s">
        <v>1673</v>
      </c>
      <c r="E36" s="92" t="s">
        <v>1669</v>
      </c>
      <c r="F36" s="92" t="s">
        <v>1641</v>
      </c>
      <c r="G36" s="155">
        <v>109376.495</v>
      </c>
    </row>
    <row r="37" spans="1:7" x14ac:dyDescent="0.3">
      <c r="A37" s="1"/>
      <c r="B37" s="92" t="s">
        <v>87</v>
      </c>
      <c r="C37" s="92" t="s">
        <v>1167</v>
      </c>
      <c r="D37" s="92" t="s">
        <v>1674</v>
      </c>
      <c r="E37" s="92" t="s">
        <v>1640</v>
      </c>
      <c r="F37" s="92" t="s">
        <v>1641</v>
      </c>
      <c r="G37" s="155">
        <v>0</v>
      </c>
    </row>
    <row r="38" spans="1:7" x14ac:dyDescent="0.3">
      <c r="A38" s="1"/>
      <c r="B38" s="92" t="s">
        <v>87</v>
      </c>
      <c r="C38" s="92" t="s">
        <v>1167</v>
      </c>
      <c r="D38" s="92" t="s">
        <v>1674</v>
      </c>
      <c r="E38" s="92" t="s">
        <v>1669</v>
      </c>
      <c r="F38" s="92" t="s">
        <v>1641</v>
      </c>
      <c r="G38" s="155">
        <v>0</v>
      </c>
    </row>
    <row r="39" spans="1:7" x14ac:dyDescent="0.3">
      <c r="A39" s="1"/>
      <c r="B39" s="92" t="s">
        <v>94</v>
      </c>
      <c r="C39" s="92" t="s">
        <v>99</v>
      </c>
      <c r="D39" s="92" t="s">
        <v>1675</v>
      </c>
      <c r="E39" s="92" t="s">
        <v>1669</v>
      </c>
      <c r="F39" s="92" t="s">
        <v>1641</v>
      </c>
      <c r="G39" s="155">
        <v>1110393</v>
      </c>
    </row>
    <row r="40" spans="1:7" x14ac:dyDescent="0.3">
      <c r="A40" s="1"/>
      <c r="B40" s="92" t="s">
        <v>94</v>
      </c>
      <c r="C40" s="92" t="s">
        <v>99</v>
      </c>
      <c r="D40" s="92" t="s">
        <v>1676</v>
      </c>
      <c r="E40" s="92" t="s">
        <v>1669</v>
      </c>
      <c r="F40" s="92" t="s">
        <v>1641</v>
      </c>
      <c r="G40" s="155">
        <v>1096447</v>
      </c>
    </row>
    <row r="41" spans="1:7" x14ac:dyDescent="0.3">
      <c r="A41" s="1"/>
      <c r="B41" s="92" t="s">
        <v>94</v>
      </c>
      <c r="C41" s="92" t="s">
        <v>99</v>
      </c>
      <c r="D41" s="92" t="s">
        <v>1677</v>
      </c>
      <c r="E41" s="92" t="s">
        <v>1669</v>
      </c>
      <c r="F41" s="92" t="s">
        <v>1641</v>
      </c>
      <c r="G41" s="155">
        <v>1189507</v>
      </c>
    </row>
    <row r="42" spans="1:7" x14ac:dyDescent="0.3">
      <c r="A42" s="1"/>
      <c r="B42" s="92" t="s">
        <v>94</v>
      </c>
      <c r="C42" s="92" t="s">
        <v>102</v>
      </c>
      <c r="D42" s="92" t="s">
        <v>1678</v>
      </c>
      <c r="E42" s="92" t="s">
        <v>1669</v>
      </c>
      <c r="F42" s="92" t="s">
        <v>1641</v>
      </c>
      <c r="G42" s="155">
        <v>486834</v>
      </c>
    </row>
    <row r="43" spans="1:7" x14ac:dyDescent="0.3">
      <c r="A43" s="1"/>
      <c r="B43" s="92" t="s">
        <v>94</v>
      </c>
      <c r="C43" s="92" t="s">
        <v>1645</v>
      </c>
      <c r="D43" s="92" t="s">
        <v>1679</v>
      </c>
      <c r="E43" s="92" t="s">
        <v>1646</v>
      </c>
      <c r="F43" s="92" t="s">
        <v>1647</v>
      </c>
      <c r="G43" s="155">
        <v>0</v>
      </c>
    </row>
    <row r="44" spans="1:7" x14ac:dyDescent="0.3">
      <c r="A44" s="1"/>
      <c r="B44" s="92" t="s">
        <v>94</v>
      </c>
      <c r="C44" s="92" t="s">
        <v>1645</v>
      </c>
      <c r="D44" s="92" t="s">
        <v>1679</v>
      </c>
      <c r="E44" s="92" t="s">
        <v>1640</v>
      </c>
      <c r="F44" s="92" t="s">
        <v>1641</v>
      </c>
      <c r="G44" s="155">
        <v>0</v>
      </c>
    </row>
    <row r="45" spans="1:7" x14ac:dyDescent="0.3">
      <c r="A45" s="1"/>
      <c r="B45" s="92" t="s">
        <v>94</v>
      </c>
      <c r="C45" s="92" t="s">
        <v>1180</v>
      </c>
      <c r="D45" s="92" t="s">
        <v>1680</v>
      </c>
      <c r="E45" s="92" t="s">
        <v>1640</v>
      </c>
      <c r="F45" s="92" t="s">
        <v>1641</v>
      </c>
      <c r="G45" s="155">
        <v>0</v>
      </c>
    </row>
    <row r="46" spans="1:7" x14ac:dyDescent="0.3">
      <c r="A46" s="1"/>
      <c r="B46" s="92" t="s">
        <v>94</v>
      </c>
      <c r="C46" s="92" t="s">
        <v>1180</v>
      </c>
      <c r="D46" s="92" t="s">
        <v>1681</v>
      </c>
      <c r="E46" s="92" t="s">
        <v>1640</v>
      </c>
      <c r="F46" s="92" t="s">
        <v>1641</v>
      </c>
      <c r="G46" s="155">
        <v>0</v>
      </c>
    </row>
    <row r="47" spans="1:7" x14ac:dyDescent="0.3">
      <c r="A47" s="1"/>
      <c r="B47" s="92" t="s">
        <v>94</v>
      </c>
      <c r="C47" s="92" t="s">
        <v>1180</v>
      </c>
      <c r="D47" s="92" t="s">
        <v>1682</v>
      </c>
      <c r="E47" s="92" t="s">
        <v>1640</v>
      </c>
      <c r="F47" s="92" t="s">
        <v>1641</v>
      </c>
      <c r="G47" s="155">
        <v>0</v>
      </c>
    </row>
    <row r="48" spans="1:7" x14ac:dyDescent="0.3">
      <c r="A48" s="1"/>
      <c r="B48" s="92" t="s">
        <v>94</v>
      </c>
      <c r="C48" s="92" t="s">
        <v>1183</v>
      </c>
      <c r="D48" s="92" t="s">
        <v>1683</v>
      </c>
      <c r="E48" s="92" t="s">
        <v>1640</v>
      </c>
      <c r="F48" s="92" t="s">
        <v>1641</v>
      </c>
      <c r="G48" s="155">
        <v>0</v>
      </c>
    </row>
    <row r="49" spans="1:7" x14ac:dyDescent="0.3">
      <c r="A49" s="1"/>
      <c r="B49" s="92" t="s">
        <v>94</v>
      </c>
      <c r="C49" s="92" t="s">
        <v>1183</v>
      </c>
      <c r="D49" s="92" t="s">
        <v>1684</v>
      </c>
      <c r="E49" s="92" t="s">
        <v>1640</v>
      </c>
      <c r="F49" s="92" t="s">
        <v>1641</v>
      </c>
      <c r="G49" s="155">
        <v>0</v>
      </c>
    </row>
    <row r="50" spans="1:7" x14ac:dyDescent="0.3">
      <c r="A50" s="1"/>
      <c r="B50" s="92" t="s">
        <v>94</v>
      </c>
      <c r="C50" s="92" t="s">
        <v>1183</v>
      </c>
      <c r="D50" s="92" t="s">
        <v>1685</v>
      </c>
      <c r="E50" s="92" t="s">
        <v>1640</v>
      </c>
      <c r="F50" s="92" t="s">
        <v>1641</v>
      </c>
      <c r="G50" s="155">
        <v>0</v>
      </c>
    </row>
    <row r="51" spans="1:7" x14ac:dyDescent="0.3">
      <c r="A51" s="1"/>
      <c r="B51" s="92" t="s">
        <v>103</v>
      </c>
      <c r="C51" s="92" t="s">
        <v>104</v>
      </c>
      <c r="D51" s="92" t="s">
        <v>1686</v>
      </c>
      <c r="E51" s="92" t="s">
        <v>1640</v>
      </c>
      <c r="F51" s="92" t="s">
        <v>1641</v>
      </c>
      <c r="G51" s="155">
        <v>0</v>
      </c>
    </row>
    <row r="52" spans="1:7" x14ac:dyDescent="0.3">
      <c r="A52" s="1"/>
      <c r="B52" s="92" t="s">
        <v>103</v>
      </c>
      <c r="C52" s="92" t="s">
        <v>104</v>
      </c>
      <c r="D52" s="92" t="s">
        <v>1686</v>
      </c>
      <c r="E52" s="92" t="s">
        <v>1669</v>
      </c>
      <c r="F52" s="92" t="s">
        <v>1641</v>
      </c>
      <c r="G52" s="155">
        <v>1125972.79</v>
      </c>
    </row>
    <row r="53" spans="1:7" x14ac:dyDescent="0.3">
      <c r="A53" s="1"/>
      <c r="B53" s="92" t="s">
        <v>103</v>
      </c>
      <c r="C53" s="92" t="s">
        <v>104</v>
      </c>
      <c r="D53" s="92" t="s">
        <v>1687</v>
      </c>
      <c r="E53" s="92" t="s">
        <v>1640</v>
      </c>
      <c r="F53" s="92" t="s">
        <v>1641</v>
      </c>
      <c r="G53" s="155">
        <v>0</v>
      </c>
    </row>
    <row r="54" spans="1:7" x14ac:dyDescent="0.3">
      <c r="A54" s="1"/>
      <c r="B54" s="92" t="s">
        <v>103</v>
      </c>
      <c r="C54" s="92" t="s">
        <v>104</v>
      </c>
      <c r="D54" s="92" t="s">
        <v>1687</v>
      </c>
      <c r="E54" s="92" t="s">
        <v>1669</v>
      </c>
      <c r="F54" s="92" t="s">
        <v>1641</v>
      </c>
      <c r="G54" s="155">
        <v>1129731.26</v>
      </c>
    </row>
    <row r="55" spans="1:7" x14ac:dyDescent="0.3">
      <c r="A55" s="1"/>
      <c r="B55" s="92" t="s">
        <v>628</v>
      </c>
      <c r="C55" s="92" t="s">
        <v>1189</v>
      </c>
      <c r="D55" s="92" t="s">
        <v>1688</v>
      </c>
      <c r="E55" s="92" t="s">
        <v>1689</v>
      </c>
      <c r="F55" s="92" t="s">
        <v>1641</v>
      </c>
      <c r="G55" s="155">
        <v>0</v>
      </c>
    </row>
    <row r="56" spans="1:7" x14ac:dyDescent="0.3">
      <c r="A56" s="1"/>
      <c r="B56" s="92" t="s">
        <v>628</v>
      </c>
      <c r="C56" s="92" t="s">
        <v>1189</v>
      </c>
      <c r="D56" s="92" t="s">
        <v>1688</v>
      </c>
      <c r="E56" s="92" t="s">
        <v>1690</v>
      </c>
      <c r="F56" s="92" t="s">
        <v>1641</v>
      </c>
      <c r="G56" s="155">
        <v>0</v>
      </c>
    </row>
    <row r="57" spans="1:7" x14ac:dyDescent="0.3">
      <c r="A57" s="1"/>
      <c r="B57" s="92" t="s">
        <v>628</v>
      </c>
      <c r="C57" s="92" t="s">
        <v>1189</v>
      </c>
      <c r="D57" s="92" t="s">
        <v>1688</v>
      </c>
      <c r="E57" s="92" t="s">
        <v>1691</v>
      </c>
      <c r="F57" s="92" t="s">
        <v>1641</v>
      </c>
      <c r="G57" s="155">
        <v>0</v>
      </c>
    </row>
    <row r="58" spans="1:7" x14ac:dyDescent="0.3">
      <c r="A58" s="1"/>
      <c r="B58" s="92" t="s">
        <v>628</v>
      </c>
      <c r="C58" s="92" t="s">
        <v>1189</v>
      </c>
      <c r="D58" s="92" t="s">
        <v>1692</v>
      </c>
      <c r="E58" s="92" t="s">
        <v>1689</v>
      </c>
      <c r="F58" s="92" t="s">
        <v>1641</v>
      </c>
      <c r="G58" s="155">
        <v>0</v>
      </c>
    </row>
    <row r="59" spans="1:7" x14ac:dyDescent="0.3">
      <c r="A59" s="1"/>
      <c r="B59" s="92" t="s">
        <v>628</v>
      </c>
      <c r="C59" s="92" t="s">
        <v>1189</v>
      </c>
      <c r="D59" s="92" t="s">
        <v>1692</v>
      </c>
      <c r="E59" s="92" t="s">
        <v>1690</v>
      </c>
      <c r="F59" s="92" t="s">
        <v>1641</v>
      </c>
      <c r="G59" s="155">
        <v>0</v>
      </c>
    </row>
    <row r="60" spans="1:7" x14ac:dyDescent="0.3">
      <c r="A60" s="1"/>
      <c r="B60" s="92" t="s">
        <v>628</v>
      </c>
      <c r="C60" s="92" t="s">
        <v>1189</v>
      </c>
      <c r="D60" s="92" t="s">
        <v>1692</v>
      </c>
      <c r="E60" s="92" t="s">
        <v>1691</v>
      </c>
      <c r="F60" s="92" t="s">
        <v>1641</v>
      </c>
      <c r="G60" s="155">
        <v>0</v>
      </c>
    </row>
    <row r="61" spans="1:7" x14ac:dyDescent="0.3">
      <c r="A61" s="1"/>
      <c r="B61" s="92" t="s">
        <v>321</v>
      </c>
      <c r="C61" s="92" t="s">
        <v>1193</v>
      </c>
      <c r="D61" s="92" t="s">
        <v>1193</v>
      </c>
      <c r="E61" s="92" t="s">
        <v>1640</v>
      </c>
      <c r="F61" s="92" t="s">
        <v>1641</v>
      </c>
      <c r="G61" s="155">
        <v>0</v>
      </c>
    </row>
    <row r="62" spans="1:7" x14ac:dyDescent="0.3">
      <c r="A62" s="1"/>
      <c r="B62" s="92" t="s">
        <v>321</v>
      </c>
      <c r="C62" s="92" t="s">
        <v>1194</v>
      </c>
      <c r="D62" s="92" t="s">
        <v>1194</v>
      </c>
      <c r="E62" s="92" t="s">
        <v>1640</v>
      </c>
      <c r="F62" s="92" t="s">
        <v>1641</v>
      </c>
      <c r="G62" s="155">
        <v>0.43909999999999999</v>
      </c>
    </row>
    <row r="63" spans="1:7" x14ac:dyDescent="0.3">
      <c r="A63" s="1"/>
      <c r="B63" s="92" t="s">
        <v>106</v>
      </c>
      <c r="C63" s="92" t="s">
        <v>114</v>
      </c>
      <c r="D63" s="92" t="s">
        <v>1693</v>
      </c>
      <c r="E63" s="92" t="s">
        <v>1669</v>
      </c>
      <c r="F63" s="92" t="s">
        <v>1641</v>
      </c>
      <c r="G63" s="155">
        <v>11065.95</v>
      </c>
    </row>
    <row r="64" spans="1:7" x14ac:dyDescent="0.3">
      <c r="A64" s="1"/>
      <c r="B64" s="92" t="s">
        <v>106</v>
      </c>
      <c r="C64" s="92" t="s">
        <v>114</v>
      </c>
      <c r="D64" s="92" t="s">
        <v>1694</v>
      </c>
      <c r="E64" s="92" t="s">
        <v>1669</v>
      </c>
      <c r="F64" s="92" t="s">
        <v>1641</v>
      </c>
      <c r="G64" s="155">
        <v>1295811.69</v>
      </c>
    </row>
    <row r="65" spans="1:7" x14ac:dyDescent="0.3">
      <c r="A65" s="1"/>
      <c r="B65" s="92" t="s">
        <v>106</v>
      </c>
      <c r="C65" s="92" t="s">
        <v>114</v>
      </c>
      <c r="D65" s="92" t="s">
        <v>1695</v>
      </c>
      <c r="E65" s="92" t="s">
        <v>1669</v>
      </c>
      <c r="F65" s="92" t="s">
        <v>1641</v>
      </c>
      <c r="G65" s="155">
        <v>1324145.03</v>
      </c>
    </row>
    <row r="66" spans="1:7" x14ac:dyDescent="0.3">
      <c r="A66" s="1"/>
      <c r="B66" s="92" t="s">
        <v>106</v>
      </c>
      <c r="C66" s="92" t="s">
        <v>118</v>
      </c>
      <c r="D66" s="92" t="s">
        <v>1696</v>
      </c>
      <c r="E66" s="92" t="s">
        <v>1669</v>
      </c>
      <c r="F66" s="92" t="s">
        <v>1641</v>
      </c>
      <c r="G66" s="155">
        <v>1305301</v>
      </c>
    </row>
    <row r="67" spans="1:7" x14ac:dyDescent="0.3">
      <c r="A67" s="1"/>
      <c r="B67" s="92" t="s">
        <v>354</v>
      </c>
      <c r="C67" s="92" t="s">
        <v>1200</v>
      </c>
      <c r="D67" s="92" t="s">
        <v>1697</v>
      </c>
      <c r="E67" s="92" t="s">
        <v>1640</v>
      </c>
      <c r="F67" s="92" t="s">
        <v>1641</v>
      </c>
      <c r="G67" s="155">
        <v>185.87790000000001</v>
      </c>
    </row>
    <row r="68" spans="1:7" x14ac:dyDescent="0.3">
      <c r="A68" s="1"/>
      <c r="B68" s="92" t="s">
        <v>128</v>
      </c>
      <c r="C68" s="92" t="s">
        <v>1203</v>
      </c>
      <c r="D68" s="92" t="s">
        <v>1698</v>
      </c>
      <c r="E68" s="92" t="s">
        <v>1640</v>
      </c>
      <c r="F68" s="92" t="s">
        <v>1641</v>
      </c>
      <c r="G68" s="155">
        <v>0</v>
      </c>
    </row>
    <row r="69" spans="1:7" x14ac:dyDescent="0.3">
      <c r="A69" s="1"/>
      <c r="B69" s="92" t="s">
        <v>128</v>
      </c>
      <c r="C69" s="92" t="s">
        <v>1203</v>
      </c>
      <c r="D69" s="92" t="s">
        <v>1698</v>
      </c>
      <c r="E69" s="92" t="s">
        <v>1669</v>
      </c>
      <c r="F69" s="92" t="s">
        <v>1641</v>
      </c>
      <c r="G69" s="155">
        <v>0</v>
      </c>
    </row>
    <row r="70" spans="1:7" x14ac:dyDescent="0.3">
      <c r="A70" s="1"/>
      <c r="B70" s="92" t="s">
        <v>128</v>
      </c>
      <c r="C70" s="92" t="s">
        <v>1203</v>
      </c>
      <c r="D70" s="92" t="s">
        <v>1204</v>
      </c>
      <c r="E70" s="92" t="s">
        <v>1640</v>
      </c>
      <c r="F70" s="92" t="s">
        <v>1641</v>
      </c>
      <c r="G70" s="155">
        <v>0</v>
      </c>
    </row>
    <row r="71" spans="1:7" x14ac:dyDescent="0.3">
      <c r="A71" s="1"/>
      <c r="B71" s="92" t="s">
        <v>128</v>
      </c>
      <c r="C71" s="92" t="s">
        <v>1203</v>
      </c>
      <c r="D71" s="92" t="s">
        <v>1204</v>
      </c>
      <c r="E71" s="92" t="s">
        <v>1669</v>
      </c>
      <c r="F71" s="92" t="s">
        <v>1641</v>
      </c>
      <c r="G71" s="155">
        <v>0</v>
      </c>
    </row>
    <row r="72" spans="1:7" x14ac:dyDescent="0.3">
      <c r="A72" s="1"/>
      <c r="B72" s="92" t="s">
        <v>128</v>
      </c>
      <c r="C72" s="92" t="s">
        <v>1203</v>
      </c>
      <c r="D72" s="92" t="s">
        <v>1699</v>
      </c>
      <c r="E72" s="92" t="s">
        <v>1640</v>
      </c>
      <c r="F72" s="92" t="s">
        <v>1641</v>
      </c>
      <c r="G72" s="155">
        <v>0</v>
      </c>
    </row>
    <row r="73" spans="1:7" x14ac:dyDescent="0.3">
      <c r="A73" s="1"/>
      <c r="B73" s="92" t="s">
        <v>128</v>
      </c>
      <c r="C73" s="92" t="s">
        <v>1203</v>
      </c>
      <c r="D73" s="92" t="s">
        <v>1699</v>
      </c>
      <c r="E73" s="92" t="s">
        <v>1669</v>
      </c>
      <c r="F73" s="92" t="s">
        <v>1641</v>
      </c>
      <c r="G73" s="155">
        <v>0</v>
      </c>
    </row>
    <row r="74" spans="1:7" x14ac:dyDescent="0.3">
      <c r="A74" s="1"/>
      <c r="B74" s="92" t="s">
        <v>128</v>
      </c>
      <c r="C74" s="92" t="s">
        <v>1206</v>
      </c>
      <c r="D74" s="92" t="s">
        <v>1700</v>
      </c>
      <c r="E74" s="92" t="s">
        <v>1669</v>
      </c>
      <c r="F74" s="92" t="s">
        <v>1641</v>
      </c>
      <c r="G74" s="155">
        <v>348153</v>
      </c>
    </row>
    <row r="75" spans="1:7" x14ac:dyDescent="0.3">
      <c r="A75" s="1"/>
      <c r="B75" s="92" t="s">
        <v>128</v>
      </c>
      <c r="C75" s="92" t="s">
        <v>140</v>
      </c>
      <c r="D75" s="92" t="s">
        <v>140</v>
      </c>
      <c r="E75" s="92" t="s">
        <v>1669</v>
      </c>
      <c r="F75" s="92" t="s">
        <v>1641</v>
      </c>
      <c r="G75" s="155">
        <v>1941703</v>
      </c>
    </row>
    <row r="76" spans="1:7" x14ac:dyDescent="0.3">
      <c r="A76" s="1"/>
      <c r="B76" s="92" t="s">
        <v>128</v>
      </c>
      <c r="C76" s="92" t="s">
        <v>140</v>
      </c>
      <c r="D76" s="92" t="s">
        <v>1701</v>
      </c>
      <c r="E76" s="92" t="s">
        <v>1640</v>
      </c>
      <c r="F76" s="92" t="s">
        <v>1641</v>
      </c>
      <c r="G76" s="155">
        <v>0</v>
      </c>
    </row>
    <row r="77" spans="1:7" x14ac:dyDescent="0.3">
      <c r="A77" s="1"/>
      <c r="B77" s="92" t="s">
        <v>128</v>
      </c>
      <c r="C77" s="92" t="s">
        <v>140</v>
      </c>
      <c r="D77" s="92" t="s">
        <v>1702</v>
      </c>
      <c r="E77" s="92" t="s">
        <v>1640</v>
      </c>
      <c r="F77" s="92" t="s">
        <v>1641</v>
      </c>
      <c r="G77" s="155">
        <v>0</v>
      </c>
    </row>
    <row r="78" spans="1:7" x14ac:dyDescent="0.3">
      <c r="A78" s="1"/>
      <c r="B78" s="92" t="s">
        <v>50</v>
      </c>
      <c r="C78" s="92" t="s">
        <v>1071</v>
      </c>
      <c r="D78" s="92" t="s">
        <v>1703</v>
      </c>
      <c r="E78" s="92" t="s">
        <v>1704</v>
      </c>
      <c r="F78" s="92" t="s">
        <v>1641</v>
      </c>
      <c r="G78" s="155">
        <v>13561.85</v>
      </c>
    </row>
    <row r="79" spans="1:7" x14ac:dyDescent="0.3">
      <c r="A79" s="1"/>
      <c r="B79" s="92" t="s">
        <v>50</v>
      </c>
      <c r="C79" s="92" t="s">
        <v>1071</v>
      </c>
      <c r="D79" s="92" t="s">
        <v>1705</v>
      </c>
      <c r="E79" s="92" t="s">
        <v>1704</v>
      </c>
      <c r="F79" s="92" t="s">
        <v>1641</v>
      </c>
      <c r="G79" s="155">
        <v>20442.02</v>
      </c>
    </row>
    <row r="80" spans="1:7" x14ac:dyDescent="0.3">
      <c r="A80" s="1"/>
      <c r="B80" s="92" t="s">
        <v>50</v>
      </c>
      <c r="C80" s="92" t="s">
        <v>1071</v>
      </c>
      <c r="D80" s="92" t="s">
        <v>1706</v>
      </c>
      <c r="E80" s="92" t="s">
        <v>1704</v>
      </c>
      <c r="F80" s="92" t="s">
        <v>1641</v>
      </c>
      <c r="G80" s="155">
        <v>5878.08</v>
      </c>
    </row>
    <row r="81" spans="1:7" x14ac:dyDescent="0.3">
      <c r="A81" s="1"/>
      <c r="B81" s="92" t="s">
        <v>50</v>
      </c>
      <c r="C81" s="92" t="s">
        <v>1210</v>
      </c>
      <c r="D81" s="92" t="s">
        <v>1707</v>
      </c>
      <c r="E81" s="92" t="s">
        <v>1704</v>
      </c>
      <c r="F81" s="92" t="s">
        <v>1641</v>
      </c>
      <c r="G81" s="155">
        <v>18735.580000000002</v>
      </c>
    </row>
    <row r="82" spans="1:7" x14ac:dyDescent="0.3">
      <c r="A82" s="1"/>
      <c r="B82" s="92" t="s">
        <v>50</v>
      </c>
      <c r="C82" s="92" t="s">
        <v>1210</v>
      </c>
      <c r="D82" s="92" t="s">
        <v>1708</v>
      </c>
      <c r="E82" s="92" t="s">
        <v>1704</v>
      </c>
      <c r="F82" s="92" t="s">
        <v>1641</v>
      </c>
      <c r="G82" s="155">
        <v>0</v>
      </c>
    </row>
    <row r="83" spans="1:7" x14ac:dyDescent="0.3">
      <c r="A83" s="1"/>
      <c r="B83" s="92" t="s">
        <v>50</v>
      </c>
      <c r="C83" s="92" t="s">
        <v>1211</v>
      </c>
      <c r="D83" s="92" t="s">
        <v>1709</v>
      </c>
      <c r="E83" s="92" t="s">
        <v>1704</v>
      </c>
      <c r="F83" s="92" t="s">
        <v>1641</v>
      </c>
      <c r="G83" s="155">
        <v>11928.92</v>
      </c>
    </row>
    <row r="84" spans="1:7" x14ac:dyDescent="0.3">
      <c r="A84" s="1"/>
      <c r="B84" s="92" t="s">
        <v>50</v>
      </c>
      <c r="C84" s="92" t="s">
        <v>1211</v>
      </c>
      <c r="D84" s="92" t="s">
        <v>1710</v>
      </c>
      <c r="E84" s="92" t="s">
        <v>1704</v>
      </c>
      <c r="F84" s="92" t="s">
        <v>1641</v>
      </c>
      <c r="G84" s="155">
        <v>11887.21</v>
      </c>
    </row>
    <row r="85" spans="1:7" x14ac:dyDescent="0.3">
      <c r="A85" s="1"/>
      <c r="B85" s="92" t="s">
        <v>50</v>
      </c>
      <c r="C85" s="92" t="s">
        <v>1212</v>
      </c>
      <c r="D85" s="92" t="s">
        <v>371</v>
      </c>
      <c r="E85" s="92" t="s">
        <v>1704</v>
      </c>
      <c r="F85" s="92" t="s">
        <v>1641</v>
      </c>
      <c r="G85" s="155">
        <v>0</v>
      </c>
    </row>
    <row r="86" spans="1:7" x14ac:dyDescent="0.3">
      <c r="A86" s="1"/>
      <c r="B86" s="92" t="s">
        <v>50</v>
      </c>
      <c r="C86" s="92" t="s">
        <v>1212</v>
      </c>
      <c r="D86" s="92" t="s">
        <v>1367</v>
      </c>
      <c r="E86" s="92" t="s">
        <v>1704</v>
      </c>
      <c r="F86" s="92" t="s">
        <v>1641</v>
      </c>
      <c r="G86" s="155">
        <v>14138.66</v>
      </c>
    </row>
    <row r="87" spans="1:7" ht="26.4" x14ac:dyDescent="0.3">
      <c r="A87" s="1"/>
      <c r="B87" s="92" t="s">
        <v>594</v>
      </c>
      <c r="C87" s="92" t="s">
        <v>1213</v>
      </c>
      <c r="D87" s="92" t="s">
        <v>668</v>
      </c>
      <c r="E87" s="92" t="s">
        <v>1640</v>
      </c>
      <c r="F87" s="92" t="s">
        <v>1641</v>
      </c>
      <c r="G87" s="155">
        <v>0</v>
      </c>
    </row>
    <row r="88" spans="1:7" ht="26.4" x14ac:dyDescent="0.3">
      <c r="A88" s="1"/>
      <c r="B88" s="92" t="s">
        <v>594</v>
      </c>
      <c r="C88" s="92" t="s">
        <v>1213</v>
      </c>
      <c r="D88" s="92" t="s">
        <v>669</v>
      </c>
      <c r="E88" s="92" t="s">
        <v>1640</v>
      </c>
      <c r="F88" s="92" t="s">
        <v>1641</v>
      </c>
      <c r="G88" s="155">
        <v>0</v>
      </c>
    </row>
    <row r="89" spans="1:7" x14ac:dyDescent="0.3">
      <c r="A89" s="1"/>
      <c r="B89" s="92" t="s">
        <v>143</v>
      </c>
      <c r="C89" s="92" t="s">
        <v>144</v>
      </c>
      <c r="D89" s="92" t="s">
        <v>1711</v>
      </c>
      <c r="E89" s="92" t="s">
        <v>1640</v>
      </c>
      <c r="F89" s="92" t="s">
        <v>1641</v>
      </c>
      <c r="G89" s="155">
        <v>0</v>
      </c>
    </row>
    <row r="90" spans="1:7" x14ac:dyDescent="0.3">
      <c r="A90" s="1"/>
      <c r="B90" s="92" t="s">
        <v>143</v>
      </c>
      <c r="C90" s="92" t="s">
        <v>144</v>
      </c>
      <c r="D90" s="92" t="s">
        <v>1712</v>
      </c>
      <c r="E90" s="92" t="s">
        <v>1640</v>
      </c>
      <c r="F90" s="92" t="s">
        <v>1641</v>
      </c>
      <c r="G90" s="155">
        <v>0</v>
      </c>
    </row>
    <row r="91" spans="1:7" x14ac:dyDescent="0.3">
      <c r="A91" s="1"/>
      <c r="B91" s="92" t="s">
        <v>143</v>
      </c>
      <c r="C91" s="92" t="s">
        <v>144</v>
      </c>
      <c r="D91" s="92" t="s">
        <v>1713</v>
      </c>
      <c r="E91" s="92" t="s">
        <v>1640</v>
      </c>
      <c r="F91" s="92" t="s">
        <v>1641</v>
      </c>
      <c r="G91" s="155">
        <v>0</v>
      </c>
    </row>
    <row r="92" spans="1:7" x14ac:dyDescent="0.3">
      <c r="A92" s="1"/>
      <c r="B92" s="92" t="s">
        <v>143</v>
      </c>
      <c r="C92" s="92" t="s">
        <v>144</v>
      </c>
      <c r="D92" s="92" t="s">
        <v>1714</v>
      </c>
      <c r="E92" s="92" t="s">
        <v>1640</v>
      </c>
      <c r="F92" s="92" t="s">
        <v>1641</v>
      </c>
      <c r="G92" s="155">
        <v>0</v>
      </c>
    </row>
    <row r="93" spans="1:7" x14ac:dyDescent="0.3">
      <c r="A93" s="1"/>
      <c r="B93" s="92" t="s">
        <v>524</v>
      </c>
      <c r="C93" s="92" t="s">
        <v>1216</v>
      </c>
      <c r="D93" s="92" t="s">
        <v>1217</v>
      </c>
      <c r="E93" s="92" t="s">
        <v>1640</v>
      </c>
      <c r="F93" s="92" t="s">
        <v>1641</v>
      </c>
      <c r="G93" s="155">
        <v>0</v>
      </c>
    </row>
    <row r="94" spans="1:7" x14ac:dyDescent="0.3">
      <c r="A94" s="1"/>
      <c r="B94" s="92" t="s">
        <v>524</v>
      </c>
      <c r="C94" s="92" t="s">
        <v>1216</v>
      </c>
      <c r="D94" s="92" t="s">
        <v>1715</v>
      </c>
      <c r="E94" s="92" t="s">
        <v>1640</v>
      </c>
      <c r="F94" s="92" t="s">
        <v>1641</v>
      </c>
      <c r="G94" s="155">
        <v>0</v>
      </c>
    </row>
    <row r="95" spans="1:7" x14ac:dyDescent="0.3">
      <c r="A95" s="1"/>
      <c r="B95" s="92" t="s">
        <v>524</v>
      </c>
      <c r="C95" s="92" t="s">
        <v>1216</v>
      </c>
      <c r="D95" s="92" t="s">
        <v>1715</v>
      </c>
      <c r="E95" s="92" t="s">
        <v>1643</v>
      </c>
      <c r="F95" s="92" t="s">
        <v>1641</v>
      </c>
      <c r="G95" s="155">
        <v>0</v>
      </c>
    </row>
    <row r="96" spans="1:7" x14ac:dyDescent="0.3">
      <c r="A96" s="1"/>
      <c r="B96" s="92" t="s">
        <v>524</v>
      </c>
      <c r="C96" s="92" t="s">
        <v>1216</v>
      </c>
      <c r="D96" s="92" t="s">
        <v>1716</v>
      </c>
      <c r="E96" s="92" t="s">
        <v>1640</v>
      </c>
      <c r="F96" s="92" t="s">
        <v>1641</v>
      </c>
      <c r="G96" s="155">
        <v>0</v>
      </c>
    </row>
    <row r="97" spans="1:7" x14ac:dyDescent="0.3">
      <c r="A97" s="1"/>
      <c r="B97" s="92" t="s">
        <v>524</v>
      </c>
      <c r="C97" s="92" t="s">
        <v>1216</v>
      </c>
      <c r="D97" s="92" t="s">
        <v>1716</v>
      </c>
      <c r="E97" s="92" t="s">
        <v>1643</v>
      </c>
      <c r="F97" s="92" t="s">
        <v>1641</v>
      </c>
      <c r="G97" s="155">
        <v>0</v>
      </c>
    </row>
    <row r="98" spans="1:7" x14ac:dyDescent="0.3">
      <c r="A98" s="1"/>
      <c r="B98" s="92" t="s">
        <v>524</v>
      </c>
      <c r="C98" s="92" t="s">
        <v>1216</v>
      </c>
      <c r="D98" s="92" t="s">
        <v>1717</v>
      </c>
      <c r="E98" s="92" t="s">
        <v>1640</v>
      </c>
      <c r="F98" s="92" t="s">
        <v>1641</v>
      </c>
      <c r="G98" s="155">
        <v>0</v>
      </c>
    </row>
    <row r="99" spans="1:7" x14ac:dyDescent="0.3">
      <c r="A99" s="1"/>
      <c r="B99" s="92" t="s">
        <v>524</v>
      </c>
      <c r="C99" s="92" t="s">
        <v>1216</v>
      </c>
      <c r="D99" s="92" t="s">
        <v>1717</v>
      </c>
      <c r="E99" s="92" t="s">
        <v>1643</v>
      </c>
      <c r="F99" s="92" t="s">
        <v>1641</v>
      </c>
      <c r="G99" s="155">
        <v>0</v>
      </c>
    </row>
    <row r="100" spans="1:7" x14ac:dyDescent="0.3">
      <c r="A100" s="1"/>
      <c r="B100" s="92" t="s">
        <v>156</v>
      </c>
      <c r="C100" s="92" t="s">
        <v>1218</v>
      </c>
      <c r="D100" s="92" t="s">
        <v>719</v>
      </c>
      <c r="E100" s="92" t="s">
        <v>1669</v>
      </c>
      <c r="F100" s="92" t="s">
        <v>1641</v>
      </c>
      <c r="G100" s="155">
        <v>1327451</v>
      </c>
    </row>
    <row r="101" spans="1:7" x14ac:dyDescent="0.3">
      <c r="A101" s="1"/>
      <c r="B101" s="92" t="s">
        <v>161</v>
      </c>
      <c r="C101" s="92" t="s">
        <v>1219</v>
      </c>
      <c r="D101" s="92" t="s">
        <v>1718</v>
      </c>
      <c r="E101" s="92" t="s">
        <v>1669</v>
      </c>
      <c r="F101" s="92" t="s">
        <v>1641</v>
      </c>
      <c r="G101" s="155">
        <v>118086.63</v>
      </c>
    </row>
    <row r="102" spans="1:7" x14ac:dyDescent="0.3">
      <c r="A102" s="1"/>
      <c r="B102" s="92" t="s">
        <v>161</v>
      </c>
      <c r="C102" s="92" t="s">
        <v>1219</v>
      </c>
      <c r="D102" s="92" t="s">
        <v>1719</v>
      </c>
      <c r="E102" s="92" t="s">
        <v>1669</v>
      </c>
      <c r="F102" s="92" t="s">
        <v>1641</v>
      </c>
      <c r="G102" s="155">
        <v>377297.57400000002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5" t="s">
        <v>581</v>
      </c>
      <c r="C6" s="205" t="s">
        <v>1720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40.049999999999997" customHeight="1" x14ac:dyDescent="0.3">
      <c r="A7" s="1"/>
      <c r="B7" s="205"/>
      <c r="C7" s="3" t="s">
        <v>247</v>
      </c>
      <c r="D7" s="3" t="s">
        <v>87</v>
      </c>
      <c r="E7" s="3" t="s">
        <v>94</v>
      </c>
      <c r="F7" s="3" t="s">
        <v>94</v>
      </c>
      <c r="G7" s="3" t="s">
        <v>103</v>
      </c>
      <c r="H7" s="3" t="s">
        <v>628</v>
      </c>
      <c r="I7" s="3" t="s">
        <v>106</v>
      </c>
      <c r="J7" s="3" t="s">
        <v>106</v>
      </c>
      <c r="K7" s="3" t="s">
        <v>128</v>
      </c>
      <c r="L7" s="3" t="s">
        <v>128</v>
      </c>
      <c r="M7" s="3" t="s">
        <v>128</v>
      </c>
      <c r="N7" s="3" t="s">
        <v>128</v>
      </c>
      <c r="O7" s="3" t="s">
        <v>156</v>
      </c>
      <c r="P7" s="3" t="s">
        <v>161</v>
      </c>
    </row>
    <row r="8" spans="1:16" ht="40.049999999999997" customHeight="1" x14ac:dyDescent="0.3">
      <c r="A8" s="1"/>
      <c r="B8" s="205"/>
      <c r="C8" s="3" t="s">
        <v>53</v>
      </c>
      <c r="D8" s="3" t="s">
        <v>92</v>
      </c>
      <c r="E8" s="3" t="s">
        <v>1721</v>
      </c>
      <c r="F8" s="3" t="s">
        <v>1722</v>
      </c>
      <c r="G8" s="3" t="s">
        <v>1723</v>
      </c>
      <c r="H8" s="3" t="s">
        <v>1724</v>
      </c>
      <c r="I8" s="3" t="s">
        <v>114</v>
      </c>
      <c r="J8" s="3" t="s">
        <v>118</v>
      </c>
      <c r="K8" s="3" t="s">
        <v>1725</v>
      </c>
      <c r="L8" s="3" t="s">
        <v>1726</v>
      </c>
      <c r="M8" s="3" t="s">
        <v>137</v>
      </c>
      <c r="N8" s="3" t="s">
        <v>1727</v>
      </c>
      <c r="O8" s="3" t="s">
        <v>1184</v>
      </c>
      <c r="P8" s="3" t="s">
        <v>1728</v>
      </c>
    </row>
    <row r="9" spans="1:16" x14ac:dyDescent="0.3">
      <c r="A9" s="1"/>
      <c r="B9" s="156" t="s">
        <v>180</v>
      </c>
      <c r="C9" s="154">
        <v>790.3</v>
      </c>
      <c r="D9" s="154">
        <v>2971.33</v>
      </c>
      <c r="E9" s="154">
        <v>82.71</v>
      </c>
      <c r="F9" s="154">
        <v>82.71</v>
      </c>
      <c r="G9" s="154">
        <v>4467.8</v>
      </c>
      <c r="H9" s="154">
        <v>522.69000000000005</v>
      </c>
      <c r="I9" s="154">
        <v>7704</v>
      </c>
      <c r="J9" s="154">
        <v>23160</v>
      </c>
      <c r="K9" s="154">
        <v>4498.1147000000001</v>
      </c>
      <c r="L9" s="154">
        <v>4178.1826000000001</v>
      </c>
      <c r="M9" s="154">
        <v>4495.8446000000004</v>
      </c>
      <c r="N9" s="154">
        <v>4495.0073000000002</v>
      </c>
      <c r="O9" s="154">
        <v>6638.51</v>
      </c>
      <c r="P9" s="154">
        <v>7074.2349999999997</v>
      </c>
    </row>
    <row r="10" spans="1:16" x14ac:dyDescent="0.3">
      <c r="A10" s="1"/>
      <c r="B10" s="156" t="s">
        <v>1729</v>
      </c>
      <c r="C10" s="154">
        <v>874.3</v>
      </c>
      <c r="D10" s="154" t="s">
        <v>1573</v>
      </c>
      <c r="E10" s="154">
        <v>84.05</v>
      </c>
      <c r="F10" s="154">
        <v>84.05</v>
      </c>
      <c r="G10" s="154">
        <v>4481.6000000000004</v>
      </c>
      <c r="H10" s="154">
        <v>521.71</v>
      </c>
      <c r="I10" s="154">
        <v>7984</v>
      </c>
      <c r="J10" s="154">
        <v>23206</v>
      </c>
      <c r="K10" s="154">
        <v>4533.7862999999998</v>
      </c>
      <c r="L10" s="154">
        <v>4274.0416999999998</v>
      </c>
      <c r="M10" s="154">
        <v>4531.2896000000001</v>
      </c>
      <c r="N10" s="154">
        <v>4530.2024000000001</v>
      </c>
      <c r="O10" s="154">
        <v>6640.47</v>
      </c>
      <c r="P10" s="154">
        <v>7074.2349999999997</v>
      </c>
    </row>
    <row r="11" spans="1:16" x14ac:dyDescent="0.3">
      <c r="A11" s="1"/>
      <c r="B11" s="156" t="s">
        <v>1730</v>
      </c>
      <c r="C11" s="154">
        <v>857</v>
      </c>
      <c r="D11" s="154" t="s">
        <v>1573</v>
      </c>
      <c r="E11" s="154">
        <v>85.86</v>
      </c>
      <c r="F11" s="154">
        <v>85.86</v>
      </c>
      <c r="G11" s="154">
        <v>4481.6000000000004</v>
      </c>
      <c r="H11" s="154">
        <v>537.4</v>
      </c>
      <c r="I11" s="154">
        <v>8233</v>
      </c>
      <c r="J11" s="154">
        <v>22990</v>
      </c>
      <c r="K11" s="154">
        <v>4582.9956000000002</v>
      </c>
      <c r="L11" s="154">
        <v>4341.2390999999998</v>
      </c>
      <c r="M11" s="154">
        <v>4580.2204000000002</v>
      </c>
      <c r="N11" s="154">
        <v>4579.2819</v>
      </c>
      <c r="O11" s="154">
        <v>6640.47</v>
      </c>
      <c r="P11" s="154">
        <v>7074.1379999999999</v>
      </c>
    </row>
    <row r="12" spans="1:16" x14ac:dyDescent="0.3">
      <c r="A12" s="1"/>
      <c r="B12" s="156" t="s">
        <v>1731</v>
      </c>
      <c r="C12" s="154">
        <v>873.4</v>
      </c>
      <c r="D12" s="154" t="s">
        <v>1573</v>
      </c>
      <c r="E12" s="154">
        <v>87.87</v>
      </c>
      <c r="F12" s="154">
        <v>87.87</v>
      </c>
      <c r="G12" s="154">
        <v>4474.7</v>
      </c>
      <c r="H12" s="154">
        <v>535.44000000000005</v>
      </c>
      <c r="I12" s="154">
        <v>8451</v>
      </c>
      <c r="J12" s="154">
        <v>23157</v>
      </c>
      <c r="K12" s="154">
        <v>4599.1615000000002</v>
      </c>
      <c r="L12" s="154">
        <v>4374.0726000000004</v>
      </c>
      <c r="M12" s="154">
        <v>4596.1584999999995</v>
      </c>
      <c r="N12" s="154">
        <v>4595.0977000000003</v>
      </c>
      <c r="O12" s="154">
        <v>6640.86</v>
      </c>
      <c r="P12" s="154">
        <v>7073.973</v>
      </c>
    </row>
    <row r="13" spans="1:16" x14ac:dyDescent="0.3">
      <c r="A13" s="1"/>
      <c r="B13" s="156" t="s">
        <v>1732</v>
      </c>
      <c r="C13" s="154">
        <v>871.4</v>
      </c>
      <c r="D13" s="154" t="s">
        <v>1573</v>
      </c>
      <c r="E13" s="154">
        <v>88.76</v>
      </c>
      <c r="F13" s="154">
        <v>88.76</v>
      </c>
      <c r="G13" s="154">
        <v>4481.6000000000004</v>
      </c>
      <c r="H13" s="154">
        <v>0</v>
      </c>
      <c r="I13" s="154">
        <v>8655</v>
      </c>
      <c r="J13" s="154">
        <v>23290</v>
      </c>
      <c r="K13" s="154">
        <v>4596.6315999999997</v>
      </c>
      <c r="L13" s="154">
        <v>4369.2915999999996</v>
      </c>
      <c r="M13" s="154">
        <v>4594.0619999999999</v>
      </c>
      <c r="N13" s="154">
        <v>4592.4967999999999</v>
      </c>
      <c r="O13" s="154">
        <v>6640.08</v>
      </c>
      <c r="P13" s="154">
        <v>7073.8490000000002</v>
      </c>
    </row>
    <row r="14" spans="1:16" x14ac:dyDescent="0.3">
      <c r="A14" s="1"/>
      <c r="B14" s="156" t="s">
        <v>1733</v>
      </c>
      <c r="C14" s="154">
        <v>871.1</v>
      </c>
      <c r="D14" s="154" t="s">
        <v>1573</v>
      </c>
      <c r="E14" s="154">
        <v>88.64</v>
      </c>
      <c r="F14" s="154">
        <v>88.64</v>
      </c>
      <c r="G14" s="154">
        <v>4474.7</v>
      </c>
      <c r="H14" s="154">
        <v>0</v>
      </c>
      <c r="I14" s="154">
        <v>8731</v>
      </c>
      <c r="J14" s="154">
        <v>23206</v>
      </c>
      <c r="K14" s="154">
        <v>4536.3765000000003</v>
      </c>
      <c r="L14" s="154">
        <v>4279.8888999999999</v>
      </c>
      <c r="M14" s="154">
        <v>4534.0681999999997</v>
      </c>
      <c r="N14" s="154">
        <v>4532.5205999999998</v>
      </c>
      <c r="O14" s="154">
        <v>6640.47</v>
      </c>
      <c r="P14" s="154">
        <v>7073.607</v>
      </c>
    </row>
    <row r="15" spans="1:16" x14ac:dyDescent="0.3">
      <c r="A15" s="1"/>
      <c r="B15" s="156" t="s">
        <v>1734</v>
      </c>
      <c r="C15" s="154">
        <v>870.9</v>
      </c>
      <c r="D15" s="154" t="s">
        <v>1573</v>
      </c>
      <c r="E15" s="154">
        <v>87.48</v>
      </c>
      <c r="F15" s="154">
        <v>87.48</v>
      </c>
      <c r="G15" s="154">
        <v>4477.8999999999996</v>
      </c>
      <c r="H15" s="154">
        <v>0</v>
      </c>
      <c r="I15" s="154">
        <v>8708</v>
      </c>
      <c r="J15" s="154">
        <v>23217</v>
      </c>
      <c r="K15" s="154">
        <v>4489.6373000000003</v>
      </c>
      <c r="L15" s="154">
        <v>4168.6755999999996</v>
      </c>
      <c r="M15" s="154">
        <v>4487.6738999999998</v>
      </c>
      <c r="N15" s="154">
        <v>4485.9497000000001</v>
      </c>
      <c r="O15" s="154">
        <v>6641.26</v>
      </c>
      <c r="P15" s="154">
        <v>7073.3590000000004</v>
      </c>
    </row>
    <row r="16" spans="1:16" x14ac:dyDescent="0.3">
      <c r="A16" s="1"/>
      <c r="B16" s="156" t="s">
        <v>237</v>
      </c>
      <c r="C16" s="154">
        <v>870.5</v>
      </c>
      <c r="D16" s="154" t="s">
        <v>1573</v>
      </c>
      <c r="E16" s="154">
        <v>86.05</v>
      </c>
      <c r="F16" s="154">
        <v>86.05</v>
      </c>
      <c r="G16" s="154">
        <v>4479.8999999999996</v>
      </c>
      <c r="H16" s="154">
        <v>0</v>
      </c>
      <c r="I16" s="154">
        <v>8592</v>
      </c>
      <c r="J16" s="154">
        <v>22709</v>
      </c>
      <c r="K16" s="154">
        <v>4407.2132000000001</v>
      </c>
      <c r="L16" s="154">
        <v>4042.1779000000001</v>
      </c>
      <c r="M16" s="154">
        <v>4405.3508000000002</v>
      </c>
      <c r="N16" s="154">
        <v>4403.4610000000002</v>
      </c>
      <c r="O16" s="154">
        <v>6640.86</v>
      </c>
      <c r="P16" s="154">
        <v>7073.4690000000001</v>
      </c>
    </row>
    <row r="17" spans="1:16" x14ac:dyDescent="0.3">
      <c r="A17" s="1"/>
      <c r="B17" s="156" t="s">
        <v>216</v>
      </c>
      <c r="C17" s="154">
        <v>870.9</v>
      </c>
      <c r="D17" s="154" t="s">
        <v>1573</v>
      </c>
      <c r="E17" s="154">
        <v>84.88</v>
      </c>
      <c r="F17" s="154">
        <v>84.88</v>
      </c>
      <c r="G17" s="154">
        <v>4476.7</v>
      </c>
      <c r="H17" s="154">
        <v>0</v>
      </c>
      <c r="I17" s="154">
        <v>8482</v>
      </c>
      <c r="J17" s="154">
        <v>22704</v>
      </c>
      <c r="K17" s="154">
        <v>4379.7461999999996</v>
      </c>
      <c r="L17" s="154">
        <v>3997.7836000000002</v>
      </c>
      <c r="M17" s="154">
        <v>4377.4848000000002</v>
      </c>
      <c r="N17" s="154">
        <v>4376.3838999999998</v>
      </c>
      <c r="O17" s="154">
        <v>6640.47</v>
      </c>
      <c r="P17" s="154">
        <v>7074.0969999999998</v>
      </c>
    </row>
    <row r="18" spans="1:16" x14ac:dyDescent="0.3">
      <c r="A18" s="1"/>
      <c r="B18" s="156" t="s">
        <v>1735</v>
      </c>
      <c r="C18" s="154">
        <v>876</v>
      </c>
      <c r="D18" s="154">
        <v>2970.15</v>
      </c>
      <c r="E18" s="154">
        <v>84.17</v>
      </c>
      <c r="F18" s="154">
        <v>84.17</v>
      </c>
      <c r="G18" s="154">
        <v>4474.6000000000004</v>
      </c>
      <c r="H18" s="154">
        <v>0</v>
      </c>
      <c r="I18" s="154">
        <v>8372</v>
      </c>
      <c r="J18" s="154">
        <v>22770</v>
      </c>
      <c r="K18" s="154">
        <v>4349.6025</v>
      </c>
      <c r="L18" s="154">
        <v>3937.1867999999999</v>
      </c>
      <c r="M18" s="154">
        <v>4346.6403</v>
      </c>
      <c r="N18" s="154">
        <v>4349.8869999999997</v>
      </c>
      <c r="O18" s="154">
        <v>6640.47</v>
      </c>
      <c r="P18" s="154">
        <v>6958.77</v>
      </c>
    </row>
    <row r="19" spans="1:16" x14ac:dyDescent="0.3">
      <c r="A19" s="1"/>
      <c r="B19" s="156" t="s">
        <v>1736</v>
      </c>
      <c r="C19" s="154">
        <v>870.5</v>
      </c>
      <c r="D19" s="154">
        <v>2974.26</v>
      </c>
      <c r="E19" s="154">
        <v>83.46</v>
      </c>
      <c r="F19" s="154">
        <v>83.46</v>
      </c>
      <c r="G19" s="154">
        <v>4477.1000000000004</v>
      </c>
      <c r="H19" s="154">
        <v>0</v>
      </c>
      <c r="I19" s="154">
        <v>8261</v>
      </c>
      <c r="J19" s="154">
        <v>22630</v>
      </c>
      <c r="K19" s="154">
        <v>4321.9634999999998</v>
      </c>
      <c r="L19" s="154">
        <v>3894.5857999999998</v>
      </c>
      <c r="M19" s="154">
        <v>4312.8771999999999</v>
      </c>
      <c r="N19" s="154">
        <v>4316.0636000000004</v>
      </c>
      <c r="O19" s="154">
        <v>6640.47</v>
      </c>
      <c r="P19" s="154">
        <v>6952.9719999999998</v>
      </c>
    </row>
    <row r="20" spans="1:16" x14ac:dyDescent="0.3">
      <c r="A20" s="1"/>
      <c r="B20" s="156" t="s">
        <v>325</v>
      </c>
      <c r="C20" s="154">
        <v>787</v>
      </c>
      <c r="D20" s="154">
        <v>2972.26</v>
      </c>
      <c r="E20" s="154">
        <v>82.77</v>
      </c>
      <c r="F20" s="154">
        <v>82.77</v>
      </c>
      <c r="G20" s="154">
        <v>4476.1000000000004</v>
      </c>
      <c r="H20" s="154">
        <v>0</v>
      </c>
      <c r="I20" s="154">
        <v>8151</v>
      </c>
      <c r="J20" s="154">
        <v>22759</v>
      </c>
      <c r="K20" s="154">
        <v>4321.9634999999998</v>
      </c>
      <c r="L20" s="154">
        <v>3826.9953999999998</v>
      </c>
      <c r="M20" s="154">
        <v>4285.5411000000004</v>
      </c>
      <c r="N20" s="154">
        <v>4290.8966</v>
      </c>
      <c r="O20" s="154">
        <v>6640.86</v>
      </c>
      <c r="P20" s="154">
        <v>6775.4459999999999</v>
      </c>
    </row>
    <row r="21" spans="1:16" x14ac:dyDescent="0.3">
      <c r="A21" s="1"/>
      <c r="B21" s="156" t="s">
        <v>303</v>
      </c>
      <c r="C21" s="154">
        <v>788.4</v>
      </c>
      <c r="D21" s="154">
        <v>2972.26</v>
      </c>
      <c r="E21" s="154">
        <v>81.93</v>
      </c>
      <c r="F21" s="154">
        <v>81.93</v>
      </c>
      <c r="G21" s="154">
        <v>4472.8</v>
      </c>
      <c r="H21" s="154">
        <v>0</v>
      </c>
      <c r="I21" s="154">
        <v>8088</v>
      </c>
      <c r="J21" s="154">
        <v>22649</v>
      </c>
      <c r="K21" s="154">
        <v>4321.9634999999998</v>
      </c>
      <c r="L21" s="154">
        <v>3791.7456999999999</v>
      </c>
      <c r="M21" s="154">
        <v>4266.3973999999998</v>
      </c>
      <c r="N21" s="154">
        <v>4274.2884999999997</v>
      </c>
      <c r="O21" s="154">
        <v>6641.65</v>
      </c>
      <c r="P21" s="154">
        <v>6695.5529999999999</v>
      </c>
    </row>
    <row r="22" spans="1:16" x14ac:dyDescent="0.3">
      <c r="A22" s="1"/>
      <c r="B22" s="156" t="s">
        <v>217</v>
      </c>
      <c r="C22" s="154">
        <v>809.2</v>
      </c>
      <c r="D22" s="154">
        <v>2972.35</v>
      </c>
      <c r="E22" s="154">
        <v>81.45</v>
      </c>
      <c r="F22" s="154">
        <v>81.45</v>
      </c>
      <c r="G22" s="154">
        <v>4472.1000000000004</v>
      </c>
      <c r="H22" s="154">
        <v>0</v>
      </c>
      <c r="I22" s="154">
        <v>8029</v>
      </c>
      <c r="J22" s="154">
        <v>22680</v>
      </c>
      <c r="K22" s="154">
        <v>4321.9634999999998</v>
      </c>
      <c r="L22" s="154">
        <v>3801.2237</v>
      </c>
      <c r="M22" s="154">
        <v>4271.4255999999996</v>
      </c>
      <c r="N22" s="154">
        <v>4281.5708000000004</v>
      </c>
      <c r="O22" s="154">
        <v>6640.08</v>
      </c>
      <c r="P22" s="154">
        <v>6620.9089999999997</v>
      </c>
    </row>
    <row r="23" spans="1:16" x14ac:dyDescent="0.3">
      <c r="A23" s="1"/>
      <c r="B23" s="156" t="s">
        <v>304</v>
      </c>
      <c r="C23" s="154">
        <v>802.6</v>
      </c>
      <c r="D23" s="154">
        <v>2972.26</v>
      </c>
      <c r="E23" s="154">
        <v>81.23</v>
      </c>
      <c r="F23" s="154">
        <v>81.23</v>
      </c>
      <c r="G23" s="154">
        <v>4476.1000000000004</v>
      </c>
      <c r="H23" s="154">
        <v>0</v>
      </c>
      <c r="I23" s="154">
        <v>7972</v>
      </c>
      <c r="J23" s="154">
        <v>22666</v>
      </c>
      <c r="K23" s="154">
        <v>4321.9634999999998</v>
      </c>
      <c r="L23" s="154">
        <v>3848.7997999999998</v>
      </c>
      <c r="M23" s="154">
        <v>4301.3950000000004</v>
      </c>
      <c r="N23" s="154">
        <v>4312.0745999999999</v>
      </c>
      <c r="O23" s="154">
        <v>6640.47</v>
      </c>
      <c r="P23" s="154">
        <v>6551.1059999999998</v>
      </c>
    </row>
    <row r="24" spans="1:16" x14ac:dyDescent="0.3">
      <c r="A24" s="1"/>
      <c r="B24" s="156" t="s">
        <v>238</v>
      </c>
      <c r="C24" s="154">
        <v>805.6</v>
      </c>
      <c r="D24" s="154">
        <v>2969.1</v>
      </c>
      <c r="E24" s="154">
        <v>81.33</v>
      </c>
      <c r="F24" s="154">
        <v>81.33</v>
      </c>
      <c r="G24" s="154">
        <v>4477</v>
      </c>
      <c r="H24" s="154">
        <v>0</v>
      </c>
      <c r="I24" s="154">
        <v>7946</v>
      </c>
      <c r="J24" s="154">
        <v>22691</v>
      </c>
      <c r="K24" s="154">
        <v>4321.9634999999998</v>
      </c>
      <c r="L24" s="154">
        <v>3916.8186000000001</v>
      </c>
      <c r="M24" s="154">
        <v>4330.9081999999999</v>
      </c>
      <c r="N24" s="154">
        <v>4340.8236999999999</v>
      </c>
      <c r="O24" s="154">
        <v>6640.86</v>
      </c>
      <c r="P24" s="154">
        <v>6490.7330000000002</v>
      </c>
    </row>
    <row r="25" spans="1:16" x14ac:dyDescent="0.3">
      <c r="A25" s="1"/>
      <c r="B25" s="156" t="s">
        <v>1737</v>
      </c>
      <c r="C25" s="154">
        <v>788.3</v>
      </c>
      <c r="D25" s="154">
        <v>2970.17</v>
      </c>
      <c r="E25" s="154">
        <v>81.400000000000006</v>
      </c>
      <c r="F25" s="154">
        <v>81.400000000000006</v>
      </c>
      <c r="G25" s="154">
        <v>4478.7</v>
      </c>
      <c r="H25" s="154">
        <v>0</v>
      </c>
      <c r="I25" s="154">
        <v>7920</v>
      </c>
      <c r="J25" s="154">
        <v>22600</v>
      </c>
      <c r="K25" s="154">
        <v>4321.9634999999998</v>
      </c>
      <c r="L25" s="154">
        <v>3931.2519000000002</v>
      </c>
      <c r="M25" s="154">
        <v>4335.7955000000002</v>
      </c>
      <c r="N25" s="154">
        <v>4344.8463000000002</v>
      </c>
      <c r="O25" s="154">
        <v>6640.86</v>
      </c>
      <c r="P25" s="154">
        <v>6449.0519999999997</v>
      </c>
    </row>
    <row r="26" spans="1:16" x14ac:dyDescent="0.3">
      <c r="A26" s="1"/>
      <c r="B26" s="156" t="s">
        <v>368</v>
      </c>
      <c r="C26" s="154">
        <v>788.5</v>
      </c>
      <c r="D26" s="154">
        <v>2970.78</v>
      </c>
      <c r="E26" s="154">
        <v>81.47</v>
      </c>
      <c r="F26" s="154">
        <v>81.47</v>
      </c>
      <c r="G26" s="154">
        <v>4476.6000000000004</v>
      </c>
      <c r="H26" s="154">
        <v>0</v>
      </c>
      <c r="I26" s="154">
        <v>7847</v>
      </c>
      <c r="J26" s="154">
        <v>22653</v>
      </c>
      <c r="K26" s="154">
        <v>4322.0717999999997</v>
      </c>
      <c r="L26" s="154">
        <v>3913.3326999999999</v>
      </c>
      <c r="M26" s="154">
        <v>4318.8545000000004</v>
      </c>
      <c r="N26" s="154">
        <v>4323.6808000000001</v>
      </c>
      <c r="O26" s="154">
        <v>6640.08</v>
      </c>
      <c r="P26" s="154">
        <v>6419.5349999999999</v>
      </c>
    </row>
    <row r="27" spans="1:16" x14ac:dyDescent="0.3">
      <c r="A27" s="1"/>
      <c r="B27" s="156" t="s">
        <v>293</v>
      </c>
      <c r="C27" s="154">
        <v>788.8</v>
      </c>
      <c r="D27" s="154">
        <v>2970.69</v>
      </c>
      <c r="E27" s="154">
        <v>80.58</v>
      </c>
      <c r="F27" s="154">
        <v>80.58</v>
      </c>
      <c r="G27" s="154">
        <v>4479.2</v>
      </c>
      <c r="H27" s="154">
        <v>0</v>
      </c>
      <c r="I27" s="154">
        <v>7697</v>
      </c>
      <c r="J27" s="154">
        <v>22673</v>
      </c>
      <c r="K27" s="154">
        <v>4202.6817000000001</v>
      </c>
      <c r="L27" s="154">
        <v>3783.7211000000002</v>
      </c>
      <c r="M27" s="154">
        <v>4204.0275000000001</v>
      </c>
      <c r="N27" s="154">
        <v>4204.6629999999996</v>
      </c>
      <c r="O27" s="154">
        <v>6641.26</v>
      </c>
      <c r="P27" s="154">
        <v>6376.1239999999998</v>
      </c>
    </row>
    <row r="28" spans="1:16" x14ac:dyDescent="0.3">
      <c r="A28" s="1"/>
      <c r="B28" s="156" t="s">
        <v>1738</v>
      </c>
      <c r="C28" s="154">
        <v>797.2</v>
      </c>
      <c r="D28" s="154">
        <v>2970.38</v>
      </c>
      <c r="E28" s="154">
        <v>79.400000000000006</v>
      </c>
      <c r="F28" s="154">
        <v>79.400000000000006</v>
      </c>
      <c r="G28" s="154">
        <v>4474.7</v>
      </c>
      <c r="H28" s="154">
        <v>0</v>
      </c>
      <c r="I28" s="154">
        <v>7547</v>
      </c>
      <c r="J28" s="154">
        <v>22635</v>
      </c>
      <c r="K28" s="154">
        <v>4195.9513999999999</v>
      </c>
      <c r="L28" s="154">
        <v>3767.5167000000001</v>
      </c>
      <c r="M28" s="154">
        <v>4197.3674000000001</v>
      </c>
      <c r="N28" s="154">
        <v>4196.6072000000004</v>
      </c>
      <c r="O28" s="154">
        <v>6641.26</v>
      </c>
      <c r="P28" s="154">
        <v>6330.5649999999996</v>
      </c>
    </row>
    <row r="29" spans="1:16" x14ac:dyDescent="0.3">
      <c r="A29" s="1"/>
      <c r="B29" s="156" t="s">
        <v>306</v>
      </c>
      <c r="C29" s="154">
        <v>795.2</v>
      </c>
      <c r="D29" s="154">
        <v>2969.51</v>
      </c>
      <c r="E29" s="154">
        <v>78.45</v>
      </c>
      <c r="F29" s="154">
        <v>78.45</v>
      </c>
      <c r="G29" s="154">
        <v>4474.7</v>
      </c>
      <c r="H29" s="154">
        <v>0</v>
      </c>
      <c r="I29" s="154">
        <v>7322</v>
      </c>
      <c r="J29" s="154">
        <v>22815</v>
      </c>
      <c r="K29" s="154">
        <v>4171.7033000000001</v>
      </c>
      <c r="L29" s="154">
        <v>3676.3766999999998</v>
      </c>
      <c r="M29" s="154">
        <v>4173.7110000000002</v>
      </c>
      <c r="N29" s="154">
        <v>4172.5852000000004</v>
      </c>
      <c r="O29" s="154">
        <v>6641.26</v>
      </c>
      <c r="P29" s="154">
        <v>5771.0950000000003</v>
      </c>
    </row>
    <row r="30" spans="1:16" x14ac:dyDescent="0.3">
      <c r="A30" s="1"/>
      <c r="B30" s="156" t="s">
        <v>1739</v>
      </c>
      <c r="C30" s="154">
        <v>795.2</v>
      </c>
      <c r="D30" s="154">
        <v>2970.4</v>
      </c>
      <c r="E30" s="154">
        <v>77.47</v>
      </c>
      <c r="F30" s="154">
        <v>77.47</v>
      </c>
      <c r="G30" s="154">
        <v>4474.7</v>
      </c>
      <c r="H30" s="154">
        <v>0</v>
      </c>
      <c r="I30" s="154">
        <v>7133</v>
      </c>
      <c r="J30" s="154">
        <v>22734</v>
      </c>
      <c r="K30" s="154">
        <v>4144.7794999999996</v>
      </c>
      <c r="L30" s="154">
        <v>3635.5743000000002</v>
      </c>
      <c r="M30" s="154">
        <v>4146.8269</v>
      </c>
      <c r="N30" s="154">
        <v>4145.7443000000003</v>
      </c>
      <c r="O30" s="154">
        <v>6643.22</v>
      </c>
      <c r="P30" s="154">
        <v>5263.03</v>
      </c>
    </row>
    <row r="31" spans="1:16" x14ac:dyDescent="0.3">
      <c r="A31" s="1"/>
      <c r="B31" s="156" t="s">
        <v>307</v>
      </c>
      <c r="C31" s="154">
        <v>790.6</v>
      </c>
      <c r="D31" s="154">
        <v>2969.16</v>
      </c>
      <c r="E31" s="154">
        <v>76.849999999999994</v>
      </c>
      <c r="F31" s="154">
        <v>76.849999999999994</v>
      </c>
      <c r="G31" s="154">
        <v>4481.6000000000004</v>
      </c>
      <c r="H31" s="154">
        <v>0</v>
      </c>
      <c r="I31" s="154">
        <v>7004</v>
      </c>
      <c r="J31" s="154">
        <v>22836</v>
      </c>
      <c r="K31" s="154">
        <v>4209.0739999999996</v>
      </c>
      <c r="L31" s="154">
        <v>3737.0056</v>
      </c>
      <c r="M31" s="154">
        <v>4210.9850999999999</v>
      </c>
      <c r="N31" s="154">
        <v>4209.7552999999998</v>
      </c>
      <c r="O31" s="154">
        <v>6641.65</v>
      </c>
      <c r="P31" s="154">
        <v>4897.0630000000001</v>
      </c>
    </row>
    <row r="32" spans="1:16" x14ac:dyDescent="0.3">
      <c r="A32" s="1"/>
      <c r="B32" s="156" t="s">
        <v>1740</v>
      </c>
      <c r="C32" s="154">
        <v>790.5</v>
      </c>
      <c r="D32" s="154">
        <v>2973.33</v>
      </c>
      <c r="E32" s="154">
        <v>77.12</v>
      </c>
      <c r="F32" s="154">
        <v>77.12</v>
      </c>
      <c r="G32" s="154">
        <v>4474.7</v>
      </c>
      <c r="H32" s="154">
        <v>0</v>
      </c>
      <c r="I32" s="154">
        <v>7048</v>
      </c>
      <c r="J32" s="154">
        <v>22788</v>
      </c>
      <c r="K32" s="154">
        <v>4269.2782999999999</v>
      </c>
      <c r="L32" s="154">
        <v>3844.9488999999999</v>
      </c>
      <c r="M32" s="154">
        <v>4270.9461000000001</v>
      </c>
      <c r="N32" s="154">
        <v>4269.4618</v>
      </c>
      <c r="O32" s="154">
        <v>6641.26</v>
      </c>
      <c r="P32" s="154">
        <v>4609.5519999999997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5" t="s">
        <v>581</v>
      </c>
      <c r="C6" s="205" t="s">
        <v>1741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40.049999999999997" customHeight="1" x14ac:dyDescent="0.3">
      <c r="A7" s="1"/>
      <c r="B7" s="205"/>
      <c r="C7" s="3" t="s">
        <v>247</v>
      </c>
      <c r="D7" s="3" t="s">
        <v>87</v>
      </c>
      <c r="E7" s="3" t="s">
        <v>87</v>
      </c>
      <c r="F7" s="3" t="s">
        <v>94</v>
      </c>
      <c r="G7" s="3" t="s">
        <v>94</v>
      </c>
      <c r="H7" s="3" t="s">
        <v>94</v>
      </c>
      <c r="I7" s="3" t="s">
        <v>94</v>
      </c>
      <c r="J7" s="3" t="s">
        <v>103</v>
      </c>
      <c r="K7" s="3" t="s">
        <v>628</v>
      </c>
      <c r="L7" s="3" t="s">
        <v>106</v>
      </c>
      <c r="M7" s="3" t="s">
        <v>106</v>
      </c>
      <c r="N7" s="3" t="s">
        <v>128</v>
      </c>
      <c r="O7" s="3" t="s">
        <v>128</v>
      </c>
      <c r="P7" s="3" t="s">
        <v>156</v>
      </c>
      <c r="Q7" s="3" t="s">
        <v>161</v>
      </c>
    </row>
    <row r="8" spans="1:17" ht="40.049999999999997" customHeight="1" x14ac:dyDescent="0.3">
      <c r="A8" s="1"/>
      <c r="B8" s="205"/>
      <c r="C8" s="3" t="s">
        <v>1160</v>
      </c>
      <c r="D8" s="3" t="s">
        <v>1166</v>
      </c>
      <c r="E8" s="3" t="s">
        <v>1167</v>
      </c>
      <c r="F8" s="3" t="s">
        <v>99</v>
      </c>
      <c r="G8" s="3" t="s">
        <v>102</v>
      </c>
      <c r="H8" s="3" t="s">
        <v>1645</v>
      </c>
      <c r="I8" s="3" t="s">
        <v>1183</v>
      </c>
      <c r="J8" s="3" t="s">
        <v>104</v>
      </c>
      <c r="K8" s="3" t="s">
        <v>1189</v>
      </c>
      <c r="L8" s="3" t="s">
        <v>114</v>
      </c>
      <c r="M8" s="3" t="s">
        <v>118</v>
      </c>
      <c r="N8" s="3" t="s">
        <v>1203</v>
      </c>
      <c r="O8" s="3" t="s">
        <v>140</v>
      </c>
      <c r="P8" s="3" t="s">
        <v>1218</v>
      </c>
      <c r="Q8" s="3" t="s">
        <v>1219</v>
      </c>
    </row>
    <row r="9" spans="1:17" x14ac:dyDescent="0.3">
      <c r="A9" s="1"/>
      <c r="B9" s="156" t="s">
        <v>180</v>
      </c>
      <c r="C9" s="154">
        <v>20</v>
      </c>
      <c r="D9" s="154">
        <v>27.05</v>
      </c>
      <c r="E9" s="154">
        <v>27.05</v>
      </c>
      <c r="F9" s="154">
        <v>22.6</v>
      </c>
      <c r="G9" s="154">
        <v>22.6</v>
      </c>
      <c r="H9" s="154">
        <v>22.01</v>
      </c>
      <c r="I9" s="154">
        <v>22.01</v>
      </c>
      <c r="J9" s="154">
        <v>21.4</v>
      </c>
      <c r="K9" s="154">
        <v>35.450000000000003</v>
      </c>
      <c r="L9" s="154">
        <v>22</v>
      </c>
      <c r="M9" s="154">
        <v>22</v>
      </c>
      <c r="N9" s="154">
        <v>25.77</v>
      </c>
      <c r="O9" s="154">
        <v>22.1</v>
      </c>
      <c r="P9" s="154">
        <v>21.48</v>
      </c>
      <c r="Q9" s="154">
        <v>24.27</v>
      </c>
    </row>
    <row r="10" spans="1:17" x14ac:dyDescent="0.3">
      <c r="A10" s="1"/>
      <c r="B10" s="156" t="s">
        <v>1729</v>
      </c>
      <c r="C10" s="154">
        <v>20</v>
      </c>
      <c r="D10" s="154">
        <v>25.14</v>
      </c>
      <c r="E10" s="154">
        <v>25.14</v>
      </c>
      <c r="F10" s="154">
        <v>22.6</v>
      </c>
      <c r="G10" s="154">
        <v>22.6</v>
      </c>
      <c r="H10" s="154">
        <v>21.92</v>
      </c>
      <c r="I10" s="154">
        <v>21.92</v>
      </c>
      <c r="J10" s="154">
        <v>21.2</v>
      </c>
      <c r="K10" s="154">
        <v>35.299999999999997</v>
      </c>
      <c r="L10" s="154">
        <v>21.9</v>
      </c>
      <c r="M10" s="154">
        <v>21.8</v>
      </c>
      <c r="N10" s="154">
        <v>25.84</v>
      </c>
      <c r="O10" s="154">
        <v>22.066700000000001</v>
      </c>
      <c r="P10" s="154">
        <v>21.13</v>
      </c>
      <c r="Q10" s="154">
        <v>23.86</v>
      </c>
    </row>
    <row r="11" spans="1:17" x14ac:dyDescent="0.3">
      <c r="A11" s="1"/>
      <c r="B11" s="156" t="s">
        <v>1730</v>
      </c>
      <c r="C11" s="154">
        <v>19</v>
      </c>
      <c r="D11" s="154">
        <v>24.86</v>
      </c>
      <c r="E11" s="154">
        <v>24.86</v>
      </c>
      <c r="F11" s="154">
        <v>21.9</v>
      </c>
      <c r="G11" s="154">
        <v>21.9</v>
      </c>
      <c r="H11" s="154">
        <v>21.81</v>
      </c>
      <c r="I11" s="154">
        <v>21.81</v>
      </c>
      <c r="J11" s="154">
        <v>21.1</v>
      </c>
      <c r="K11" s="154">
        <v>35.21</v>
      </c>
      <c r="L11" s="154">
        <v>21.6</v>
      </c>
      <c r="M11" s="154">
        <v>21.6</v>
      </c>
      <c r="N11" s="154">
        <v>25.91</v>
      </c>
      <c r="O11" s="154">
        <v>22.066700000000001</v>
      </c>
      <c r="P11" s="154">
        <v>20.79</v>
      </c>
      <c r="Q11" s="154">
        <v>23.56</v>
      </c>
    </row>
    <row r="12" spans="1:17" x14ac:dyDescent="0.3">
      <c r="A12" s="1"/>
      <c r="B12" s="156" t="s">
        <v>1731</v>
      </c>
      <c r="C12" s="154">
        <v>19</v>
      </c>
      <c r="D12" s="154">
        <v>24.3</v>
      </c>
      <c r="E12" s="154">
        <v>24.3</v>
      </c>
      <c r="F12" s="154">
        <v>22.4</v>
      </c>
      <c r="G12" s="154">
        <v>22.4</v>
      </c>
      <c r="H12" s="154">
        <v>21.74</v>
      </c>
      <c r="I12" s="154">
        <v>21.74</v>
      </c>
      <c r="J12" s="154">
        <v>21.1</v>
      </c>
      <c r="K12" s="154">
        <v>37.1</v>
      </c>
      <c r="L12" s="154">
        <v>21.1</v>
      </c>
      <c r="M12" s="154">
        <v>21.2</v>
      </c>
      <c r="N12" s="154">
        <v>25.91</v>
      </c>
      <c r="O12" s="154">
        <v>22</v>
      </c>
      <c r="P12" s="154">
        <v>20.92</v>
      </c>
      <c r="Q12" s="154">
        <v>23.65</v>
      </c>
    </row>
    <row r="13" spans="1:17" x14ac:dyDescent="0.3">
      <c r="A13" s="1"/>
      <c r="B13" s="156" t="s">
        <v>1732</v>
      </c>
      <c r="C13" s="154">
        <v>19</v>
      </c>
      <c r="D13" s="154">
        <v>24.2</v>
      </c>
      <c r="E13" s="154">
        <v>24.2</v>
      </c>
      <c r="F13" s="154">
        <v>22.4</v>
      </c>
      <c r="G13" s="154">
        <v>22.4</v>
      </c>
      <c r="H13" s="154">
        <v>21.74</v>
      </c>
      <c r="I13" s="154">
        <v>21.74</v>
      </c>
      <c r="J13" s="154">
        <v>21.4</v>
      </c>
      <c r="K13" s="154">
        <v>0</v>
      </c>
      <c r="L13" s="154">
        <v>20.8</v>
      </c>
      <c r="M13" s="154">
        <v>21.3</v>
      </c>
      <c r="N13" s="154">
        <v>25.89</v>
      </c>
      <c r="O13" s="154">
        <v>21.7667</v>
      </c>
      <c r="P13" s="154">
        <v>20.8</v>
      </c>
      <c r="Q13" s="154">
        <v>23.82</v>
      </c>
    </row>
    <row r="14" spans="1:17" x14ac:dyDescent="0.3">
      <c r="A14" s="1"/>
      <c r="B14" s="156" t="s">
        <v>1733</v>
      </c>
      <c r="C14" s="154">
        <v>19</v>
      </c>
      <c r="D14" s="154">
        <v>24.1</v>
      </c>
      <c r="E14" s="154">
        <v>24.1</v>
      </c>
      <c r="F14" s="154">
        <v>22.6</v>
      </c>
      <c r="G14" s="154">
        <v>22.6</v>
      </c>
      <c r="H14" s="154">
        <v>21.67</v>
      </c>
      <c r="I14" s="154">
        <v>21.67</v>
      </c>
      <c r="J14" s="154">
        <v>21.4</v>
      </c>
      <c r="K14" s="154">
        <v>0</v>
      </c>
      <c r="L14" s="154">
        <v>21</v>
      </c>
      <c r="M14" s="154">
        <v>21</v>
      </c>
      <c r="N14" s="154">
        <v>25.82</v>
      </c>
      <c r="O14" s="154">
        <v>21.8</v>
      </c>
      <c r="P14" s="154">
        <v>21.69</v>
      </c>
      <c r="Q14" s="154">
        <v>24.06</v>
      </c>
    </row>
    <row r="15" spans="1:17" x14ac:dyDescent="0.3">
      <c r="A15" s="1"/>
      <c r="B15" s="156" t="s">
        <v>1734</v>
      </c>
      <c r="C15" s="154">
        <v>19</v>
      </c>
      <c r="D15" s="154">
        <v>23.98</v>
      </c>
      <c r="E15" s="154">
        <v>23.98</v>
      </c>
      <c r="F15" s="154">
        <v>22.6</v>
      </c>
      <c r="G15" s="154">
        <v>22.6</v>
      </c>
      <c r="H15" s="154">
        <v>21.64</v>
      </c>
      <c r="I15" s="154">
        <v>21.64</v>
      </c>
      <c r="J15" s="154">
        <v>21.5</v>
      </c>
      <c r="K15" s="154">
        <v>0</v>
      </c>
      <c r="L15" s="154">
        <v>20.2</v>
      </c>
      <c r="M15" s="154">
        <v>20</v>
      </c>
      <c r="N15" s="154">
        <v>25.72</v>
      </c>
      <c r="O15" s="154">
        <v>21.8</v>
      </c>
      <c r="P15" s="154">
        <v>21.18</v>
      </c>
      <c r="Q15" s="154">
        <v>24.02</v>
      </c>
    </row>
    <row r="16" spans="1:17" x14ac:dyDescent="0.3">
      <c r="A16" s="1"/>
      <c r="B16" s="156" t="s">
        <v>237</v>
      </c>
      <c r="C16" s="154">
        <v>19</v>
      </c>
      <c r="D16" s="154">
        <v>24.13</v>
      </c>
      <c r="E16" s="154">
        <v>24.13</v>
      </c>
      <c r="F16" s="154">
        <v>22.6</v>
      </c>
      <c r="G16" s="154">
        <v>22.6</v>
      </c>
      <c r="H16" s="154">
        <v>21.65</v>
      </c>
      <c r="I16" s="154">
        <v>21.65</v>
      </c>
      <c r="J16" s="154">
        <v>21.5</v>
      </c>
      <c r="K16" s="154">
        <v>0</v>
      </c>
      <c r="L16" s="154">
        <v>20.399999999999999</v>
      </c>
      <c r="M16" s="154">
        <v>20.3</v>
      </c>
      <c r="N16" s="154">
        <v>25.64</v>
      </c>
      <c r="O16" s="154">
        <v>21.933299999999999</v>
      </c>
      <c r="P16" s="154">
        <v>21.82</v>
      </c>
      <c r="Q16" s="154">
        <v>24.66</v>
      </c>
    </row>
    <row r="17" spans="1:17" x14ac:dyDescent="0.3">
      <c r="A17" s="1"/>
      <c r="B17" s="156" t="s">
        <v>216</v>
      </c>
      <c r="C17" s="154">
        <v>20</v>
      </c>
      <c r="D17" s="154">
        <v>25.03</v>
      </c>
      <c r="E17" s="154">
        <v>25.03</v>
      </c>
      <c r="F17" s="154">
        <v>23.1</v>
      </c>
      <c r="G17" s="154">
        <v>23.1</v>
      </c>
      <c r="H17" s="154">
        <v>21.77</v>
      </c>
      <c r="I17" s="154">
        <v>21.77</v>
      </c>
      <c r="J17" s="154">
        <v>22.2</v>
      </c>
      <c r="K17" s="154">
        <v>0</v>
      </c>
      <c r="L17" s="154">
        <v>21.9</v>
      </c>
      <c r="M17" s="154">
        <v>22.5</v>
      </c>
      <c r="N17" s="154">
        <v>25.86</v>
      </c>
      <c r="O17" s="154">
        <v>22.4</v>
      </c>
      <c r="P17" s="154">
        <v>21.75</v>
      </c>
      <c r="Q17" s="154">
        <v>30.17</v>
      </c>
    </row>
    <row r="18" spans="1:17" x14ac:dyDescent="0.3">
      <c r="A18" s="1"/>
      <c r="B18" s="156" t="s">
        <v>1735</v>
      </c>
      <c r="C18" s="154">
        <v>22</v>
      </c>
      <c r="D18" s="154">
        <v>27.36</v>
      </c>
      <c r="E18" s="154">
        <v>27.36</v>
      </c>
      <c r="F18" s="154">
        <v>23.5</v>
      </c>
      <c r="G18" s="154">
        <v>23.5</v>
      </c>
      <c r="H18" s="154">
        <v>22.05</v>
      </c>
      <c r="I18" s="154">
        <v>22.05</v>
      </c>
      <c r="J18" s="154">
        <v>22.4</v>
      </c>
      <c r="K18" s="154">
        <v>0</v>
      </c>
      <c r="L18" s="154">
        <v>24.3</v>
      </c>
      <c r="M18" s="154">
        <v>24.6</v>
      </c>
      <c r="N18" s="154">
        <v>26.58</v>
      </c>
      <c r="O18" s="154">
        <v>23.2333</v>
      </c>
      <c r="P18" s="154">
        <v>22.04</v>
      </c>
      <c r="Q18" s="154">
        <v>31.76</v>
      </c>
    </row>
    <row r="19" spans="1:17" x14ac:dyDescent="0.3">
      <c r="A19" s="1"/>
      <c r="B19" s="156" t="s">
        <v>1736</v>
      </c>
      <c r="C19" s="154">
        <v>24</v>
      </c>
      <c r="D19" s="154">
        <v>29.96</v>
      </c>
      <c r="E19" s="154">
        <v>29.96</v>
      </c>
      <c r="F19" s="154">
        <v>24.1</v>
      </c>
      <c r="G19" s="154">
        <v>24.1</v>
      </c>
      <c r="H19" s="154">
        <v>22.38</v>
      </c>
      <c r="I19" s="154">
        <v>22.38</v>
      </c>
      <c r="J19" s="154">
        <v>22.5</v>
      </c>
      <c r="K19" s="154">
        <v>0</v>
      </c>
      <c r="L19" s="154">
        <v>25.1</v>
      </c>
      <c r="M19" s="154">
        <v>26.5</v>
      </c>
      <c r="N19" s="154">
        <v>26.95</v>
      </c>
      <c r="O19" s="154">
        <v>23.842700000000001</v>
      </c>
      <c r="P19" s="154">
        <v>22.15</v>
      </c>
      <c r="Q19" s="154">
        <v>29.58</v>
      </c>
    </row>
    <row r="20" spans="1:17" x14ac:dyDescent="0.3">
      <c r="A20" s="1"/>
      <c r="B20" s="156" t="s">
        <v>325</v>
      </c>
      <c r="C20" s="154">
        <v>25</v>
      </c>
      <c r="D20" s="154">
        <v>31.72</v>
      </c>
      <c r="E20" s="154">
        <v>31.72</v>
      </c>
      <c r="F20" s="154">
        <v>24.3</v>
      </c>
      <c r="G20" s="154">
        <v>24.3</v>
      </c>
      <c r="H20" s="154">
        <v>22.98</v>
      </c>
      <c r="I20" s="154">
        <v>22.98</v>
      </c>
      <c r="J20" s="154">
        <v>23.2</v>
      </c>
      <c r="K20" s="154">
        <v>0</v>
      </c>
      <c r="L20" s="154">
        <v>25</v>
      </c>
      <c r="M20" s="154">
        <v>26.8</v>
      </c>
      <c r="N20" s="154">
        <v>27.05</v>
      </c>
      <c r="O20" s="154">
        <v>24.4</v>
      </c>
      <c r="P20" s="154">
        <v>22.71</v>
      </c>
      <c r="Q20" s="154">
        <v>30.27</v>
      </c>
    </row>
    <row r="21" spans="1:17" x14ac:dyDescent="0.3">
      <c r="A21" s="1"/>
      <c r="B21" s="156" t="s">
        <v>303</v>
      </c>
      <c r="C21" s="154">
        <v>27</v>
      </c>
      <c r="D21" s="154">
        <v>28.86</v>
      </c>
      <c r="E21" s="154">
        <v>28.86</v>
      </c>
      <c r="F21" s="154">
        <v>24.5</v>
      </c>
      <c r="G21" s="154">
        <v>24.5</v>
      </c>
      <c r="H21" s="154">
        <v>23.4</v>
      </c>
      <c r="I21" s="154">
        <v>23.4</v>
      </c>
      <c r="J21" s="154">
        <v>22.4</v>
      </c>
      <c r="K21" s="154">
        <v>0</v>
      </c>
      <c r="L21" s="154">
        <v>25.3</v>
      </c>
      <c r="M21" s="154">
        <v>27.2</v>
      </c>
      <c r="N21" s="154">
        <v>27.29</v>
      </c>
      <c r="O21" s="154">
        <v>24.933299999999999</v>
      </c>
      <c r="P21" s="154">
        <v>22.41</v>
      </c>
      <c r="Q21" s="154">
        <v>30.84</v>
      </c>
    </row>
    <row r="22" spans="1:17" x14ac:dyDescent="0.3">
      <c r="A22" s="1"/>
      <c r="B22" s="156" t="s">
        <v>217</v>
      </c>
      <c r="C22" s="154">
        <v>27</v>
      </c>
      <c r="D22" s="154">
        <v>28.59</v>
      </c>
      <c r="E22" s="154">
        <v>28.59</v>
      </c>
      <c r="F22" s="154">
        <v>24.4</v>
      </c>
      <c r="G22" s="154">
        <v>24.4</v>
      </c>
      <c r="H22" s="154">
        <v>23.37</v>
      </c>
      <c r="I22" s="154">
        <v>23.37</v>
      </c>
      <c r="J22" s="154">
        <v>22.9</v>
      </c>
      <c r="K22" s="154">
        <v>0</v>
      </c>
      <c r="L22" s="154">
        <v>25.1</v>
      </c>
      <c r="M22" s="154">
        <v>27.4</v>
      </c>
      <c r="N22" s="154">
        <v>27.69</v>
      </c>
      <c r="O22" s="154">
        <v>24.8</v>
      </c>
      <c r="P22" s="154">
        <v>21.47</v>
      </c>
      <c r="Q22" s="154">
        <v>31.1</v>
      </c>
    </row>
    <row r="23" spans="1:17" x14ac:dyDescent="0.3">
      <c r="A23" s="1"/>
      <c r="B23" s="156" t="s">
        <v>304</v>
      </c>
      <c r="C23" s="154">
        <v>26</v>
      </c>
      <c r="D23" s="154">
        <v>28.09</v>
      </c>
      <c r="E23" s="154">
        <v>28.09</v>
      </c>
      <c r="F23" s="154">
        <v>24.3</v>
      </c>
      <c r="G23" s="154">
        <v>24.3</v>
      </c>
      <c r="H23" s="154">
        <v>22.89</v>
      </c>
      <c r="I23" s="154">
        <v>22.89</v>
      </c>
      <c r="J23" s="154">
        <v>22.9</v>
      </c>
      <c r="K23" s="154">
        <v>0</v>
      </c>
      <c r="L23" s="154">
        <v>25</v>
      </c>
      <c r="M23" s="154">
        <v>27.1</v>
      </c>
      <c r="N23" s="154">
        <v>28.26</v>
      </c>
      <c r="O23" s="154">
        <v>25</v>
      </c>
      <c r="P23" s="154">
        <v>21.51</v>
      </c>
      <c r="Q23" s="154">
        <v>29.06</v>
      </c>
    </row>
    <row r="24" spans="1:17" x14ac:dyDescent="0.3">
      <c r="A24" s="1"/>
      <c r="B24" s="156" t="s">
        <v>238</v>
      </c>
      <c r="C24" s="154">
        <v>26</v>
      </c>
      <c r="D24" s="154">
        <v>27.64</v>
      </c>
      <c r="E24" s="154">
        <v>27.64</v>
      </c>
      <c r="F24" s="154">
        <v>23.7</v>
      </c>
      <c r="G24" s="154">
        <v>23.7</v>
      </c>
      <c r="H24" s="154">
        <v>22.6</v>
      </c>
      <c r="I24" s="154">
        <v>22.6</v>
      </c>
      <c r="J24" s="154">
        <v>22.9</v>
      </c>
      <c r="K24" s="154">
        <v>0</v>
      </c>
      <c r="L24" s="154">
        <v>25.1</v>
      </c>
      <c r="M24" s="154">
        <v>26.2</v>
      </c>
      <c r="N24" s="154">
        <v>28.43</v>
      </c>
      <c r="O24" s="154">
        <v>24.7</v>
      </c>
      <c r="P24" s="154">
        <v>21.76</v>
      </c>
      <c r="Q24" s="154">
        <v>30.1</v>
      </c>
    </row>
    <row r="25" spans="1:17" x14ac:dyDescent="0.3">
      <c r="A25" s="1"/>
      <c r="B25" s="156" t="s">
        <v>1737</v>
      </c>
      <c r="C25" s="154">
        <v>26</v>
      </c>
      <c r="D25" s="154">
        <v>27.81</v>
      </c>
      <c r="E25" s="154">
        <v>27.81</v>
      </c>
      <c r="F25" s="154">
        <v>24.2</v>
      </c>
      <c r="G25" s="154">
        <v>24.2</v>
      </c>
      <c r="H25" s="154">
        <v>22.33</v>
      </c>
      <c r="I25" s="154">
        <v>22.33</v>
      </c>
      <c r="J25" s="154">
        <v>22.7</v>
      </c>
      <c r="K25" s="154">
        <v>0</v>
      </c>
      <c r="L25" s="154">
        <v>24.4</v>
      </c>
      <c r="M25" s="154">
        <v>25</v>
      </c>
      <c r="N25" s="154">
        <v>28.67</v>
      </c>
      <c r="O25" s="154">
        <v>24.533300000000001</v>
      </c>
      <c r="P25" s="154">
        <v>22.44</v>
      </c>
      <c r="Q25" s="154">
        <v>29.57</v>
      </c>
    </row>
    <row r="26" spans="1:17" x14ac:dyDescent="0.3">
      <c r="A26" s="1"/>
      <c r="B26" s="156" t="s">
        <v>368</v>
      </c>
      <c r="C26" s="154">
        <v>23</v>
      </c>
      <c r="D26" s="154">
        <v>27.15</v>
      </c>
      <c r="E26" s="154">
        <v>27.15</v>
      </c>
      <c r="F26" s="154">
        <v>24.8</v>
      </c>
      <c r="G26" s="154">
        <v>24.8</v>
      </c>
      <c r="H26" s="154">
        <v>22.6</v>
      </c>
      <c r="I26" s="154">
        <v>22.6</v>
      </c>
      <c r="J26" s="154">
        <v>22.4</v>
      </c>
      <c r="K26" s="154">
        <v>0</v>
      </c>
      <c r="L26" s="154">
        <v>23.6</v>
      </c>
      <c r="M26" s="154">
        <v>23.4</v>
      </c>
      <c r="N26" s="154">
        <v>27.28</v>
      </c>
      <c r="O26" s="154">
        <v>23.566700000000001</v>
      </c>
      <c r="P26" s="154">
        <v>22.23</v>
      </c>
      <c r="Q26" s="154">
        <v>26.53</v>
      </c>
    </row>
    <row r="27" spans="1:17" x14ac:dyDescent="0.3">
      <c r="A27" s="1"/>
      <c r="B27" s="156" t="s">
        <v>293</v>
      </c>
      <c r="C27" s="154">
        <v>22</v>
      </c>
      <c r="D27" s="154">
        <v>26.94</v>
      </c>
      <c r="E27" s="154">
        <v>26.94</v>
      </c>
      <c r="F27" s="154">
        <v>22.9</v>
      </c>
      <c r="G27" s="154">
        <v>22.9</v>
      </c>
      <c r="H27" s="154">
        <v>22.41</v>
      </c>
      <c r="I27" s="154">
        <v>22.41</v>
      </c>
      <c r="J27" s="154">
        <v>21.9</v>
      </c>
      <c r="K27" s="154">
        <v>0</v>
      </c>
      <c r="L27" s="154">
        <v>22.3</v>
      </c>
      <c r="M27" s="154">
        <v>22.7</v>
      </c>
      <c r="N27" s="154">
        <v>22.96</v>
      </c>
      <c r="O27" s="154">
        <v>22.888000000000002</v>
      </c>
      <c r="P27" s="154">
        <v>22.6</v>
      </c>
      <c r="Q27" s="154">
        <v>24.37</v>
      </c>
    </row>
    <row r="28" spans="1:17" x14ac:dyDescent="0.3">
      <c r="A28" s="1"/>
      <c r="B28" s="156" t="s">
        <v>1738</v>
      </c>
      <c r="C28" s="154">
        <v>21</v>
      </c>
      <c r="D28" s="154">
        <v>26.56</v>
      </c>
      <c r="E28" s="154">
        <v>26.56</v>
      </c>
      <c r="F28" s="154">
        <v>22.7</v>
      </c>
      <c r="G28" s="154">
        <v>22.7</v>
      </c>
      <c r="H28" s="154">
        <v>22.16</v>
      </c>
      <c r="I28" s="154">
        <v>22.16</v>
      </c>
      <c r="J28" s="154">
        <v>21.7</v>
      </c>
      <c r="K28" s="154">
        <v>0</v>
      </c>
      <c r="L28" s="154">
        <v>21.8</v>
      </c>
      <c r="M28" s="154">
        <v>22.5</v>
      </c>
      <c r="N28" s="154">
        <v>22.93</v>
      </c>
      <c r="O28" s="154">
        <v>22.933299999999999</v>
      </c>
      <c r="P28" s="154">
        <v>22.79</v>
      </c>
      <c r="Q28" s="154">
        <v>23.95</v>
      </c>
    </row>
    <row r="29" spans="1:17" x14ac:dyDescent="0.3">
      <c r="A29" s="1"/>
      <c r="B29" s="156" t="s">
        <v>306</v>
      </c>
      <c r="C29" s="154">
        <v>19</v>
      </c>
      <c r="D29" s="154">
        <v>26.54</v>
      </c>
      <c r="E29" s="154">
        <v>26.54</v>
      </c>
      <c r="F29" s="154">
        <v>22</v>
      </c>
      <c r="G29" s="154">
        <v>22</v>
      </c>
      <c r="H29" s="154">
        <v>22.02</v>
      </c>
      <c r="I29" s="154">
        <v>22.02</v>
      </c>
      <c r="J29" s="154">
        <v>21.7</v>
      </c>
      <c r="K29" s="154">
        <v>0</v>
      </c>
      <c r="L29" s="154">
        <v>21.4</v>
      </c>
      <c r="M29" s="154">
        <v>22.4</v>
      </c>
      <c r="N29" s="154">
        <v>22.56</v>
      </c>
      <c r="O29" s="154">
        <v>22.4</v>
      </c>
      <c r="P29" s="154">
        <v>23.05</v>
      </c>
      <c r="Q29" s="154">
        <v>24.2</v>
      </c>
    </row>
    <row r="30" spans="1:17" x14ac:dyDescent="0.3">
      <c r="A30" s="1"/>
      <c r="B30" s="156" t="s">
        <v>1739</v>
      </c>
      <c r="C30" s="154">
        <v>18</v>
      </c>
      <c r="D30" s="154">
        <v>26.8</v>
      </c>
      <c r="E30" s="154">
        <v>26.8</v>
      </c>
      <c r="F30" s="154">
        <v>22.3</v>
      </c>
      <c r="G30" s="154">
        <v>22.3</v>
      </c>
      <c r="H30" s="154">
        <v>21.87</v>
      </c>
      <c r="I30" s="154">
        <v>21.87</v>
      </c>
      <c r="J30" s="154">
        <v>21.6</v>
      </c>
      <c r="K30" s="154">
        <v>0</v>
      </c>
      <c r="L30" s="154">
        <v>21.5</v>
      </c>
      <c r="M30" s="154">
        <v>22.3</v>
      </c>
      <c r="N30" s="154">
        <v>22.07</v>
      </c>
      <c r="O30" s="154">
        <v>22.088000000000001</v>
      </c>
      <c r="P30" s="154">
        <v>23.77</v>
      </c>
      <c r="Q30" s="154">
        <v>24.07</v>
      </c>
    </row>
    <row r="31" spans="1:17" x14ac:dyDescent="0.3">
      <c r="A31" s="1"/>
      <c r="B31" s="156" t="s">
        <v>307</v>
      </c>
      <c r="C31" s="154">
        <v>18</v>
      </c>
      <c r="D31" s="154">
        <v>26.92</v>
      </c>
      <c r="E31" s="154">
        <v>26.92</v>
      </c>
      <c r="F31" s="154">
        <v>22.2</v>
      </c>
      <c r="G31" s="154">
        <v>22.2</v>
      </c>
      <c r="H31" s="154">
        <v>21.76</v>
      </c>
      <c r="I31" s="154">
        <v>21.76</v>
      </c>
      <c r="J31" s="154">
        <v>21.6</v>
      </c>
      <c r="K31" s="154">
        <v>0</v>
      </c>
      <c r="L31" s="154">
        <v>21.3</v>
      </c>
      <c r="M31" s="154">
        <v>22.3</v>
      </c>
      <c r="N31" s="154">
        <v>21.97</v>
      </c>
      <c r="O31" s="154">
        <v>21.933299999999999</v>
      </c>
      <c r="P31" s="154">
        <v>23.79</v>
      </c>
      <c r="Q31" s="154">
        <v>23.94</v>
      </c>
    </row>
    <row r="32" spans="1:17" x14ac:dyDescent="0.3">
      <c r="A32" s="1"/>
      <c r="B32" s="156" t="s">
        <v>1740</v>
      </c>
      <c r="C32" s="154">
        <v>19</v>
      </c>
      <c r="D32" s="154">
        <v>26.69</v>
      </c>
      <c r="E32" s="154">
        <v>26.69</v>
      </c>
      <c r="F32" s="154">
        <v>21.8</v>
      </c>
      <c r="G32" s="154">
        <v>21.8</v>
      </c>
      <c r="H32" s="154">
        <v>21.67</v>
      </c>
      <c r="I32" s="154">
        <v>21.67</v>
      </c>
      <c r="J32" s="154">
        <v>21.2</v>
      </c>
      <c r="K32" s="154">
        <v>0</v>
      </c>
      <c r="L32" s="154">
        <v>21.4</v>
      </c>
      <c r="M32" s="154">
        <v>22.3</v>
      </c>
      <c r="N32" s="154">
        <v>21.829899999999999</v>
      </c>
      <c r="O32" s="154">
        <v>21.6</v>
      </c>
      <c r="P32" s="154">
        <v>24.16</v>
      </c>
      <c r="Q32" s="154">
        <v>24.11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1742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69</v>
      </c>
      <c r="C7" s="3" t="s">
        <v>3</v>
      </c>
      <c r="D7" s="3" t="s">
        <v>1743</v>
      </c>
      <c r="E7" s="3" t="s">
        <v>1744</v>
      </c>
      <c r="F7" s="3" t="s">
        <v>1745</v>
      </c>
      <c r="G7" s="3" t="s">
        <v>8</v>
      </c>
      <c r="H7" s="3" t="s">
        <v>1639</v>
      </c>
    </row>
    <row r="8" spans="1:8" x14ac:dyDescent="0.3">
      <c r="A8" s="1"/>
      <c r="B8" s="4" t="s">
        <v>73</v>
      </c>
      <c r="C8" s="157" t="s">
        <v>247</v>
      </c>
      <c r="D8" s="157" t="s">
        <v>1746</v>
      </c>
      <c r="E8" s="154">
        <v>130</v>
      </c>
      <c r="F8" s="4" t="s">
        <v>1734</v>
      </c>
      <c r="G8" s="4" t="s">
        <v>1747</v>
      </c>
      <c r="H8" s="158"/>
    </row>
    <row r="9" spans="1:8" x14ac:dyDescent="0.3">
      <c r="A9" s="1"/>
      <c r="B9" s="4" t="s">
        <v>73</v>
      </c>
      <c r="C9" s="157" t="s">
        <v>87</v>
      </c>
      <c r="D9" s="157" t="s">
        <v>1748</v>
      </c>
      <c r="E9" s="154">
        <v>396.44</v>
      </c>
      <c r="F9" s="4" t="s">
        <v>1734</v>
      </c>
      <c r="G9" s="4" t="s">
        <v>1747</v>
      </c>
      <c r="H9" s="158"/>
    </row>
    <row r="10" spans="1:8" x14ac:dyDescent="0.3">
      <c r="A10" s="1"/>
      <c r="B10" s="4" t="s">
        <v>73</v>
      </c>
      <c r="C10" s="157" t="s">
        <v>94</v>
      </c>
      <c r="D10" s="157" t="s">
        <v>1749</v>
      </c>
      <c r="E10" s="154">
        <v>3942.3150000000001</v>
      </c>
      <c r="F10" s="4" t="s">
        <v>1734</v>
      </c>
      <c r="G10" s="4" t="s">
        <v>1747</v>
      </c>
      <c r="H10" s="158"/>
    </row>
    <row r="11" spans="1:8" x14ac:dyDescent="0.3">
      <c r="A11" s="1"/>
      <c r="B11" s="4" t="s">
        <v>73</v>
      </c>
      <c r="C11" s="157" t="s">
        <v>103</v>
      </c>
      <c r="D11" s="157" t="s">
        <v>1750</v>
      </c>
      <c r="E11" s="154">
        <v>2380</v>
      </c>
      <c r="F11" s="4" t="s">
        <v>1734</v>
      </c>
      <c r="G11" s="4" t="s">
        <v>1747</v>
      </c>
      <c r="H11" s="158"/>
    </row>
    <row r="12" spans="1:8" x14ac:dyDescent="0.3">
      <c r="A12" s="1"/>
      <c r="B12" s="4" t="s">
        <v>73</v>
      </c>
      <c r="C12" s="157" t="s">
        <v>106</v>
      </c>
      <c r="D12" s="157" t="s">
        <v>1751</v>
      </c>
      <c r="E12" s="154">
        <v>3737</v>
      </c>
      <c r="F12" s="4" t="s">
        <v>1734</v>
      </c>
      <c r="G12" s="4" t="s">
        <v>1747</v>
      </c>
      <c r="H12" s="158"/>
    </row>
    <row r="13" spans="1:8" x14ac:dyDescent="0.3">
      <c r="A13" s="1"/>
      <c r="B13" s="4" t="s">
        <v>73</v>
      </c>
      <c r="C13" s="157" t="s">
        <v>106</v>
      </c>
      <c r="D13" s="157" t="s">
        <v>1752</v>
      </c>
      <c r="E13" s="154">
        <v>1337</v>
      </c>
      <c r="F13" s="4" t="s">
        <v>1734</v>
      </c>
      <c r="G13" s="4" t="s">
        <v>1747</v>
      </c>
      <c r="H13" s="158"/>
    </row>
    <row r="14" spans="1:8" x14ac:dyDescent="0.3">
      <c r="A14" s="1"/>
      <c r="B14" s="4" t="s">
        <v>73</v>
      </c>
      <c r="C14" s="157" t="s">
        <v>128</v>
      </c>
      <c r="D14" s="157" t="s">
        <v>1753</v>
      </c>
      <c r="E14" s="154">
        <v>2100</v>
      </c>
      <c r="F14" s="4" t="s">
        <v>1734</v>
      </c>
      <c r="G14" s="4" t="s">
        <v>1747</v>
      </c>
      <c r="H14" s="158"/>
    </row>
    <row r="15" spans="1:8" x14ac:dyDescent="0.3">
      <c r="A15" s="1"/>
      <c r="B15" s="4" t="s">
        <v>73</v>
      </c>
      <c r="C15" s="157" t="s">
        <v>156</v>
      </c>
      <c r="D15" s="157" t="s">
        <v>1754</v>
      </c>
      <c r="E15" s="154">
        <v>1462</v>
      </c>
      <c r="F15" s="4" t="s">
        <v>1734</v>
      </c>
      <c r="G15" s="4" t="s">
        <v>1747</v>
      </c>
      <c r="H15" s="158"/>
    </row>
    <row r="16" spans="1:8" x14ac:dyDescent="0.3">
      <c r="A16" s="1"/>
      <c r="B16" s="4" t="s">
        <v>73</v>
      </c>
      <c r="C16" s="157" t="s">
        <v>161</v>
      </c>
      <c r="D16" s="157" t="s">
        <v>1755</v>
      </c>
      <c r="E16" s="154">
        <v>586.16</v>
      </c>
      <c r="F16" s="4" t="s">
        <v>1734</v>
      </c>
      <c r="G16" s="4" t="s">
        <v>1747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19" t="s">
        <v>1756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2.05" hidden="1" customHeight="1" x14ac:dyDescent="0.3">
      <c r="A5" s="205" t="s">
        <v>69</v>
      </c>
      <c r="B5" s="205" t="s">
        <v>581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5"/>
      <c r="B6" s="205"/>
      <c r="C6" s="238" t="s">
        <v>629</v>
      </c>
      <c r="D6" s="238" t="s">
        <v>178</v>
      </c>
      <c r="E6" s="238" t="s">
        <v>188</v>
      </c>
      <c r="F6" s="238" t="s">
        <v>627</v>
      </c>
      <c r="G6" s="238" t="s">
        <v>619</v>
      </c>
      <c r="H6" s="238" t="s">
        <v>602</v>
      </c>
      <c r="I6" s="238" t="s">
        <v>620</v>
      </c>
      <c r="J6" s="238"/>
      <c r="K6" s="238" t="s">
        <v>264</v>
      </c>
      <c r="L6" s="238" t="s">
        <v>94</v>
      </c>
      <c r="M6" s="238"/>
      <c r="N6" s="238"/>
      <c r="O6" s="238"/>
      <c r="P6" s="238"/>
      <c r="Q6" s="238"/>
      <c r="R6" s="238" t="s">
        <v>603</v>
      </c>
      <c r="S6" s="238" t="s">
        <v>311</v>
      </c>
      <c r="T6" s="238" t="s">
        <v>315</v>
      </c>
      <c r="U6" s="238" t="s">
        <v>623</v>
      </c>
      <c r="V6" s="238" t="s">
        <v>106</v>
      </c>
      <c r="W6" s="238"/>
      <c r="X6" s="238"/>
      <c r="Y6" s="238"/>
      <c r="Z6" s="238" t="s">
        <v>604</v>
      </c>
      <c r="AA6" s="238" t="s">
        <v>624</v>
      </c>
      <c r="AB6" s="238" t="s">
        <v>611</v>
      </c>
      <c r="AC6" s="238" t="s">
        <v>128</v>
      </c>
      <c r="AD6" s="238"/>
      <c r="AE6" s="238"/>
      <c r="AF6" s="238"/>
      <c r="AG6" s="238" t="s">
        <v>365</v>
      </c>
      <c r="AH6" s="238" t="s">
        <v>613</v>
      </c>
      <c r="AI6" s="238" t="s">
        <v>50</v>
      </c>
      <c r="AJ6" s="238"/>
      <c r="AK6" s="238"/>
      <c r="AL6" s="238"/>
      <c r="AM6" s="238"/>
      <c r="AN6" s="238"/>
      <c r="AO6" s="238"/>
      <c r="AP6" s="238"/>
      <c r="AQ6" s="238"/>
      <c r="AR6" s="238" t="s">
        <v>625</v>
      </c>
    </row>
    <row r="7" spans="1:44" ht="57" customHeight="1" x14ac:dyDescent="0.3">
      <c r="A7" s="205"/>
      <c r="B7" s="205"/>
      <c r="C7" s="9" t="s">
        <v>1757</v>
      </c>
      <c r="D7" s="9" t="s">
        <v>1758</v>
      </c>
      <c r="E7" s="9" t="s">
        <v>1759</v>
      </c>
      <c r="F7" s="9" t="s">
        <v>1760</v>
      </c>
      <c r="G7" s="9" t="s">
        <v>1761</v>
      </c>
      <c r="H7" s="9" t="s">
        <v>1762</v>
      </c>
      <c r="I7" s="9" t="s">
        <v>1763</v>
      </c>
      <c r="J7" s="9" t="s">
        <v>1764</v>
      </c>
      <c r="K7" s="9" t="s">
        <v>1765</v>
      </c>
      <c r="L7" s="9" t="s">
        <v>1766</v>
      </c>
      <c r="M7" s="9" t="s">
        <v>1767</v>
      </c>
      <c r="N7" s="9" t="s">
        <v>1768</v>
      </c>
      <c r="O7" s="9" t="s">
        <v>1769</v>
      </c>
      <c r="P7" s="9" t="s">
        <v>1770</v>
      </c>
      <c r="Q7" s="9" t="s">
        <v>1771</v>
      </c>
      <c r="R7" s="9" t="s">
        <v>1772</v>
      </c>
      <c r="S7" s="9" t="s">
        <v>1773</v>
      </c>
      <c r="T7" s="9" t="s">
        <v>1774</v>
      </c>
      <c r="U7" s="9" t="s">
        <v>1775</v>
      </c>
      <c r="V7" s="9" t="s">
        <v>1776</v>
      </c>
      <c r="W7" s="9" t="s">
        <v>1777</v>
      </c>
      <c r="X7" s="9" t="s">
        <v>1778</v>
      </c>
      <c r="Y7" s="9" t="s">
        <v>1779</v>
      </c>
      <c r="Z7" s="9" t="s">
        <v>1780</v>
      </c>
      <c r="AA7" s="9" t="s">
        <v>1781</v>
      </c>
      <c r="AB7" s="9" t="s">
        <v>1782</v>
      </c>
      <c r="AC7" s="9" t="s">
        <v>1783</v>
      </c>
      <c r="AD7" s="9" t="s">
        <v>1784</v>
      </c>
      <c r="AE7" s="9" t="s">
        <v>1785</v>
      </c>
      <c r="AF7" s="9" t="s">
        <v>1786</v>
      </c>
      <c r="AG7" s="9" t="s">
        <v>1787</v>
      </c>
      <c r="AH7" s="9" t="s">
        <v>1788</v>
      </c>
      <c r="AI7" s="9" t="s">
        <v>1789</v>
      </c>
      <c r="AJ7" s="9" t="s">
        <v>1790</v>
      </c>
      <c r="AK7" s="9" t="s">
        <v>1791</v>
      </c>
      <c r="AL7" s="9" t="s">
        <v>1792</v>
      </c>
      <c r="AM7" s="9" t="s">
        <v>1793</v>
      </c>
      <c r="AN7" s="9" t="s">
        <v>1794</v>
      </c>
      <c r="AO7" s="9" t="s">
        <v>1795</v>
      </c>
      <c r="AP7" s="9" t="s">
        <v>1796</v>
      </c>
      <c r="AQ7" s="9" t="s">
        <v>1797</v>
      </c>
      <c r="AR7" s="9" t="s">
        <v>1798</v>
      </c>
    </row>
    <row r="8" spans="1:44" ht="24" customHeight="1" x14ac:dyDescent="0.3">
      <c r="A8" s="13" t="s">
        <v>73</v>
      </c>
      <c r="B8" s="13" t="s">
        <v>797</v>
      </c>
      <c r="C8" s="73">
        <v>24</v>
      </c>
      <c r="D8" s="73">
        <v>0</v>
      </c>
      <c r="E8" s="73">
        <v>0</v>
      </c>
      <c r="F8" s="73">
        <v>20.82</v>
      </c>
      <c r="G8" s="73"/>
      <c r="H8" s="73"/>
      <c r="I8" s="73">
        <v>5.99</v>
      </c>
      <c r="J8" s="73">
        <v>6.89</v>
      </c>
      <c r="K8" s="73">
        <v>6.7535600000000002</v>
      </c>
      <c r="L8" s="73">
        <v>6.78</v>
      </c>
      <c r="M8" s="73">
        <v>6.78</v>
      </c>
      <c r="N8" s="73">
        <v>6.78</v>
      </c>
      <c r="O8" s="73">
        <v>6.78</v>
      </c>
      <c r="P8" s="73"/>
      <c r="Q8" s="73"/>
      <c r="R8" s="73"/>
      <c r="S8" s="73">
        <v>4.9000000000000004</v>
      </c>
      <c r="T8" s="73">
        <v>4.9000000000000004</v>
      </c>
      <c r="U8" s="73"/>
      <c r="V8" s="73"/>
      <c r="W8" s="73"/>
      <c r="X8" s="73"/>
      <c r="Y8" s="73"/>
      <c r="Z8" s="73"/>
      <c r="AA8" s="73"/>
      <c r="AB8" s="73"/>
      <c r="AC8" s="73">
        <v>4.8381499999999997</v>
      </c>
      <c r="AD8" s="73">
        <v>4.5827299999999997</v>
      </c>
      <c r="AE8" s="73"/>
      <c r="AF8" s="73"/>
      <c r="AG8" s="73">
        <v>6.8773400000000002</v>
      </c>
      <c r="AH8" s="73">
        <v>6.8129200000000001</v>
      </c>
      <c r="AI8" s="73">
        <v>493.04158000000001</v>
      </c>
      <c r="AJ8" s="73">
        <v>477.03374000000002</v>
      </c>
      <c r="AK8" s="73">
        <v>489.84001000000001</v>
      </c>
      <c r="AL8" s="73">
        <v>396.99452000000002</v>
      </c>
      <c r="AM8" s="73">
        <v>0</v>
      </c>
      <c r="AN8" s="73">
        <v>0</v>
      </c>
      <c r="AO8" s="73">
        <v>294.55549999999999</v>
      </c>
      <c r="AP8" s="73">
        <v>257.61750000000001</v>
      </c>
      <c r="AQ8" s="73">
        <v>257.61750000000001</v>
      </c>
      <c r="AR8" s="73"/>
    </row>
    <row r="9" spans="1:44" ht="24" customHeight="1" x14ac:dyDescent="0.3">
      <c r="A9" s="16" t="s">
        <v>73</v>
      </c>
      <c r="B9" s="16" t="s">
        <v>798</v>
      </c>
      <c r="C9" s="74">
        <v>24</v>
      </c>
      <c r="D9" s="74">
        <v>0</v>
      </c>
      <c r="E9" s="74">
        <v>0</v>
      </c>
      <c r="F9" s="74">
        <v>20.82</v>
      </c>
      <c r="G9" s="74"/>
      <c r="H9" s="74"/>
      <c r="I9" s="74">
        <v>5.97</v>
      </c>
      <c r="J9" s="74">
        <v>7.12</v>
      </c>
      <c r="K9" s="74">
        <v>6.7407500000000002</v>
      </c>
      <c r="L9" s="74">
        <v>6.19</v>
      </c>
      <c r="M9" s="74">
        <v>6.19</v>
      </c>
      <c r="N9" s="74">
        <v>6.19</v>
      </c>
      <c r="O9" s="74">
        <v>6.19</v>
      </c>
      <c r="P9" s="74"/>
      <c r="Q9" s="74"/>
      <c r="R9" s="74"/>
      <c r="S9" s="74">
        <v>5.3</v>
      </c>
      <c r="T9" s="74">
        <v>5.3</v>
      </c>
      <c r="U9" s="74"/>
      <c r="V9" s="74"/>
      <c r="W9" s="74"/>
      <c r="X9" s="74"/>
      <c r="Y9" s="74"/>
      <c r="Z9" s="74"/>
      <c r="AA9" s="74"/>
      <c r="AB9" s="74"/>
      <c r="AC9" s="74">
        <v>4.1218500000000002</v>
      </c>
      <c r="AD9" s="74">
        <v>4.5780000000000003</v>
      </c>
      <c r="AE9" s="74"/>
      <c r="AF9" s="74"/>
      <c r="AG9" s="74">
        <v>6.9124800000000004</v>
      </c>
      <c r="AH9" s="74">
        <v>7.0674999999999999</v>
      </c>
      <c r="AI9" s="74">
        <v>493.04158000000001</v>
      </c>
      <c r="AJ9" s="74">
        <v>473.83217000000002</v>
      </c>
      <c r="AK9" s="74">
        <v>489.84001000000001</v>
      </c>
      <c r="AL9" s="74">
        <v>396.99452000000002</v>
      </c>
      <c r="AM9" s="74">
        <v>0</v>
      </c>
      <c r="AN9" s="74">
        <v>0</v>
      </c>
      <c r="AO9" s="74">
        <v>294.55549999999999</v>
      </c>
      <c r="AP9" s="74">
        <v>257.61750000000001</v>
      </c>
      <c r="AQ9" s="74">
        <v>257.61750000000001</v>
      </c>
      <c r="AR9" s="74"/>
    </row>
    <row r="10" spans="1:44" ht="24" customHeight="1" x14ac:dyDescent="0.3">
      <c r="A10" s="16" t="s">
        <v>73</v>
      </c>
      <c r="B10" s="16" t="s">
        <v>799</v>
      </c>
      <c r="C10" s="74">
        <v>24</v>
      </c>
      <c r="D10" s="74">
        <v>0</v>
      </c>
      <c r="E10" s="74">
        <v>0</v>
      </c>
      <c r="F10" s="74">
        <v>20.82</v>
      </c>
      <c r="G10" s="74"/>
      <c r="H10" s="74"/>
      <c r="I10" s="74">
        <v>5.99</v>
      </c>
      <c r="J10" s="74">
        <v>7.55</v>
      </c>
      <c r="K10" s="74">
        <v>6.5470899999999999</v>
      </c>
      <c r="L10" s="74">
        <v>5.61</v>
      </c>
      <c r="M10" s="74">
        <v>5.61</v>
      </c>
      <c r="N10" s="74">
        <v>5.61</v>
      </c>
      <c r="O10" s="74">
        <v>5.61</v>
      </c>
      <c r="P10" s="74"/>
      <c r="Q10" s="74"/>
      <c r="R10" s="74"/>
      <c r="S10" s="74">
        <v>5.5</v>
      </c>
      <c r="T10" s="74">
        <v>5.5</v>
      </c>
      <c r="U10" s="74"/>
      <c r="V10" s="74"/>
      <c r="W10" s="74"/>
      <c r="X10" s="74"/>
      <c r="Y10" s="74"/>
      <c r="Z10" s="74"/>
      <c r="AA10" s="74"/>
      <c r="AB10" s="74"/>
      <c r="AC10" s="74">
        <v>4.44102</v>
      </c>
      <c r="AD10" s="74">
        <v>4.9696699999999998</v>
      </c>
      <c r="AE10" s="74"/>
      <c r="AF10" s="74"/>
      <c r="AG10" s="74">
        <v>7.0685599999999997</v>
      </c>
      <c r="AH10" s="74">
        <v>7.2641600000000004</v>
      </c>
      <c r="AI10" s="74">
        <v>489.84001000000001</v>
      </c>
      <c r="AJ10" s="74">
        <v>473.83217000000002</v>
      </c>
      <c r="AK10" s="74">
        <v>489.84001000000001</v>
      </c>
      <c r="AL10" s="74">
        <v>396.99452000000002</v>
      </c>
      <c r="AM10" s="74">
        <v>0</v>
      </c>
      <c r="AN10" s="74">
        <v>0</v>
      </c>
      <c r="AO10" s="74">
        <v>294.55549999999999</v>
      </c>
      <c r="AP10" s="74">
        <v>257.61750000000001</v>
      </c>
      <c r="AQ10" s="74">
        <v>257.61750000000001</v>
      </c>
      <c r="AR10" s="74"/>
    </row>
    <row r="11" spans="1:44" ht="24" customHeight="1" x14ac:dyDescent="0.3">
      <c r="A11" s="16" t="s">
        <v>73</v>
      </c>
      <c r="B11" s="16" t="s">
        <v>800</v>
      </c>
      <c r="C11" s="74">
        <v>24</v>
      </c>
      <c r="D11" s="74">
        <v>0</v>
      </c>
      <c r="E11" s="74">
        <v>0</v>
      </c>
      <c r="F11" s="74">
        <v>20.82</v>
      </c>
      <c r="G11" s="74"/>
      <c r="H11" s="74"/>
      <c r="I11" s="74">
        <v>6.14</v>
      </c>
      <c r="J11" s="74">
        <v>8.2100000000000009</v>
      </c>
      <c r="K11" s="74">
        <v>6.8205900000000002</v>
      </c>
      <c r="L11" s="74">
        <v>5.72</v>
      </c>
      <c r="M11" s="74">
        <v>5.72</v>
      </c>
      <c r="N11" s="74">
        <v>5.72</v>
      </c>
      <c r="O11" s="74">
        <v>5.72</v>
      </c>
      <c r="P11" s="74"/>
      <c r="Q11" s="74"/>
      <c r="R11" s="74"/>
      <c r="S11" s="74">
        <v>5.5</v>
      </c>
      <c r="T11" s="74">
        <v>5.5</v>
      </c>
      <c r="U11" s="74"/>
      <c r="V11" s="74"/>
      <c r="W11" s="74"/>
      <c r="X11" s="74"/>
      <c r="Y11" s="74"/>
      <c r="Z11" s="74"/>
      <c r="AA11" s="74"/>
      <c r="AB11" s="74"/>
      <c r="AC11" s="74">
        <v>5.1624600000000003</v>
      </c>
      <c r="AD11" s="74">
        <v>5.0802800000000001</v>
      </c>
      <c r="AE11" s="74"/>
      <c r="AF11" s="74"/>
      <c r="AG11" s="74">
        <v>7.4169299999999998</v>
      </c>
      <c r="AH11" s="74">
        <v>7.5463199999999997</v>
      </c>
      <c r="AI11" s="74">
        <v>489.84001000000001</v>
      </c>
      <c r="AJ11" s="74">
        <v>477.03374000000002</v>
      </c>
      <c r="AK11" s="74">
        <v>489.84001000000001</v>
      </c>
      <c r="AL11" s="74">
        <v>396.99452000000002</v>
      </c>
      <c r="AM11" s="74">
        <v>0</v>
      </c>
      <c r="AN11" s="74">
        <v>0</v>
      </c>
      <c r="AO11" s="74">
        <v>294.55549999999999</v>
      </c>
      <c r="AP11" s="74">
        <v>257.61750000000001</v>
      </c>
      <c r="AQ11" s="74">
        <v>257.61750000000001</v>
      </c>
      <c r="AR11" s="74"/>
    </row>
    <row r="12" spans="1:44" ht="24" customHeight="1" x14ac:dyDescent="0.3">
      <c r="A12" s="16" t="s">
        <v>73</v>
      </c>
      <c r="B12" s="16" t="s">
        <v>801</v>
      </c>
      <c r="C12" s="74">
        <v>24</v>
      </c>
      <c r="D12" s="74">
        <v>0</v>
      </c>
      <c r="E12" s="74">
        <v>0</v>
      </c>
      <c r="F12" s="74">
        <v>20.82</v>
      </c>
      <c r="G12" s="74"/>
      <c r="H12" s="74"/>
      <c r="I12" s="74">
        <v>6.02</v>
      </c>
      <c r="J12" s="74">
        <v>8.83</v>
      </c>
      <c r="K12" s="74">
        <v>6.9844900000000001</v>
      </c>
      <c r="L12" s="74">
        <v>4.8099999999999996</v>
      </c>
      <c r="M12" s="74">
        <v>4.8099999999999996</v>
      </c>
      <c r="N12" s="74">
        <v>4.8099999999999996</v>
      </c>
      <c r="O12" s="74">
        <v>4.8099999999999996</v>
      </c>
      <c r="P12" s="74"/>
      <c r="Q12" s="74"/>
      <c r="R12" s="74"/>
      <c r="S12" s="74">
        <v>5.6</v>
      </c>
      <c r="T12" s="74">
        <v>5.6</v>
      </c>
      <c r="U12" s="74"/>
      <c r="V12" s="74"/>
      <c r="W12" s="74"/>
      <c r="X12" s="74"/>
      <c r="Y12" s="74"/>
      <c r="Z12" s="74"/>
      <c r="AA12" s="74"/>
      <c r="AB12" s="74"/>
      <c r="AC12" s="74">
        <v>5.2914099999999999</v>
      </c>
      <c r="AD12" s="74">
        <v>4.97689</v>
      </c>
      <c r="AE12" s="74"/>
      <c r="AF12" s="74"/>
      <c r="AG12" s="74">
        <v>7.7069999999999999</v>
      </c>
      <c r="AH12" s="74">
        <v>7.54671</v>
      </c>
      <c r="AI12" s="74">
        <v>489.84001000000001</v>
      </c>
      <c r="AJ12" s="74">
        <v>473.83217000000002</v>
      </c>
      <c r="AK12" s="74">
        <v>489.84001000000001</v>
      </c>
      <c r="AL12" s="74">
        <v>396.99452000000002</v>
      </c>
      <c r="AM12" s="74">
        <v>0</v>
      </c>
      <c r="AN12" s="74">
        <v>0</v>
      </c>
      <c r="AO12" s="74">
        <v>294.55549999999999</v>
      </c>
      <c r="AP12" s="74">
        <v>257.61750000000001</v>
      </c>
      <c r="AQ12" s="74">
        <v>257.61750000000001</v>
      </c>
      <c r="AR12" s="74"/>
    </row>
    <row r="13" spans="1:44" ht="24" customHeight="1" x14ac:dyDescent="0.3">
      <c r="A13" s="16" t="s">
        <v>73</v>
      </c>
      <c r="B13" s="16" t="s">
        <v>802</v>
      </c>
      <c r="C13" s="74">
        <v>24</v>
      </c>
      <c r="D13" s="74">
        <v>0</v>
      </c>
      <c r="E13" s="74">
        <v>0</v>
      </c>
      <c r="F13" s="74">
        <v>20.82</v>
      </c>
      <c r="G13" s="74"/>
      <c r="H13" s="74"/>
      <c r="I13" s="74">
        <v>5.52</v>
      </c>
      <c r="J13" s="74">
        <v>8.59</v>
      </c>
      <c r="K13" s="74">
        <v>6.9568899999999996</v>
      </c>
      <c r="L13" s="74">
        <v>5.0199999999999996</v>
      </c>
      <c r="M13" s="74">
        <v>5.0199999999999996</v>
      </c>
      <c r="N13" s="74">
        <v>5.0199999999999996</v>
      </c>
      <c r="O13" s="74">
        <v>5.0199999999999996</v>
      </c>
      <c r="P13" s="74"/>
      <c r="Q13" s="74"/>
      <c r="R13" s="74"/>
      <c r="S13" s="74">
        <v>5.9</v>
      </c>
      <c r="T13" s="74">
        <v>5.9</v>
      </c>
      <c r="U13" s="74"/>
      <c r="V13" s="74"/>
      <c r="W13" s="74"/>
      <c r="X13" s="74"/>
      <c r="Y13" s="74"/>
      <c r="Z13" s="74"/>
      <c r="AA13" s="74"/>
      <c r="AB13" s="74"/>
      <c r="AC13" s="74">
        <v>4.3363899999999997</v>
      </c>
      <c r="AD13" s="74">
        <v>4.5222100000000003</v>
      </c>
      <c r="AE13" s="74"/>
      <c r="AF13" s="74"/>
      <c r="AG13" s="74">
        <v>7.5238500000000004</v>
      </c>
      <c r="AH13" s="74">
        <v>7.4793799999999999</v>
      </c>
      <c r="AI13" s="74">
        <v>489.84001000000001</v>
      </c>
      <c r="AJ13" s="74">
        <v>477.03374000000002</v>
      </c>
      <c r="AK13" s="74">
        <v>489.84001000000001</v>
      </c>
      <c r="AL13" s="74">
        <v>396.99452000000002</v>
      </c>
      <c r="AM13" s="74">
        <v>0</v>
      </c>
      <c r="AN13" s="74">
        <v>0</v>
      </c>
      <c r="AO13" s="74">
        <v>294.55549999999999</v>
      </c>
      <c r="AP13" s="74">
        <v>257.61750000000001</v>
      </c>
      <c r="AQ13" s="74">
        <v>257.61750000000001</v>
      </c>
      <c r="AR13" s="74"/>
    </row>
    <row r="14" spans="1:44" ht="24" customHeight="1" x14ac:dyDescent="0.3">
      <c r="A14" s="16" t="s">
        <v>73</v>
      </c>
      <c r="B14" s="16" t="s">
        <v>803</v>
      </c>
      <c r="C14" s="74">
        <v>24</v>
      </c>
      <c r="D14" s="74">
        <v>0</v>
      </c>
      <c r="E14" s="74">
        <v>0</v>
      </c>
      <c r="F14" s="74">
        <v>20.82</v>
      </c>
      <c r="G14" s="74"/>
      <c r="H14" s="74"/>
      <c r="I14" s="74">
        <v>5.2</v>
      </c>
      <c r="J14" s="74">
        <v>7.88</v>
      </c>
      <c r="K14" s="74">
        <v>6.2940500000000004</v>
      </c>
      <c r="L14" s="74">
        <v>5.05</v>
      </c>
      <c r="M14" s="74">
        <v>5.05</v>
      </c>
      <c r="N14" s="74">
        <v>5.05</v>
      </c>
      <c r="O14" s="74">
        <v>5.05</v>
      </c>
      <c r="P14" s="74"/>
      <c r="Q14" s="74"/>
      <c r="R14" s="74"/>
      <c r="S14" s="74">
        <v>6.7</v>
      </c>
      <c r="T14" s="74">
        <v>6.7</v>
      </c>
      <c r="U14" s="74"/>
      <c r="V14" s="74"/>
      <c r="W14" s="74"/>
      <c r="X14" s="74"/>
      <c r="Y14" s="74"/>
      <c r="Z14" s="74"/>
      <c r="AA14" s="74"/>
      <c r="AB14" s="74"/>
      <c r="AC14" s="74">
        <v>3.1793</v>
      </c>
      <c r="AD14" s="74">
        <v>4.0597099999999999</v>
      </c>
      <c r="AE14" s="74"/>
      <c r="AF14" s="74"/>
      <c r="AG14" s="74">
        <v>6.4297599999999999</v>
      </c>
      <c r="AH14" s="74">
        <v>6.5408900000000001</v>
      </c>
      <c r="AI14" s="74">
        <v>493.04158000000001</v>
      </c>
      <c r="AJ14" s="74">
        <v>477.03374000000002</v>
      </c>
      <c r="AK14" s="74">
        <v>489.84001000000001</v>
      </c>
      <c r="AL14" s="74">
        <v>396.99452000000002</v>
      </c>
      <c r="AM14" s="74">
        <v>0</v>
      </c>
      <c r="AN14" s="74">
        <v>0</v>
      </c>
      <c r="AO14" s="74">
        <v>294.55549999999999</v>
      </c>
      <c r="AP14" s="74">
        <v>257.61750000000001</v>
      </c>
      <c r="AQ14" s="74">
        <v>257.61750000000001</v>
      </c>
      <c r="AR14" s="74"/>
    </row>
    <row r="15" spans="1:44" ht="24" customHeight="1" x14ac:dyDescent="0.3">
      <c r="A15" s="18" t="s">
        <v>73</v>
      </c>
      <c r="B15" s="18" t="s">
        <v>804</v>
      </c>
      <c r="C15" s="75">
        <v>24</v>
      </c>
      <c r="D15" s="75">
        <v>0</v>
      </c>
      <c r="E15" s="75">
        <v>0</v>
      </c>
      <c r="F15" s="75">
        <v>20.82</v>
      </c>
      <c r="G15" s="75"/>
      <c r="H15" s="75"/>
      <c r="I15" s="75">
        <v>4.93</v>
      </c>
      <c r="J15" s="75">
        <v>8.24</v>
      </c>
      <c r="K15" s="75">
        <v>6.1810999999999998</v>
      </c>
      <c r="L15" s="75">
        <v>4.37</v>
      </c>
      <c r="M15" s="75">
        <v>4.37</v>
      </c>
      <c r="N15" s="75">
        <v>4.37</v>
      </c>
      <c r="O15" s="75">
        <v>4.37</v>
      </c>
      <c r="P15" s="75"/>
      <c r="Q15" s="75"/>
      <c r="R15" s="75"/>
      <c r="S15" s="75">
        <v>6.4</v>
      </c>
      <c r="T15" s="75">
        <v>6.4</v>
      </c>
      <c r="U15" s="75"/>
      <c r="V15" s="75"/>
      <c r="W15" s="75"/>
      <c r="X15" s="75"/>
      <c r="Y15" s="75"/>
      <c r="Z15" s="75"/>
      <c r="AA15" s="75"/>
      <c r="AB15" s="75"/>
      <c r="AC15" s="75">
        <v>2.5676199999999998</v>
      </c>
      <c r="AD15" s="75">
        <v>2.9812699999999999</v>
      </c>
      <c r="AE15" s="75"/>
      <c r="AF15" s="75"/>
      <c r="AG15" s="75">
        <v>6.4881900000000003</v>
      </c>
      <c r="AH15" s="75">
        <v>6.1568500000000004</v>
      </c>
      <c r="AI15" s="75">
        <v>489.84001000000001</v>
      </c>
      <c r="AJ15" s="75">
        <v>473.83217000000002</v>
      </c>
      <c r="AK15" s="75">
        <v>489.84001000000001</v>
      </c>
      <c r="AL15" s="75">
        <v>396.99452000000002</v>
      </c>
      <c r="AM15" s="75">
        <v>0</v>
      </c>
      <c r="AN15" s="75">
        <v>0</v>
      </c>
      <c r="AO15" s="75">
        <v>294.55549999999999</v>
      </c>
      <c r="AP15" s="75">
        <v>257.61750000000001</v>
      </c>
      <c r="AQ15" s="75">
        <v>257.61750000000001</v>
      </c>
      <c r="AR15" s="75"/>
    </row>
    <row r="16" spans="1:44" ht="24" customHeight="1" x14ac:dyDescent="0.3">
      <c r="A16" s="13" t="s">
        <v>73</v>
      </c>
      <c r="B16" s="13" t="s">
        <v>805</v>
      </c>
      <c r="C16" s="73">
        <v>24</v>
      </c>
      <c r="D16" s="73">
        <v>0</v>
      </c>
      <c r="E16" s="73">
        <v>0</v>
      </c>
      <c r="F16" s="73">
        <v>20.82</v>
      </c>
      <c r="G16" s="73"/>
      <c r="H16" s="73"/>
      <c r="I16" s="73">
        <v>4.6500000000000004</v>
      </c>
      <c r="J16" s="73">
        <v>8.35</v>
      </c>
      <c r="K16" s="73">
        <v>5.9741900000000001</v>
      </c>
      <c r="L16" s="73">
        <v>3.15</v>
      </c>
      <c r="M16" s="73">
        <v>3.15</v>
      </c>
      <c r="N16" s="73">
        <v>3.15</v>
      </c>
      <c r="O16" s="73">
        <v>3.15</v>
      </c>
      <c r="P16" s="73"/>
      <c r="Q16" s="73"/>
      <c r="R16" s="73"/>
      <c r="S16" s="73">
        <v>5.7</v>
      </c>
      <c r="T16" s="73">
        <v>5.7</v>
      </c>
      <c r="U16" s="73"/>
      <c r="V16" s="73"/>
      <c r="W16" s="73"/>
      <c r="X16" s="73"/>
      <c r="Y16" s="73"/>
      <c r="Z16" s="73"/>
      <c r="AA16" s="73"/>
      <c r="AB16" s="73"/>
      <c r="AC16" s="73">
        <v>2.6532200000000001</v>
      </c>
      <c r="AD16" s="73">
        <v>2.54094</v>
      </c>
      <c r="AE16" s="73"/>
      <c r="AF16" s="73"/>
      <c r="AG16" s="73">
        <v>5.9868899999999998</v>
      </c>
      <c r="AH16" s="73">
        <v>5.8368599999999997</v>
      </c>
      <c r="AI16" s="73">
        <v>489.84001000000001</v>
      </c>
      <c r="AJ16" s="73">
        <v>473.83217000000002</v>
      </c>
      <c r="AK16" s="73">
        <v>489.84001000000001</v>
      </c>
      <c r="AL16" s="73">
        <v>396.99452000000002</v>
      </c>
      <c r="AM16" s="73">
        <v>0</v>
      </c>
      <c r="AN16" s="73">
        <v>0</v>
      </c>
      <c r="AO16" s="73">
        <v>294.55549999999999</v>
      </c>
      <c r="AP16" s="73">
        <v>257.61750000000001</v>
      </c>
      <c r="AQ16" s="73">
        <v>257.61750000000001</v>
      </c>
      <c r="AR16" s="73"/>
    </row>
    <row r="17" spans="1:44" ht="24" customHeight="1" x14ac:dyDescent="0.3">
      <c r="A17" s="16" t="s">
        <v>73</v>
      </c>
      <c r="B17" s="16" t="s">
        <v>806</v>
      </c>
      <c r="C17" s="74">
        <v>24</v>
      </c>
      <c r="D17" s="74">
        <v>0</v>
      </c>
      <c r="E17" s="74">
        <v>0</v>
      </c>
      <c r="F17" s="74">
        <v>20.82</v>
      </c>
      <c r="G17" s="74">
        <v>0</v>
      </c>
      <c r="H17" s="74">
        <v>0</v>
      </c>
      <c r="I17" s="74">
        <v>3.94</v>
      </c>
      <c r="J17" s="74">
        <v>7.98</v>
      </c>
      <c r="K17" s="74">
        <v>5.6439300000000001</v>
      </c>
      <c r="L17" s="74">
        <v>2.42</v>
      </c>
      <c r="M17" s="74">
        <v>2.42</v>
      </c>
      <c r="N17" s="74">
        <v>2.42</v>
      </c>
      <c r="O17" s="74">
        <v>2.42</v>
      </c>
      <c r="P17" s="74">
        <v>0</v>
      </c>
      <c r="Q17" s="74">
        <v>0</v>
      </c>
      <c r="R17" s="74">
        <v>0</v>
      </c>
      <c r="S17" s="74">
        <v>5.5</v>
      </c>
      <c r="T17" s="74">
        <v>5.5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1.1229199999999999</v>
      </c>
      <c r="AD17" s="74">
        <v>2.4595600000000002</v>
      </c>
      <c r="AE17" s="74">
        <v>0</v>
      </c>
      <c r="AF17" s="74">
        <v>0</v>
      </c>
      <c r="AG17" s="74">
        <v>5.7857000000000003</v>
      </c>
      <c r="AH17" s="74">
        <v>5.3278100000000004</v>
      </c>
      <c r="AI17" s="74">
        <v>489.84001000000001</v>
      </c>
      <c r="AJ17" s="74">
        <v>473.83217000000002</v>
      </c>
      <c r="AK17" s="74">
        <v>489.84001000000001</v>
      </c>
      <c r="AL17" s="74">
        <v>396.99452000000002</v>
      </c>
      <c r="AM17" s="74">
        <v>0</v>
      </c>
      <c r="AN17" s="74">
        <v>0</v>
      </c>
      <c r="AO17" s="74">
        <v>294.55549999999999</v>
      </c>
      <c r="AP17" s="74">
        <v>257.61750000000001</v>
      </c>
      <c r="AQ17" s="74">
        <v>257.61750000000001</v>
      </c>
      <c r="AR17" s="74">
        <v>0</v>
      </c>
    </row>
    <row r="18" spans="1:44" ht="24" customHeight="1" x14ac:dyDescent="0.3">
      <c r="A18" s="16" t="s">
        <v>73</v>
      </c>
      <c r="B18" s="16" t="s">
        <v>807</v>
      </c>
      <c r="C18" s="74">
        <v>24</v>
      </c>
      <c r="D18" s="74">
        <v>0</v>
      </c>
      <c r="E18" s="74">
        <v>0</v>
      </c>
      <c r="F18" s="74">
        <v>20.82</v>
      </c>
      <c r="G18" s="74">
        <v>0</v>
      </c>
      <c r="H18" s="74">
        <v>0</v>
      </c>
      <c r="I18" s="74">
        <v>4.3</v>
      </c>
      <c r="J18" s="74">
        <v>8.65</v>
      </c>
      <c r="K18" s="74">
        <v>5.0246700000000004</v>
      </c>
      <c r="L18" s="74">
        <v>2.79</v>
      </c>
      <c r="M18" s="74">
        <v>2.79</v>
      </c>
      <c r="N18" s="74">
        <v>2.79</v>
      </c>
      <c r="O18" s="74">
        <v>2.79</v>
      </c>
      <c r="P18" s="74">
        <v>0</v>
      </c>
      <c r="Q18" s="74">
        <v>0</v>
      </c>
      <c r="R18" s="74">
        <v>0</v>
      </c>
      <c r="S18" s="74">
        <v>5.9</v>
      </c>
      <c r="T18" s="74">
        <v>5.9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1.11148</v>
      </c>
      <c r="AD18" s="74">
        <v>2.1675399999999998</v>
      </c>
      <c r="AE18" s="74">
        <v>0</v>
      </c>
      <c r="AF18" s="74">
        <v>0</v>
      </c>
      <c r="AG18" s="74">
        <v>5.6025999999999998</v>
      </c>
      <c r="AH18" s="74">
        <v>4.4527900000000002</v>
      </c>
      <c r="AI18" s="74">
        <v>489.84001000000001</v>
      </c>
      <c r="AJ18" s="74">
        <v>473.83217000000002</v>
      </c>
      <c r="AK18" s="74">
        <v>489.84001000000001</v>
      </c>
      <c r="AL18" s="74">
        <v>396.99452000000002</v>
      </c>
      <c r="AM18" s="74">
        <v>0</v>
      </c>
      <c r="AN18" s="74">
        <v>0</v>
      </c>
      <c r="AO18" s="74">
        <v>294.55549999999999</v>
      </c>
      <c r="AP18" s="74">
        <v>257.61750000000001</v>
      </c>
      <c r="AQ18" s="74">
        <v>257.61750000000001</v>
      </c>
      <c r="AR18" s="74">
        <v>0</v>
      </c>
    </row>
    <row r="19" spans="1:44" ht="24" customHeight="1" x14ac:dyDescent="0.3">
      <c r="A19" s="16" t="s">
        <v>73</v>
      </c>
      <c r="B19" s="16" t="s">
        <v>808</v>
      </c>
      <c r="C19" s="74">
        <v>24</v>
      </c>
      <c r="D19" s="74">
        <v>0</v>
      </c>
      <c r="E19" s="74">
        <v>0</v>
      </c>
      <c r="F19" s="74">
        <v>20.82</v>
      </c>
      <c r="G19" s="74">
        <v>0</v>
      </c>
      <c r="H19" s="74">
        <v>0</v>
      </c>
      <c r="I19" s="74">
        <v>5.96</v>
      </c>
      <c r="J19" s="74">
        <v>8.51</v>
      </c>
      <c r="K19" s="74">
        <v>5.3635000000000002</v>
      </c>
      <c r="L19" s="74">
        <v>2.12</v>
      </c>
      <c r="M19" s="74">
        <v>2.12</v>
      </c>
      <c r="N19" s="74">
        <v>2.12</v>
      </c>
      <c r="O19" s="74">
        <v>2.12</v>
      </c>
      <c r="P19" s="74">
        <v>0</v>
      </c>
      <c r="Q19" s="74">
        <v>0</v>
      </c>
      <c r="R19" s="74">
        <v>0</v>
      </c>
      <c r="S19" s="74">
        <v>6.2</v>
      </c>
      <c r="T19" s="74">
        <v>6.2</v>
      </c>
      <c r="U19" s="74">
        <v>9.8601399999999995</v>
      </c>
      <c r="V19" s="74">
        <v>7.2320000000000002</v>
      </c>
      <c r="W19" s="74">
        <v>7.2320000000000002</v>
      </c>
      <c r="X19" s="74">
        <v>6.0250000000000004</v>
      </c>
      <c r="Y19" s="74">
        <v>6.0250000000000004</v>
      </c>
      <c r="Z19" s="74">
        <v>0</v>
      </c>
      <c r="AA19" s="74">
        <v>0</v>
      </c>
      <c r="AB19" s="74">
        <v>0</v>
      </c>
      <c r="AC19" s="74">
        <v>1.3586499999999999</v>
      </c>
      <c r="AD19" s="74">
        <v>1.9516100000000001</v>
      </c>
      <c r="AE19" s="74">
        <v>0</v>
      </c>
      <c r="AF19" s="74">
        <v>0</v>
      </c>
      <c r="AG19" s="74">
        <v>5.3942600000000001</v>
      </c>
      <c r="AH19" s="74">
        <v>4.8978999999999999</v>
      </c>
      <c r="AI19" s="74">
        <v>489.84001000000001</v>
      </c>
      <c r="AJ19" s="74">
        <v>473.83217000000002</v>
      </c>
      <c r="AK19" s="74">
        <v>489.84001000000001</v>
      </c>
      <c r="AL19" s="74">
        <v>396.99452000000002</v>
      </c>
      <c r="AM19" s="74">
        <v>0</v>
      </c>
      <c r="AN19" s="74">
        <v>0</v>
      </c>
      <c r="AO19" s="74">
        <v>294.55549999999999</v>
      </c>
      <c r="AP19" s="74">
        <v>257.61750000000001</v>
      </c>
      <c r="AQ19" s="74">
        <v>257.61750000000001</v>
      </c>
      <c r="AR19" s="74">
        <v>0</v>
      </c>
    </row>
    <row r="20" spans="1:44" ht="24" customHeight="1" x14ac:dyDescent="0.3">
      <c r="A20" s="16" t="s">
        <v>73</v>
      </c>
      <c r="B20" s="16" t="s">
        <v>809</v>
      </c>
      <c r="C20" s="74">
        <v>24</v>
      </c>
      <c r="D20" s="74">
        <v>0</v>
      </c>
      <c r="E20" s="74">
        <v>0</v>
      </c>
      <c r="F20" s="74">
        <v>20.82</v>
      </c>
      <c r="G20" s="74">
        <v>1.63</v>
      </c>
      <c r="H20" s="74">
        <v>5.2629999999999999</v>
      </c>
      <c r="I20" s="74">
        <v>5.41</v>
      </c>
      <c r="J20" s="74">
        <v>8.09</v>
      </c>
      <c r="K20" s="74">
        <v>5.6725599999999998</v>
      </c>
      <c r="L20" s="74">
        <v>2.14</v>
      </c>
      <c r="M20" s="74">
        <v>2.14</v>
      </c>
      <c r="N20" s="74">
        <v>2.14</v>
      </c>
      <c r="O20" s="74">
        <v>2.14</v>
      </c>
      <c r="P20" s="74">
        <v>8.1</v>
      </c>
      <c r="Q20" s="74">
        <v>8.1</v>
      </c>
      <c r="R20" s="74">
        <v>43.7</v>
      </c>
      <c r="S20" s="74">
        <v>6.8</v>
      </c>
      <c r="T20" s="74">
        <v>6.8</v>
      </c>
      <c r="U20" s="74">
        <v>80.549570000000003</v>
      </c>
      <c r="V20" s="74">
        <v>122.925</v>
      </c>
      <c r="W20" s="74">
        <v>122.925</v>
      </c>
      <c r="X20" s="74">
        <v>64.566999999999993</v>
      </c>
      <c r="Y20" s="74">
        <v>64.566999999999993</v>
      </c>
      <c r="Z20" s="74">
        <v>0</v>
      </c>
      <c r="AA20" s="74">
        <v>47.643000000000001</v>
      </c>
      <c r="AB20" s="74">
        <v>0.16830000000000001</v>
      </c>
      <c r="AC20" s="74">
        <v>1.14534</v>
      </c>
      <c r="AD20" s="74">
        <v>1.7254</v>
      </c>
      <c r="AE20" s="74">
        <v>16.206240000000001</v>
      </c>
      <c r="AF20" s="74">
        <v>9.8035200000000007</v>
      </c>
      <c r="AG20" s="74">
        <v>5.0672699999999997</v>
      </c>
      <c r="AH20" s="74">
        <v>5.0681000000000003</v>
      </c>
      <c r="AI20" s="74">
        <v>489.84001000000001</v>
      </c>
      <c r="AJ20" s="74">
        <v>473.83217000000002</v>
      </c>
      <c r="AK20" s="74">
        <v>0</v>
      </c>
      <c r="AL20" s="74">
        <v>396.99452000000002</v>
      </c>
      <c r="AM20" s="74">
        <v>0</v>
      </c>
      <c r="AN20" s="74">
        <v>0</v>
      </c>
      <c r="AO20" s="74">
        <v>294.55549999999999</v>
      </c>
      <c r="AP20" s="74">
        <v>257.61750000000001</v>
      </c>
      <c r="AQ20" s="74">
        <v>257.61750000000001</v>
      </c>
      <c r="AR20" s="74">
        <v>65.432000000000002</v>
      </c>
    </row>
    <row r="21" spans="1:44" ht="24" customHeight="1" x14ac:dyDescent="0.3">
      <c r="A21" s="16" t="s">
        <v>73</v>
      </c>
      <c r="B21" s="16" t="s">
        <v>810</v>
      </c>
      <c r="C21" s="74">
        <v>24</v>
      </c>
      <c r="D21" s="74">
        <v>0</v>
      </c>
      <c r="E21" s="74">
        <v>0</v>
      </c>
      <c r="F21" s="74">
        <v>20.82</v>
      </c>
      <c r="G21" s="74">
        <v>16.829999999999998</v>
      </c>
      <c r="H21" s="74">
        <v>17.893000000000001</v>
      </c>
      <c r="I21" s="74">
        <v>4.3499999999999996</v>
      </c>
      <c r="J21" s="74">
        <v>8.2100000000000009</v>
      </c>
      <c r="K21" s="74">
        <v>5.77407</v>
      </c>
      <c r="L21" s="74">
        <v>2.39</v>
      </c>
      <c r="M21" s="74">
        <v>2.39</v>
      </c>
      <c r="N21" s="74">
        <v>2.39</v>
      </c>
      <c r="O21" s="74">
        <v>2.39</v>
      </c>
      <c r="P21" s="74">
        <v>157.88</v>
      </c>
      <c r="Q21" s="74">
        <v>157.88</v>
      </c>
      <c r="R21" s="74">
        <v>163.63999999999999</v>
      </c>
      <c r="S21" s="74">
        <v>7</v>
      </c>
      <c r="T21" s="74">
        <v>7</v>
      </c>
      <c r="U21" s="74">
        <v>298.49059</v>
      </c>
      <c r="V21" s="74">
        <v>386.25400000000002</v>
      </c>
      <c r="W21" s="74">
        <v>386.25400000000002</v>
      </c>
      <c r="X21" s="74">
        <v>164.869</v>
      </c>
      <c r="Y21" s="74">
        <v>164.869</v>
      </c>
      <c r="Z21" s="74">
        <v>1.17228</v>
      </c>
      <c r="AA21" s="74">
        <v>171.35300000000001</v>
      </c>
      <c r="AB21" s="74">
        <v>8.8994999999999997</v>
      </c>
      <c r="AC21" s="74">
        <v>1.4883900000000001</v>
      </c>
      <c r="AD21" s="74">
        <v>2.0922900000000002</v>
      </c>
      <c r="AE21" s="74">
        <v>179.13081</v>
      </c>
      <c r="AF21" s="74">
        <v>105.12952</v>
      </c>
      <c r="AG21" s="74">
        <v>4.7357399999999998</v>
      </c>
      <c r="AH21" s="74">
        <v>4.7539999999999996</v>
      </c>
      <c r="AI21" s="74">
        <v>489.84001000000001</v>
      </c>
      <c r="AJ21" s="74">
        <v>477.03374000000002</v>
      </c>
      <c r="AK21" s="74">
        <v>0</v>
      </c>
      <c r="AL21" s="74">
        <v>396.99452000000002</v>
      </c>
      <c r="AM21" s="74">
        <v>0</v>
      </c>
      <c r="AN21" s="74">
        <v>0</v>
      </c>
      <c r="AO21" s="74">
        <v>294.55549999999999</v>
      </c>
      <c r="AP21" s="74">
        <v>257.61750000000001</v>
      </c>
      <c r="AQ21" s="74">
        <v>257.61750000000001</v>
      </c>
      <c r="AR21" s="74">
        <v>187.166</v>
      </c>
    </row>
    <row r="22" spans="1:44" ht="24" customHeight="1" x14ac:dyDescent="0.3">
      <c r="A22" s="16" t="s">
        <v>73</v>
      </c>
      <c r="B22" s="16" t="s">
        <v>811</v>
      </c>
      <c r="C22" s="74">
        <v>24</v>
      </c>
      <c r="D22" s="74">
        <v>0</v>
      </c>
      <c r="E22" s="74">
        <v>0</v>
      </c>
      <c r="F22" s="74">
        <v>20.82</v>
      </c>
      <c r="G22" s="74">
        <v>38.61</v>
      </c>
      <c r="H22" s="74">
        <v>45.005000000000003</v>
      </c>
      <c r="I22" s="74">
        <v>4.28</v>
      </c>
      <c r="J22" s="74">
        <v>8.65</v>
      </c>
      <c r="K22" s="74">
        <v>5.0941999999999998</v>
      </c>
      <c r="L22" s="74">
        <v>2.44</v>
      </c>
      <c r="M22" s="74">
        <v>2.44</v>
      </c>
      <c r="N22" s="74">
        <v>2.44</v>
      </c>
      <c r="O22" s="74">
        <v>2.44</v>
      </c>
      <c r="P22" s="74">
        <v>387.73</v>
      </c>
      <c r="Q22" s="74">
        <v>387.73</v>
      </c>
      <c r="R22" s="74">
        <v>473.64</v>
      </c>
      <c r="S22" s="74">
        <v>6.7</v>
      </c>
      <c r="T22" s="74">
        <v>6.7</v>
      </c>
      <c r="U22" s="74">
        <v>639.79253000000006</v>
      </c>
      <c r="V22" s="74">
        <v>705.03300000000002</v>
      </c>
      <c r="W22" s="74">
        <v>705.03300000000002</v>
      </c>
      <c r="X22" s="74">
        <v>297.33699999999999</v>
      </c>
      <c r="Y22" s="74">
        <v>297.33699999999999</v>
      </c>
      <c r="Z22" s="74">
        <v>13.34826</v>
      </c>
      <c r="AA22" s="74">
        <v>327.11500000000001</v>
      </c>
      <c r="AB22" s="74">
        <v>45.984999999999999</v>
      </c>
      <c r="AC22" s="74">
        <v>1.4226799999999999</v>
      </c>
      <c r="AD22" s="74">
        <v>1.76071</v>
      </c>
      <c r="AE22" s="74">
        <v>445.29597000000001</v>
      </c>
      <c r="AF22" s="74">
        <v>355.28224</v>
      </c>
      <c r="AG22" s="74">
        <v>4.6621100000000002</v>
      </c>
      <c r="AH22" s="74">
        <v>4.4287099999999997</v>
      </c>
      <c r="AI22" s="74">
        <v>496.24315000000001</v>
      </c>
      <c r="AJ22" s="74">
        <v>480.23531000000003</v>
      </c>
      <c r="AK22" s="74">
        <v>0</v>
      </c>
      <c r="AL22" s="74">
        <v>396.99452000000002</v>
      </c>
      <c r="AM22" s="74">
        <v>0</v>
      </c>
      <c r="AN22" s="74">
        <v>0</v>
      </c>
      <c r="AO22" s="74">
        <v>294.55549999999999</v>
      </c>
      <c r="AP22" s="74">
        <v>257.61750000000001</v>
      </c>
      <c r="AQ22" s="74">
        <v>257.61750000000001</v>
      </c>
      <c r="AR22" s="74">
        <v>354.29399999999998</v>
      </c>
    </row>
    <row r="23" spans="1:44" ht="24" customHeight="1" x14ac:dyDescent="0.3">
      <c r="A23" s="18" t="s">
        <v>73</v>
      </c>
      <c r="B23" s="18" t="s">
        <v>812</v>
      </c>
      <c r="C23" s="75">
        <v>24</v>
      </c>
      <c r="D23" s="75">
        <v>0</v>
      </c>
      <c r="E23" s="75">
        <v>0</v>
      </c>
      <c r="F23" s="75">
        <v>20.82</v>
      </c>
      <c r="G23" s="75">
        <v>68.64</v>
      </c>
      <c r="H23" s="75">
        <v>80.495000000000005</v>
      </c>
      <c r="I23" s="75">
        <v>5.38</v>
      </c>
      <c r="J23" s="75">
        <v>8.24</v>
      </c>
      <c r="K23" s="75">
        <v>4.7682399999999996</v>
      </c>
      <c r="L23" s="75">
        <v>1.67</v>
      </c>
      <c r="M23" s="75">
        <v>1.67</v>
      </c>
      <c r="N23" s="75">
        <v>1.67</v>
      </c>
      <c r="O23" s="75">
        <v>1.67</v>
      </c>
      <c r="P23" s="75">
        <v>657.44</v>
      </c>
      <c r="Q23" s="75">
        <v>657.44</v>
      </c>
      <c r="R23" s="75">
        <v>719</v>
      </c>
      <c r="S23" s="75">
        <v>7.2</v>
      </c>
      <c r="T23" s="75">
        <v>7.2</v>
      </c>
      <c r="U23" s="75">
        <v>793.32628</v>
      </c>
      <c r="V23" s="75">
        <v>778.77800000000002</v>
      </c>
      <c r="W23" s="75">
        <v>778.77800000000002</v>
      </c>
      <c r="X23" s="75">
        <v>403.49099999999999</v>
      </c>
      <c r="Y23" s="75">
        <v>403.49099999999999</v>
      </c>
      <c r="Z23" s="75">
        <v>63.106720000000003</v>
      </c>
      <c r="AA23" s="75">
        <v>450.67700000000002</v>
      </c>
      <c r="AB23" s="75">
        <v>74.995000000000005</v>
      </c>
      <c r="AC23" s="75">
        <v>1.79081</v>
      </c>
      <c r="AD23" s="75">
        <v>1.93353</v>
      </c>
      <c r="AE23" s="75">
        <v>709.40039000000002</v>
      </c>
      <c r="AF23" s="75">
        <v>642.46365000000003</v>
      </c>
      <c r="AG23" s="75">
        <v>4.7455100000000003</v>
      </c>
      <c r="AH23" s="75">
        <v>4.5497899999999998</v>
      </c>
      <c r="AI23" s="75">
        <v>489.84001000000001</v>
      </c>
      <c r="AJ23" s="75">
        <v>480.23531000000003</v>
      </c>
      <c r="AK23" s="75">
        <v>0</v>
      </c>
      <c r="AL23" s="75">
        <v>396.99452000000002</v>
      </c>
      <c r="AM23" s="75">
        <v>0</v>
      </c>
      <c r="AN23" s="75">
        <v>0</v>
      </c>
      <c r="AO23" s="75">
        <v>294.55549999999999</v>
      </c>
      <c r="AP23" s="75">
        <v>257.61750000000001</v>
      </c>
      <c r="AQ23" s="75">
        <v>257.61750000000001</v>
      </c>
      <c r="AR23" s="75">
        <v>484.488</v>
      </c>
    </row>
    <row r="24" spans="1:44" ht="24" customHeight="1" x14ac:dyDescent="0.3">
      <c r="A24" s="13" t="s">
        <v>73</v>
      </c>
      <c r="B24" s="13" t="s">
        <v>813</v>
      </c>
      <c r="C24" s="73">
        <v>24</v>
      </c>
      <c r="D24" s="73">
        <v>0</v>
      </c>
      <c r="E24" s="73">
        <v>0</v>
      </c>
      <c r="F24" s="73">
        <v>8.6999999999999993</v>
      </c>
      <c r="G24" s="73">
        <v>112.64</v>
      </c>
      <c r="H24" s="73">
        <v>140.625</v>
      </c>
      <c r="I24" s="73">
        <v>5.47</v>
      </c>
      <c r="J24" s="73">
        <v>7.56</v>
      </c>
      <c r="K24" s="73">
        <v>5.0302600000000002</v>
      </c>
      <c r="L24" s="73">
        <v>1.03</v>
      </c>
      <c r="M24" s="73">
        <v>1.03</v>
      </c>
      <c r="N24" s="73">
        <v>1.03</v>
      </c>
      <c r="O24" s="73">
        <v>1.03</v>
      </c>
      <c r="P24" s="73">
        <v>867.71</v>
      </c>
      <c r="Q24" s="73">
        <v>867.71</v>
      </c>
      <c r="R24" s="73">
        <v>781.5</v>
      </c>
      <c r="S24" s="73">
        <v>8.1</v>
      </c>
      <c r="T24" s="73">
        <v>8.1</v>
      </c>
      <c r="U24" s="73">
        <v>834.67256999999995</v>
      </c>
      <c r="V24" s="73">
        <v>808.95</v>
      </c>
      <c r="W24" s="73">
        <v>808.95</v>
      </c>
      <c r="X24" s="73">
        <v>505.02699999999999</v>
      </c>
      <c r="Y24" s="73">
        <v>505.02699999999999</v>
      </c>
      <c r="Z24" s="73">
        <v>229.1918</v>
      </c>
      <c r="AA24" s="73">
        <v>569.96600000000001</v>
      </c>
      <c r="AB24" s="73">
        <v>99.974999999999994</v>
      </c>
      <c r="AC24" s="73">
        <v>1.4722999999999999</v>
      </c>
      <c r="AD24" s="73">
        <v>1.9535499999999999</v>
      </c>
      <c r="AE24" s="73">
        <v>793.61667</v>
      </c>
      <c r="AF24" s="73">
        <v>772.47400000000005</v>
      </c>
      <c r="AG24" s="73">
        <v>5.0291600000000001</v>
      </c>
      <c r="AH24" s="73">
        <v>4.8743400000000001</v>
      </c>
      <c r="AI24" s="73">
        <v>0</v>
      </c>
      <c r="AJ24" s="73">
        <v>473.83217000000002</v>
      </c>
      <c r="AK24" s="73">
        <v>0</v>
      </c>
      <c r="AL24" s="73">
        <v>486.63844999999998</v>
      </c>
      <c r="AM24" s="73">
        <v>0</v>
      </c>
      <c r="AN24" s="73">
        <v>0</v>
      </c>
      <c r="AO24" s="73">
        <v>294.55549999999999</v>
      </c>
      <c r="AP24" s="73">
        <v>294.42</v>
      </c>
      <c r="AQ24" s="73">
        <v>291.9665</v>
      </c>
      <c r="AR24" s="73">
        <v>602.529</v>
      </c>
    </row>
    <row r="25" spans="1:44" ht="24" customHeight="1" x14ac:dyDescent="0.3">
      <c r="A25" s="16" t="s">
        <v>73</v>
      </c>
      <c r="B25" s="16" t="s">
        <v>814</v>
      </c>
      <c r="C25" s="74">
        <v>24</v>
      </c>
      <c r="D25" s="74">
        <v>0</v>
      </c>
      <c r="E25" s="74">
        <v>0</v>
      </c>
      <c r="F25" s="74">
        <v>8.6999999999999993</v>
      </c>
      <c r="G25" s="74">
        <v>168.27</v>
      </c>
      <c r="H25" s="74">
        <v>644.28499999999997</v>
      </c>
      <c r="I25" s="74">
        <v>5.58</v>
      </c>
      <c r="J25" s="74">
        <v>4.4800000000000004</v>
      </c>
      <c r="K25" s="74">
        <v>5.0235399999999997</v>
      </c>
      <c r="L25" s="74">
        <v>0.85</v>
      </c>
      <c r="M25" s="74">
        <v>0.85</v>
      </c>
      <c r="N25" s="74">
        <v>0.85</v>
      </c>
      <c r="O25" s="74">
        <v>0.85</v>
      </c>
      <c r="P25" s="74">
        <v>901.97</v>
      </c>
      <c r="Q25" s="74">
        <v>901.97</v>
      </c>
      <c r="R25" s="74">
        <v>806.43</v>
      </c>
      <c r="S25" s="74">
        <v>6.8</v>
      </c>
      <c r="T25" s="74">
        <v>6.8</v>
      </c>
      <c r="U25" s="74">
        <v>846.54790000000003</v>
      </c>
      <c r="V25" s="74">
        <v>821.846</v>
      </c>
      <c r="W25" s="74">
        <v>821.846</v>
      </c>
      <c r="X25" s="74">
        <v>596.52700000000004</v>
      </c>
      <c r="Y25" s="74">
        <v>596.52700000000004</v>
      </c>
      <c r="Z25" s="74">
        <v>335.30560000000003</v>
      </c>
      <c r="AA25" s="74">
        <v>672.68200000000002</v>
      </c>
      <c r="AB25" s="74">
        <v>142.69999999999999</v>
      </c>
      <c r="AC25" s="74">
        <v>1.0613300000000001</v>
      </c>
      <c r="AD25" s="74">
        <v>2.0904799999999999</v>
      </c>
      <c r="AE25" s="74">
        <v>813.58294999999998</v>
      </c>
      <c r="AF25" s="74">
        <v>790.51862000000006</v>
      </c>
      <c r="AG25" s="74">
        <v>5.1524400000000004</v>
      </c>
      <c r="AH25" s="74">
        <v>4.9922800000000001</v>
      </c>
      <c r="AI25" s="74">
        <v>0</v>
      </c>
      <c r="AJ25" s="74">
        <v>473.83217000000002</v>
      </c>
      <c r="AK25" s="74">
        <v>0</v>
      </c>
      <c r="AL25" s="74">
        <v>429.01020999999997</v>
      </c>
      <c r="AM25" s="74">
        <v>0</v>
      </c>
      <c r="AN25" s="74">
        <v>0</v>
      </c>
      <c r="AO25" s="74">
        <v>294.55549999999999</v>
      </c>
      <c r="AP25" s="74">
        <v>269.88499999999999</v>
      </c>
      <c r="AQ25" s="74">
        <v>269.88499999999999</v>
      </c>
      <c r="AR25" s="74">
        <v>712.01</v>
      </c>
    </row>
    <row r="26" spans="1:44" ht="24" customHeight="1" x14ac:dyDescent="0.3">
      <c r="A26" s="16" t="s">
        <v>73</v>
      </c>
      <c r="B26" s="16" t="s">
        <v>815</v>
      </c>
      <c r="C26" s="74">
        <v>23</v>
      </c>
      <c r="D26" s="74">
        <v>0</v>
      </c>
      <c r="E26" s="74">
        <v>0</v>
      </c>
      <c r="F26" s="74">
        <v>8.6999999999999993</v>
      </c>
      <c r="G26" s="74">
        <v>261.29000000000002</v>
      </c>
      <c r="H26" s="74">
        <v>481.73200000000003</v>
      </c>
      <c r="I26" s="74">
        <v>5.92</v>
      </c>
      <c r="J26" s="74">
        <v>3.91</v>
      </c>
      <c r="K26" s="74">
        <v>5.93872</v>
      </c>
      <c r="L26" s="74">
        <v>1.37</v>
      </c>
      <c r="M26" s="74">
        <v>1.37</v>
      </c>
      <c r="N26" s="74">
        <v>1.37</v>
      </c>
      <c r="O26" s="74">
        <v>1.37</v>
      </c>
      <c r="P26" s="74">
        <v>935.25</v>
      </c>
      <c r="Q26" s="74">
        <v>935.25</v>
      </c>
      <c r="R26" s="74">
        <v>815.14</v>
      </c>
      <c r="S26" s="74">
        <v>6.8</v>
      </c>
      <c r="T26" s="74">
        <v>6.8</v>
      </c>
      <c r="U26" s="74">
        <v>845.89865999999995</v>
      </c>
      <c r="V26" s="74">
        <v>826.79300000000001</v>
      </c>
      <c r="W26" s="74">
        <v>826.79300000000001</v>
      </c>
      <c r="X26" s="74">
        <v>675.49800000000005</v>
      </c>
      <c r="Y26" s="74">
        <v>675.49800000000005</v>
      </c>
      <c r="Z26" s="74">
        <v>428.42002000000002</v>
      </c>
      <c r="AA26" s="74">
        <v>760.92100000000005</v>
      </c>
      <c r="AB26" s="74">
        <v>217.72499999999999</v>
      </c>
      <c r="AC26" s="74">
        <v>0.86746000000000001</v>
      </c>
      <c r="AD26" s="74">
        <v>1.57941</v>
      </c>
      <c r="AE26" s="74">
        <v>824.25811999999996</v>
      </c>
      <c r="AF26" s="74">
        <v>794.12478999999996</v>
      </c>
      <c r="AG26" s="74">
        <v>5.4026199999999998</v>
      </c>
      <c r="AH26" s="74">
        <v>5.3308900000000001</v>
      </c>
      <c r="AI26" s="74">
        <v>0</v>
      </c>
      <c r="AJ26" s="74">
        <v>473.83217000000002</v>
      </c>
      <c r="AK26" s="74">
        <v>0</v>
      </c>
      <c r="AL26" s="74">
        <v>403.39765999999997</v>
      </c>
      <c r="AM26" s="74">
        <v>0</v>
      </c>
      <c r="AN26" s="74">
        <v>0</v>
      </c>
      <c r="AO26" s="74">
        <v>294.55549999999999</v>
      </c>
      <c r="AP26" s="74">
        <v>269.88499999999999</v>
      </c>
      <c r="AQ26" s="74">
        <v>252.7105</v>
      </c>
      <c r="AR26" s="74">
        <v>805.62099999999998</v>
      </c>
    </row>
    <row r="27" spans="1:44" ht="24" customHeight="1" x14ac:dyDescent="0.3">
      <c r="A27" s="16" t="s">
        <v>73</v>
      </c>
      <c r="B27" s="16" t="s">
        <v>816</v>
      </c>
      <c r="C27" s="74">
        <v>23</v>
      </c>
      <c r="D27" s="74">
        <v>0</v>
      </c>
      <c r="E27" s="74">
        <v>0</v>
      </c>
      <c r="F27" s="74">
        <v>8.6999999999999993</v>
      </c>
      <c r="G27" s="74">
        <v>490.27</v>
      </c>
      <c r="H27" s="74">
        <v>781.48299999999995</v>
      </c>
      <c r="I27" s="74">
        <v>7.07</v>
      </c>
      <c r="J27" s="74">
        <v>3.71</v>
      </c>
      <c r="K27" s="74">
        <v>5.8109799999999998</v>
      </c>
      <c r="L27" s="74">
        <v>2.02</v>
      </c>
      <c r="M27" s="74">
        <v>2.02</v>
      </c>
      <c r="N27" s="74">
        <v>2.02</v>
      </c>
      <c r="O27" s="74">
        <v>2.02</v>
      </c>
      <c r="P27" s="74">
        <v>953.35</v>
      </c>
      <c r="Q27" s="74">
        <v>953.35</v>
      </c>
      <c r="R27" s="74">
        <v>815.71</v>
      </c>
      <c r="S27" s="74">
        <v>7</v>
      </c>
      <c r="T27" s="74">
        <v>7</v>
      </c>
      <c r="U27" s="74">
        <v>844.64062000000001</v>
      </c>
      <c r="V27" s="74">
        <v>823.93600000000004</v>
      </c>
      <c r="W27" s="74">
        <v>823.93600000000004</v>
      </c>
      <c r="X27" s="74">
        <v>737.69899999999996</v>
      </c>
      <c r="Y27" s="74">
        <v>737.69899999999996</v>
      </c>
      <c r="Z27" s="74">
        <v>535.40382</v>
      </c>
      <c r="AA27" s="74">
        <v>842.07799999999997</v>
      </c>
      <c r="AB27" s="74">
        <v>293.7</v>
      </c>
      <c r="AC27" s="74">
        <v>2.0660599999999998</v>
      </c>
      <c r="AD27" s="74">
        <v>1.9859500000000001</v>
      </c>
      <c r="AE27" s="74">
        <v>819.71469000000002</v>
      </c>
      <c r="AF27" s="74">
        <v>783.62552000000005</v>
      </c>
      <c r="AG27" s="74">
        <v>5.4010300000000004</v>
      </c>
      <c r="AH27" s="74">
        <v>5.2104400000000002</v>
      </c>
      <c r="AI27" s="74">
        <v>0</v>
      </c>
      <c r="AJ27" s="74">
        <v>473.83217000000002</v>
      </c>
      <c r="AK27" s="74">
        <v>0</v>
      </c>
      <c r="AL27" s="74">
        <v>403.39765999999997</v>
      </c>
      <c r="AM27" s="74">
        <v>0</v>
      </c>
      <c r="AN27" s="74">
        <v>0</v>
      </c>
      <c r="AO27" s="74">
        <v>294.55549999999999</v>
      </c>
      <c r="AP27" s="74">
        <v>269.88499999999999</v>
      </c>
      <c r="AQ27" s="74">
        <v>252.7105</v>
      </c>
      <c r="AR27" s="74">
        <v>880.22400000000005</v>
      </c>
    </row>
    <row r="28" spans="1:44" ht="24" customHeight="1" x14ac:dyDescent="0.3">
      <c r="A28" s="16" t="s">
        <v>73</v>
      </c>
      <c r="B28" s="16" t="s">
        <v>817</v>
      </c>
      <c r="C28" s="74">
        <v>24</v>
      </c>
      <c r="D28" s="74">
        <v>0</v>
      </c>
      <c r="E28" s="74">
        <v>0</v>
      </c>
      <c r="F28" s="74">
        <v>8.6999999999999993</v>
      </c>
      <c r="G28" s="74">
        <v>926.83</v>
      </c>
      <c r="H28" s="74">
        <v>837.11500000000001</v>
      </c>
      <c r="I28" s="74">
        <v>8.36</v>
      </c>
      <c r="J28" s="74">
        <v>4.17</v>
      </c>
      <c r="K28" s="74">
        <v>5.8696700000000002</v>
      </c>
      <c r="L28" s="74">
        <v>2.09</v>
      </c>
      <c r="M28" s="74">
        <v>2.09</v>
      </c>
      <c r="N28" s="74">
        <v>2.09</v>
      </c>
      <c r="O28" s="74">
        <v>2.09</v>
      </c>
      <c r="P28" s="74">
        <v>953.66</v>
      </c>
      <c r="Q28" s="74">
        <v>953.66</v>
      </c>
      <c r="R28" s="74">
        <v>811.43</v>
      </c>
      <c r="S28" s="74">
        <v>6.9</v>
      </c>
      <c r="T28" s="74">
        <v>6.9</v>
      </c>
      <c r="U28" s="74">
        <v>833.43281999999999</v>
      </c>
      <c r="V28" s="74">
        <v>816.67700000000002</v>
      </c>
      <c r="W28" s="74">
        <v>816.67700000000002</v>
      </c>
      <c r="X28" s="74">
        <v>780.50199999999995</v>
      </c>
      <c r="Y28" s="74">
        <v>780.50199999999995</v>
      </c>
      <c r="Z28" s="74">
        <v>621.85582999999997</v>
      </c>
      <c r="AA28" s="74">
        <v>908.91099999999994</v>
      </c>
      <c r="AB28" s="74">
        <v>495.02499999999998</v>
      </c>
      <c r="AC28" s="74">
        <v>1.4483699999999999</v>
      </c>
      <c r="AD28" s="74">
        <v>1.8546899999999999</v>
      </c>
      <c r="AE28" s="74">
        <v>822.95546999999999</v>
      </c>
      <c r="AF28" s="74">
        <v>787.28414999999995</v>
      </c>
      <c r="AG28" s="74">
        <v>5.9172799999999999</v>
      </c>
      <c r="AH28" s="74">
        <v>5.7342599999999999</v>
      </c>
      <c r="AI28" s="74">
        <v>0</v>
      </c>
      <c r="AJ28" s="74">
        <v>473.83217000000002</v>
      </c>
      <c r="AK28" s="74">
        <v>0</v>
      </c>
      <c r="AL28" s="74">
        <v>403.39765999999997</v>
      </c>
      <c r="AM28" s="74">
        <v>0</v>
      </c>
      <c r="AN28" s="74">
        <v>0</v>
      </c>
      <c r="AO28" s="74">
        <v>294.55549999999999</v>
      </c>
      <c r="AP28" s="74">
        <v>269.88499999999999</v>
      </c>
      <c r="AQ28" s="74">
        <v>252.7105</v>
      </c>
      <c r="AR28" s="74">
        <v>943.89400000000001</v>
      </c>
    </row>
    <row r="29" spans="1:44" ht="24" customHeight="1" x14ac:dyDescent="0.3">
      <c r="A29" s="16" t="s">
        <v>73</v>
      </c>
      <c r="B29" s="16" t="s">
        <v>818</v>
      </c>
      <c r="C29" s="74">
        <v>24</v>
      </c>
      <c r="D29" s="74">
        <v>0</v>
      </c>
      <c r="E29" s="74">
        <v>0</v>
      </c>
      <c r="F29" s="74">
        <v>8.6999999999999993</v>
      </c>
      <c r="G29" s="74">
        <v>936.21</v>
      </c>
      <c r="H29" s="74">
        <v>886.601</v>
      </c>
      <c r="I29" s="74">
        <v>8.56</v>
      </c>
      <c r="J29" s="74">
        <v>2.87</v>
      </c>
      <c r="K29" s="74">
        <v>6.0217700000000001</v>
      </c>
      <c r="L29" s="74">
        <v>2.2200000000000002</v>
      </c>
      <c r="M29" s="74">
        <v>2.2200000000000002</v>
      </c>
      <c r="N29" s="74">
        <v>2.2200000000000002</v>
      </c>
      <c r="O29" s="74">
        <v>2.2200000000000002</v>
      </c>
      <c r="P29" s="74">
        <v>952.91</v>
      </c>
      <c r="Q29" s="74">
        <v>952.91</v>
      </c>
      <c r="R29" s="74">
        <v>808.64</v>
      </c>
      <c r="S29" s="74">
        <v>7</v>
      </c>
      <c r="T29" s="74">
        <v>7</v>
      </c>
      <c r="U29" s="74">
        <v>831.26738</v>
      </c>
      <c r="V29" s="74">
        <v>814.14400000000001</v>
      </c>
      <c r="W29" s="74">
        <v>814.14400000000001</v>
      </c>
      <c r="X29" s="74">
        <v>809.21299999999997</v>
      </c>
      <c r="Y29" s="74">
        <v>809.21299999999997</v>
      </c>
      <c r="Z29" s="74">
        <v>707.25212999999997</v>
      </c>
      <c r="AA29" s="74">
        <v>947.56100000000004</v>
      </c>
      <c r="AB29" s="74">
        <v>738.375</v>
      </c>
      <c r="AC29" s="74">
        <v>1.3597999999999999</v>
      </c>
      <c r="AD29" s="74">
        <v>2.1611600000000002</v>
      </c>
      <c r="AE29" s="74">
        <v>820.17867999999999</v>
      </c>
      <c r="AF29" s="74">
        <v>782.02495999999996</v>
      </c>
      <c r="AG29" s="74">
        <v>5.9120200000000001</v>
      </c>
      <c r="AH29" s="74">
        <v>5.9112999999999998</v>
      </c>
      <c r="AI29" s="74">
        <v>0</v>
      </c>
      <c r="AJ29" s="74">
        <v>473.83217000000002</v>
      </c>
      <c r="AK29" s="74">
        <v>0</v>
      </c>
      <c r="AL29" s="74">
        <v>403.39765999999997</v>
      </c>
      <c r="AM29" s="74">
        <v>0</v>
      </c>
      <c r="AN29" s="74">
        <v>0</v>
      </c>
      <c r="AO29" s="74">
        <v>294.55549999999999</v>
      </c>
      <c r="AP29" s="74">
        <v>269.88499999999999</v>
      </c>
      <c r="AQ29" s="74">
        <v>252.7105</v>
      </c>
      <c r="AR29" s="74">
        <v>981.91</v>
      </c>
    </row>
    <row r="30" spans="1:44" ht="24" customHeight="1" x14ac:dyDescent="0.3">
      <c r="A30" s="16" t="s">
        <v>73</v>
      </c>
      <c r="B30" s="16" t="s">
        <v>819</v>
      </c>
      <c r="C30" s="74">
        <v>24</v>
      </c>
      <c r="D30" s="74">
        <v>0</v>
      </c>
      <c r="E30" s="74">
        <v>0</v>
      </c>
      <c r="F30" s="74">
        <v>8.6999999999999993</v>
      </c>
      <c r="G30" s="74">
        <v>945.43</v>
      </c>
      <c r="H30" s="74">
        <v>916.42700000000002</v>
      </c>
      <c r="I30" s="74">
        <v>8.6300000000000008</v>
      </c>
      <c r="J30" s="74">
        <v>2.41</v>
      </c>
      <c r="K30" s="74">
        <v>6.4987500000000002</v>
      </c>
      <c r="L30" s="74">
        <v>4.12</v>
      </c>
      <c r="M30" s="74">
        <v>4.12</v>
      </c>
      <c r="N30" s="74">
        <v>4.12</v>
      </c>
      <c r="O30" s="74">
        <v>4.12</v>
      </c>
      <c r="P30" s="74">
        <v>954.69</v>
      </c>
      <c r="Q30" s="74">
        <v>954.69</v>
      </c>
      <c r="R30" s="74">
        <v>806.86</v>
      </c>
      <c r="S30" s="74">
        <v>7.3</v>
      </c>
      <c r="T30" s="74">
        <v>7.3</v>
      </c>
      <c r="U30" s="74">
        <v>836.16908999999998</v>
      </c>
      <c r="V30" s="74">
        <v>816.83699999999999</v>
      </c>
      <c r="W30" s="74">
        <v>816.83699999999999</v>
      </c>
      <c r="X30" s="74">
        <v>822.72900000000004</v>
      </c>
      <c r="Y30" s="74">
        <v>822.72900000000004</v>
      </c>
      <c r="Z30" s="74">
        <v>794.06796999999995</v>
      </c>
      <c r="AA30" s="74">
        <v>968.96799999999996</v>
      </c>
      <c r="AB30" s="74">
        <v>805.125</v>
      </c>
      <c r="AC30" s="74">
        <v>1.6105</v>
      </c>
      <c r="AD30" s="74">
        <v>2.0398800000000001</v>
      </c>
      <c r="AE30" s="74">
        <v>825.94219999999996</v>
      </c>
      <c r="AF30" s="74">
        <v>781.72317999999996</v>
      </c>
      <c r="AG30" s="74">
        <v>6.2278200000000004</v>
      </c>
      <c r="AH30" s="74">
        <v>6.3428000000000004</v>
      </c>
      <c r="AI30" s="74">
        <v>0</v>
      </c>
      <c r="AJ30" s="74">
        <v>473.83217000000002</v>
      </c>
      <c r="AK30" s="74">
        <v>0</v>
      </c>
      <c r="AL30" s="74">
        <v>403.39765999999997</v>
      </c>
      <c r="AM30" s="74">
        <v>0</v>
      </c>
      <c r="AN30" s="74">
        <v>0</v>
      </c>
      <c r="AO30" s="74">
        <v>294.55549999999999</v>
      </c>
      <c r="AP30" s="74">
        <v>269.88499999999999</v>
      </c>
      <c r="AQ30" s="74">
        <v>252.7105</v>
      </c>
      <c r="AR30" s="74">
        <v>980.93700000000001</v>
      </c>
    </row>
    <row r="31" spans="1:44" ht="24" customHeight="1" x14ac:dyDescent="0.3">
      <c r="A31" s="18" t="s">
        <v>73</v>
      </c>
      <c r="B31" s="18" t="s">
        <v>820</v>
      </c>
      <c r="C31" s="75">
        <v>24</v>
      </c>
      <c r="D31" s="75">
        <v>0</v>
      </c>
      <c r="E31" s="75">
        <v>0</v>
      </c>
      <c r="F31" s="75">
        <v>8.6999999999999993</v>
      </c>
      <c r="G31" s="75">
        <v>964.56</v>
      </c>
      <c r="H31" s="75">
        <v>758.26</v>
      </c>
      <c r="I31" s="75">
        <v>8.4</v>
      </c>
      <c r="J31" s="75">
        <v>2.56</v>
      </c>
      <c r="K31" s="75">
        <v>6.6545399999999999</v>
      </c>
      <c r="L31" s="75">
        <v>4.9800000000000004</v>
      </c>
      <c r="M31" s="75">
        <v>4.9800000000000004</v>
      </c>
      <c r="N31" s="75">
        <v>4.9800000000000004</v>
      </c>
      <c r="O31" s="75">
        <v>4.9800000000000004</v>
      </c>
      <c r="P31" s="75">
        <v>955.23</v>
      </c>
      <c r="Q31" s="75">
        <v>955.23</v>
      </c>
      <c r="R31" s="75">
        <v>806.64</v>
      </c>
      <c r="S31" s="75">
        <v>7</v>
      </c>
      <c r="T31" s="75">
        <v>7</v>
      </c>
      <c r="U31" s="75">
        <v>836.52125999999998</v>
      </c>
      <c r="V31" s="75">
        <v>817.68299999999999</v>
      </c>
      <c r="W31" s="75">
        <v>817.68299999999999</v>
      </c>
      <c r="X31" s="75">
        <v>812.37900000000002</v>
      </c>
      <c r="Y31" s="75">
        <v>812.37900000000002</v>
      </c>
      <c r="Z31" s="75">
        <v>868.68625999999995</v>
      </c>
      <c r="AA31" s="75">
        <v>976.76199999999994</v>
      </c>
      <c r="AB31" s="75">
        <v>803.75</v>
      </c>
      <c r="AC31" s="75">
        <v>2.01403</v>
      </c>
      <c r="AD31" s="75">
        <v>2.5916700000000001</v>
      </c>
      <c r="AE31" s="75">
        <v>816.21569999999997</v>
      </c>
      <c r="AF31" s="75">
        <v>779.03936999999996</v>
      </c>
      <c r="AG31" s="75">
        <v>6.4809700000000001</v>
      </c>
      <c r="AH31" s="75">
        <v>6.4992599999999996</v>
      </c>
      <c r="AI31" s="75">
        <v>0</v>
      </c>
      <c r="AJ31" s="75">
        <v>473.83217000000002</v>
      </c>
      <c r="AK31" s="75">
        <v>0</v>
      </c>
      <c r="AL31" s="75">
        <v>403.39765999999997</v>
      </c>
      <c r="AM31" s="75">
        <v>0</v>
      </c>
      <c r="AN31" s="75">
        <v>0</v>
      </c>
      <c r="AO31" s="75">
        <v>294.55549999999999</v>
      </c>
      <c r="AP31" s="75">
        <v>269.88499999999999</v>
      </c>
      <c r="AQ31" s="75">
        <v>252.7105</v>
      </c>
      <c r="AR31" s="75">
        <v>1002.711</v>
      </c>
    </row>
    <row r="32" spans="1:44" ht="24" customHeight="1" x14ac:dyDescent="0.3">
      <c r="A32" s="13" t="s">
        <v>73</v>
      </c>
      <c r="B32" s="13" t="s">
        <v>821</v>
      </c>
      <c r="C32" s="73">
        <v>24</v>
      </c>
      <c r="D32" s="73">
        <v>0</v>
      </c>
      <c r="E32" s="73">
        <v>0</v>
      </c>
      <c r="F32" s="73">
        <v>8.6999999999999993</v>
      </c>
      <c r="G32" s="73">
        <v>952.96</v>
      </c>
      <c r="H32" s="73">
        <v>481.50900000000001</v>
      </c>
      <c r="I32" s="73">
        <v>8.69</v>
      </c>
      <c r="J32" s="73">
        <v>5.76</v>
      </c>
      <c r="K32" s="73">
        <v>7.1370800000000001</v>
      </c>
      <c r="L32" s="73">
        <v>5.68</v>
      </c>
      <c r="M32" s="73">
        <v>5.68</v>
      </c>
      <c r="N32" s="73">
        <v>5.68</v>
      </c>
      <c r="O32" s="73">
        <v>5.68</v>
      </c>
      <c r="P32" s="73">
        <v>958.45</v>
      </c>
      <c r="Q32" s="73">
        <v>958.45</v>
      </c>
      <c r="R32" s="73">
        <v>814.43</v>
      </c>
      <c r="S32" s="73">
        <v>8.8000000000000007</v>
      </c>
      <c r="T32" s="73">
        <v>8.8000000000000007</v>
      </c>
      <c r="U32" s="73">
        <v>842.14801</v>
      </c>
      <c r="V32" s="73">
        <v>822.923</v>
      </c>
      <c r="W32" s="73">
        <v>822.923</v>
      </c>
      <c r="X32" s="73">
        <v>785.75699999999995</v>
      </c>
      <c r="Y32" s="73">
        <v>785.75699999999995</v>
      </c>
      <c r="Z32" s="73">
        <v>872.65634999999997</v>
      </c>
      <c r="AA32" s="73">
        <v>956.01300000000003</v>
      </c>
      <c r="AB32" s="73">
        <v>800.95</v>
      </c>
      <c r="AC32" s="73">
        <v>3.53485</v>
      </c>
      <c r="AD32" s="73">
        <v>2.7742300000000002</v>
      </c>
      <c r="AE32" s="73">
        <v>833.64075000000003</v>
      </c>
      <c r="AF32" s="73">
        <v>786.75656000000004</v>
      </c>
      <c r="AG32" s="73">
        <v>6.6763199999999996</v>
      </c>
      <c r="AH32" s="73">
        <v>6.8554300000000001</v>
      </c>
      <c r="AI32" s="73">
        <v>0</v>
      </c>
      <c r="AJ32" s="73">
        <v>473.83217000000002</v>
      </c>
      <c r="AK32" s="73">
        <v>0</v>
      </c>
      <c r="AL32" s="73">
        <v>403.39765999999997</v>
      </c>
      <c r="AM32" s="73">
        <v>0</v>
      </c>
      <c r="AN32" s="73">
        <v>0</v>
      </c>
      <c r="AO32" s="73">
        <v>294.55549999999999</v>
      </c>
      <c r="AP32" s="73">
        <v>269.88499999999999</v>
      </c>
      <c r="AQ32" s="73">
        <v>252.7105</v>
      </c>
      <c r="AR32" s="73">
        <v>975.12800000000004</v>
      </c>
    </row>
    <row r="33" spans="1:44" ht="24" customHeight="1" x14ac:dyDescent="0.3">
      <c r="A33" s="16" t="s">
        <v>73</v>
      </c>
      <c r="B33" s="16" t="s">
        <v>822</v>
      </c>
      <c r="C33" s="74">
        <v>24</v>
      </c>
      <c r="D33" s="74">
        <v>0</v>
      </c>
      <c r="E33" s="74">
        <v>0</v>
      </c>
      <c r="F33" s="74">
        <v>8.6999999999999993</v>
      </c>
      <c r="G33" s="74">
        <v>917.57</v>
      </c>
      <c r="H33" s="74">
        <v>796.76800000000003</v>
      </c>
      <c r="I33" s="74">
        <v>9.07</v>
      </c>
      <c r="J33" s="74">
        <v>5.0999999999999996</v>
      </c>
      <c r="K33" s="74">
        <v>6.8385699999999998</v>
      </c>
      <c r="L33" s="74">
        <v>5.88</v>
      </c>
      <c r="M33" s="74">
        <v>5.88</v>
      </c>
      <c r="N33" s="74">
        <v>5.88</v>
      </c>
      <c r="O33" s="74">
        <v>5.88</v>
      </c>
      <c r="P33" s="74">
        <v>969.71</v>
      </c>
      <c r="Q33" s="74">
        <v>969.71</v>
      </c>
      <c r="R33" s="74">
        <v>814.93</v>
      </c>
      <c r="S33" s="74">
        <v>8.4</v>
      </c>
      <c r="T33" s="74">
        <v>8.4</v>
      </c>
      <c r="U33" s="74">
        <v>854.34185000000002</v>
      </c>
      <c r="V33" s="74">
        <v>833.56100000000004</v>
      </c>
      <c r="W33" s="74">
        <v>833.56100000000004</v>
      </c>
      <c r="X33" s="74">
        <v>743.76900000000001</v>
      </c>
      <c r="Y33" s="74">
        <v>743.76900000000001</v>
      </c>
      <c r="Z33" s="74">
        <v>923.15341999999998</v>
      </c>
      <c r="AA33" s="74">
        <v>914.28800000000001</v>
      </c>
      <c r="AB33" s="74">
        <v>806.25</v>
      </c>
      <c r="AC33" s="74">
        <v>5.2107400000000004</v>
      </c>
      <c r="AD33" s="74">
        <v>3.6976399999999998</v>
      </c>
      <c r="AE33" s="74">
        <v>833.70070999999996</v>
      </c>
      <c r="AF33" s="74">
        <v>786.73386000000005</v>
      </c>
      <c r="AG33" s="74">
        <v>6.7393400000000003</v>
      </c>
      <c r="AH33" s="74">
        <v>6.9621700000000004</v>
      </c>
      <c r="AI33" s="74">
        <v>0</v>
      </c>
      <c r="AJ33" s="74">
        <v>473.83217000000002</v>
      </c>
      <c r="AK33" s="74">
        <v>0</v>
      </c>
      <c r="AL33" s="74">
        <v>403.39765999999997</v>
      </c>
      <c r="AM33" s="74">
        <v>0</v>
      </c>
      <c r="AN33" s="74">
        <v>0</v>
      </c>
      <c r="AO33" s="74">
        <v>294.55549999999999</v>
      </c>
      <c r="AP33" s="74">
        <v>269.88499999999999</v>
      </c>
      <c r="AQ33" s="74">
        <v>252.7105</v>
      </c>
      <c r="AR33" s="74">
        <v>944.33799999999997</v>
      </c>
    </row>
    <row r="34" spans="1:44" ht="24" customHeight="1" x14ac:dyDescent="0.3">
      <c r="A34" s="16" t="s">
        <v>73</v>
      </c>
      <c r="B34" s="16" t="s">
        <v>823</v>
      </c>
      <c r="C34" s="74">
        <v>24</v>
      </c>
      <c r="D34" s="74">
        <v>0</v>
      </c>
      <c r="E34" s="74">
        <v>0</v>
      </c>
      <c r="F34" s="74">
        <v>8.6999999999999993</v>
      </c>
      <c r="G34" s="74">
        <v>877.27</v>
      </c>
      <c r="H34" s="74">
        <v>605.48400000000004</v>
      </c>
      <c r="I34" s="74">
        <v>9.24</v>
      </c>
      <c r="J34" s="74">
        <v>5.66</v>
      </c>
      <c r="K34" s="74">
        <v>7.0689900000000003</v>
      </c>
      <c r="L34" s="74">
        <v>5.83</v>
      </c>
      <c r="M34" s="74">
        <v>5.83</v>
      </c>
      <c r="N34" s="74">
        <v>5.83</v>
      </c>
      <c r="O34" s="74">
        <v>5.83</v>
      </c>
      <c r="P34" s="74">
        <v>913.28</v>
      </c>
      <c r="Q34" s="74">
        <v>913.28</v>
      </c>
      <c r="R34" s="74">
        <v>840.79</v>
      </c>
      <c r="S34" s="74">
        <v>9.1</v>
      </c>
      <c r="T34" s="74">
        <v>9.1</v>
      </c>
      <c r="U34" s="74">
        <v>836.07248000000004</v>
      </c>
      <c r="V34" s="74">
        <v>815.42</v>
      </c>
      <c r="W34" s="74">
        <v>815.42</v>
      </c>
      <c r="X34" s="74">
        <v>667.654</v>
      </c>
      <c r="Y34" s="74">
        <v>667.654</v>
      </c>
      <c r="Z34" s="74">
        <v>437.66298</v>
      </c>
      <c r="AA34" s="74">
        <v>812.61400000000003</v>
      </c>
      <c r="AB34" s="74">
        <v>809.75</v>
      </c>
      <c r="AC34" s="74">
        <v>8.0985999999999994</v>
      </c>
      <c r="AD34" s="74">
        <v>5.5156900000000002</v>
      </c>
      <c r="AE34" s="74">
        <v>824.85317999999995</v>
      </c>
      <c r="AF34" s="74">
        <v>789.63604999999995</v>
      </c>
      <c r="AG34" s="74">
        <v>6.7279200000000001</v>
      </c>
      <c r="AH34" s="74">
        <v>6.8594499999999998</v>
      </c>
      <c r="AI34" s="74">
        <v>0</v>
      </c>
      <c r="AJ34" s="74">
        <v>473.83217000000002</v>
      </c>
      <c r="AK34" s="74">
        <v>0</v>
      </c>
      <c r="AL34" s="74">
        <v>403.39765999999997</v>
      </c>
      <c r="AM34" s="74">
        <v>0</v>
      </c>
      <c r="AN34" s="74">
        <v>0</v>
      </c>
      <c r="AO34" s="74">
        <v>294.55549999999999</v>
      </c>
      <c r="AP34" s="74">
        <v>269.88499999999999</v>
      </c>
      <c r="AQ34" s="74">
        <v>252.7105</v>
      </c>
      <c r="AR34" s="74">
        <v>880.37599999999998</v>
      </c>
    </row>
    <row r="35" spans="1:44" ht="24" customHeight="1" x14ac:dyDescent="0.3">
      <c r="A35" s="16" t="s">
        <v>73</v>
      </c>
      <c r="B35" s="16" t="s">
        <v>824</v>
      </c>
      <c r="C35" s="74">
        <v>24</v>
      </c>
      <c r="D35" s="74">
        <v>0</v>
      </c>
      <c r="E35" s="74">
        <v>0</v>
      </c>
      <c r="F35" s="74">
        <v>8.6999999999999993</v>
      </c>
      <c r="G35" s="74">
        <v>812.19</v>
      </c>
      <c r="H35" s="74">
        <v>778.14</v>
      </c>
      <c r="I35" s="74">
        <v>8.35</v>
      </c>
      <c r="J35" s="74">
        <v>6.58</v>
      </c>
      <c r="K35" s="74">
        <v>7.2912499999999998</v>
      </c>
      <c r="L35" s="74">
        <v>6.52</v>
      </c>
      <c r="M35" s="74">
        <v>6.52</v>
      </c>
      <c r="N35" s="74">
        <v>6.52</v>
      </c>
      <c r="O35" s="74">
        <v>6.52</v>
      </c>
      <c r="P35" s="74">
        <v>800.67</v>
      </c>
      <c r="Q35" s="74">
        <v>800.67</v>
      </c>
      <c r="R35" s="74">
        <v>829.21</v>
      </c>
      <c r="S35" s="74">
        <v>8.5</v>
      </c>
      <c r="T35" s="74">
        <v>8.5</v>
      </c>
      <c r="U35" s="74">
        <v>861.75109999999995</v>
      </c>
      <c r="V35" s="74">
        <v>838.81200000000001</v>
      </c>
      <c r="W35" s="74">
        <v>838.81200000000001</v>
      </c>
      <c r="X35" s="74">
        <v>608.55999999999995</v>
      </c>
      <c r="Y35" s="74">
        <v>608.55999999999995</v>
      </c>
      <c r="Z35" s="74">
        <v>334.27170999999998</v>
      </c>
      <c r="AA35" s="74">
        <v>791.18700000000001</v>
      </c>
      <c r="AB35" s="74">
        <v>814.75</v>
      </c>
      <c r="AC35" s="74">
        <v>6.4742300000000004</v>
      </c>
      <c r="AD35" s="74">
        <v>6.1612999999999998</v>
      </c>
      <c r="AE35" s="74">
        <v>835.07290999999998</v>
      </c>
      <c r="AF35" s="74">
        <v>805.46405000000004</v>
      </c>
      <c r="AG35" s="74">
        <v>7.0223199999999997</v>
      </c>
      <c r="AH35" s="74">
        <v>7.2156000000000002</v>
      </c>
      <c r="AI35" s="74">
        <v>0</v>
      </c>
      <c r="AJ35" s="74">
        <v>473.83217000000002</v>
      </c>
      <c r="AK35" s="74">
        <v>0</v>
      </c>
      <c r="AL35" s="74">
        <v>403.39765999999997</v>
      </c>
      <c r="AM35" s="74">
        <v>0</v>
      </c>
      <c r="AN35" s="74">
        <v>0</v>
      </c>
      <c r="AO35" s="74">
        <v>294.55549999999999</v>
      </c>
      <c r="AP35" s="74">
        <v>269.88499999999999</v>
      </c>
      <c r="AQ35" s="74">
        <v>252.7105</v>
      </c>
      <c r="AR35" s="74">
        <v>814.822</v>
      </c>
    </row>
    <row r="36" spans="1:44" ht="24" customHeight="1" x14ac:dyDescent="0.3">
      <c r="A36" s="16" t="s">
        <v>73</v>
      </c>
      <c r="B36" s="16" t="s">
        <v>825</v>
      </c>
      <c r="C36" s="74">
        <v>25</v>
      </c>
      <c r="D36" s="74">
        <v>0</v>
      </c>
      <c r="E36" s="74">
        <v>0</v>
      </c>
      <c r="F36" s="74">
        <v>8.6999999999999993</v>
      </c>
      <c r="G36" s="74">
        <v>737.49</v>
      </c>
      <c r="H36" s="74">
        <v>726.75099999999998</v>
      </c>
      <c r="I36" s="74">
        <v>8.56</v>
      </c>
      <c r="J36" s="74">
        <v>7.58</v>
      </c>
      <c r="K36" s="74">
        <v>6.8955399999999996</v>
      </c>
      <c r="L36" s="74">
        <v>6.27</v>
      </c>
      <c r="M36" s="74">
        <v>6.27</v>
      </c>
      <c r="N36" s="74">
        <v>6.27</v>
      </c>
      <c r="O36" s="74">
        <v>6.27</v>
      </c>
      <c r="P36" s="74">
        <v>460.44</v>
      </c>
      <c r="Q36" s="74">
        <v>460.44</v>
      </c>
      <c r="R36" s="74">
        <v>826.29</v>
      </c>
      <c r="S36" s="74">
        <v>8.1</v>
      </c>
      <c r="T36" s="74">
        <v>8.1</v>
      </c>
      <c r="U36" s="74">
        <v>806.44839000000002</v>
      </c>
      <c r="V36" s="74">
        <v>783.72199999999998</v>
      </c>
      <c r="W36" s="74">
        <v>783.72199999999998</v>
      </c>
      <c r="X36" s="74">
        <v>489.315</v>
      </c>
      <c r="Y36" s="74">
        <v>489.315</v>
      </c>
      <c r="Z36" s="74">
        <v>254.35032000000001</v>
      </c>
      <c r="AA36" s="74">
        <v>710.71600000000001</v>
      </c>
      <c r="AB36" s="74">
        <v>827</v>
      </c>
      <c r="AC36" s="74">
        <v>6.9920900000000001</v>
      </c>
      <c r="AD36" s="74">
        <v>6.0922999999999998</v>
      </c>
      <c r="AE36" s="74">
        <v>717.40875000000005</v>
      </c>
      <c r="AF36" s="74">
        <v>731.34113000000002</v>
      </c>
      <c r="AG36" s="74">
        <v>6.9197300000000004</v>
      </c>
      <c r="AH36" s="74">
        <v>7.2796099999999999</v>
      </c>
      <c r="AI36" s="74">
        <v>0</v>
      </c>
      <c r="AJ36" s="74">
        <v>0</v>
      </c>
      <c r="AK36" s="74">
        <v>0</v>
      </c>
      <c r="AL36" s="74">
        <v>0</v>
      </c>
      <c r="AM36" s="74">
        <v>0</v>
      </c>
      <c r="AN36" s="74">
        <v>0</v>
      </c>
      <c r="AO36" s="74">
        <v>294.55549999999999</v>
      </c>
      <c r="AP36" s="74">
        <v>0</v>
      </c>
      <c r="AQ36" s="74">
        <v>0</v>
      </c>
      <c r="AR36" s="74">
        <v>715.58600000000001</v>
      </c>
    </row>
    <row r="37" spans="1:44" ht="24" customHeight="1" x14ac:dyDescent="0.3">
      <c r="A37" s="16" t="s">
        <v>73</v>
      </c>
      <c r="B37" s="16" t="s">
        <v>826</v>
      </c>
      <c r="C37" s="74">
        <v>25</v>
      </c>
      <c r="D37" s="74">
        <v>0</v>
      </c>
      <c r="E37" s="74">
        <v>0</v>
      </c>
      <c r="F37" s="74">
        <v>8.6999999999999993</v>
      </c>
      <c r="G37" s="74">
        <v>637.86</v>
      </c>
      <c r="H37" s="74">
        <v>629.61199999999997</v>
      </c>
      <c r="I37" s="74">
        <v>8.33</v>
      </c>
      <c r="J37" s="74">
        <v>7.26</v>
      </c>
      <c r="K37" s="74">
        <v>6.8082700000000003</v>
      </c>
      <c r="L37" s="74">
        <v>6.2</v>
      </c>
      <c r="M37" s="74">
        <v>6.2</v>
      </c>
      <c r="N37" s="74">
        <v>6.2</v>
      </c>
      <c r="O37" s="74">
        <v>6.2</v>
      </c>
      <c r="P37" s="74">
        <v>992.84</v>
      </c>
      <c r="Q37" s="74">
        <v>992.84</v>
      </c>
      <c r="R37" s="74">
        <v>872.29</v>
      </c>
      <c r="S37" s="74">
        <v>9.1999999999999993</v>
      </c>
      <c r="T37" s="74">
        <v>9.1999999999999993</v>
      </c>
      <c r="U37" s="74">
        <v>772.38765999999998</v>
      </c>
      <c r="V37" s="74">
        <v>751.10900000000004</v>
      </c>
      <c r="W37" s="74">
        <v>751.10900000000004</v>
      </c>
      <c r="X37" s="74">
        <v>412.20100000000002</v>
      </c>
      <c r="Y37" s="74">
        <v>412.20100000000002</v>
      </c>
      <c r="Z37" s="74">
        <v>129.21914000000001</v>
      </c>
      <c r="AA37" s="74">
        <v>613.40599999999995</v>
      </c>
      <c r="AB37" s="74">
        <v>769.35</v>
      </c>
      <c r="AC37" s="74">
        <v>7.0371899999999998</v>
      </c>
      <c r="AD37" s="74">
        <v>6.7296100000000001</v>
      </c>
      <c r="AE37" s="74">
        <v>811.03195000000005</v>
      </c>
      <c r="AF37" s="74">
        <v>789.62103000000002</v>
      </c>
      <c r="AG37" s="74">
        <v>6.8481500000000004</v>
      </c>
      <c r="AH37" s="74">
        <v>7.1591399999999998</v>
      </c>
      <c r="AI37" s="74">
        <v>0</v>
      </c>
      <c r="AJ37" s="74">
        <v>0</v>
      </c>
      <c r="AK37" s="74">
        <v>0</v>
      </c>
      <c r="AL37" s="74">
        <v>0</v>
      </c>
      <c r="AM37" s="74">
        <v>0</v>
      </c>
      <c r="AN37" s="74">
        <v>0</v>
      </c>
      <c r="AO37" s="74">
        <v>294.55549999999999</v>
      </c>
      <c r="AP37" s="74">
        <v>0</v>
      </c>
      <c r="AQ37" s="74">
        <v>0</v>
      </c>
      <c r="AR37" s="74">
        <v>581.37699999999995</v>
      </c>
    </row>
    <row r="38" spans="1:44" ht="24" customHeight="1" x14ac:dyDescent="0.3">
      <c r="A38" s="16" t="s">
        <v>73</v>
      </c>
      <c r="B38" s="16" t="s">
        <v>827</v>
      </c>
      <c r="C38" s="74">
        <v>24</v>
      </c>
      <c r="D38" s="74">
        <v>0</v>
      </c>
      <c r="E38" s="74">
        <v>0</v>
      </c>
      <c r="F38" s="74">
        <v>8.6999999999999993</v>
      </c>
      <c r="G38" s="74">
        <v>532.4</v>
      </c>
      <c r="H38" s="74">
        <v>515.93600000000004</v>
      </c>
      <c r="I38" s="74">
        <v>8.69</v>
      </c>
      <c r="J38" s="74">
        <v>6.96</v>
      </c>
      <c r="K38" s="74">
        <v>6.7192400000000001</v>
      </c>
      <c r="L38" s="74">
        <v>6.94</v>
      </c>
      <c r="M38" s="74">
        <v>6.94</v>
      </c>
      <c r="N38" s="74">
        <v>6.94</v>
      </c>
      <c r="O38" s="74">
        <v>6.94</v>
      </c>
      <c r="P38" s="74">
        <v>923.4</v>
      </c>
      <c r="Q38" s="74">
        <v>923.4</v>
      </c>
      <c r="R38" s="74">
        <v>755.86</v>
      </c>
      <c r="S38" s="74">
        <v>7.6</v>
      </c>
      <c r="T38" s="74">
        <v>7.6</v>
      </c>
      <c r="U38" s="74">
        <v>760.39921000000004</v>
      </c>
      <c r="V38" s="74">
        <v>731.226</v>
      </c>
      <c r="W38" s="74">
        <v>731.226</v>
      </c>
      <c r="X38" s="74">
        <v>303.959</v>
      </c>
      <c r="Y38" s="74">
        <v>303.959</v>
      </c>
      <c r="Z38" s="74">
        <v>108.04855000000001</v>
      </c>
      <c r="AA38" s="74">
        <v>506.27</v>
      </c>
      <c r="AB38" s="74">
        <v>804.27499999999998</v>
      </c>
      <c r="AC38" s="74">
        <v>7.3454699999999997</v>
      </c>
      <c r="AD38" s="74">
        <v>7.9197499999999996</v>
      </c>
      <c r="AE38" s="74">
        <v>799.14559999999994</v>
      </c>
      <c r="AF38" s="74">
        <v>733.11761000000001</v>
      </c>
      <c r="AG38" s="74">
        <v>6.96732</v>
      </c>
      <c r="AH38" s="74">
        <v>7.1746600000000003</v>
      </c>
      <c r="AI38" s="74">
        <v>0</v>
      </c>
      <c r="AJ38" s="74">
        <v>0</v>
      </c>
      <c r="AK38" s="74">
        <v>0</v>
      </c>
      <c r="AL38" s="74">
        <v>0</v>
      </c>
      <c r="AM38" s="74">
        <v>0</v>
      </c>
      <c r="AN38" s="74">
        <v>0</v>
      </c>
      <c r="AO38" s="74">
        <v>294.55549999999999</v>
      </c>
      <c r="AP38" s="74">
        <v>0</v>
      </c>
      <c r="AQ38" s="74">
        <v>0</v>
      </c>
      <c r="AR38" s="74">
        <v>483.38400000000001</v>
      </c>
    </row>
    <row r="39" spans="1:44" ht="24" customHeight="1" x14ac:dyDescent="0.3">
      <c r="A39" s="18" t="s">
        <v>73</v>
      </c>
      <c r="B39" s="18" t="s">
        <v>828</v>
      </c>
      <c r="C39" s="75">
        <v>24</v>
      </c>
      <c r="D39" s="75">
        <v>0</v>
      </c>
      <c r="E39" s="75">
        <v>0</v>
      </c>
      <c r="F39" s="75">
        <v>8.6999999999999993</v>
      </c>
      <c r="G39" s="75">
        <v>412.96</v>
      </c>
      <c r="H39" s="75">
        <v>403.18799999999999</v>
      </c>
      <c r="I39" s="75">
        <v>8.17</v>
      </c>
      <c r="J39" s="75">
        <v>6.71</v>
      </c>
      <c r="K39" s="75">
        <v>6.6872600000000002</v>
      </c>
      <c r="L39" s="75">
        <v>7.3</v>
      </c>
      <c r="M39" s="75">
        <v>7.3</v>
      </c>
      <c r="N39" s="75">
        <v>7.3</v>
      </c>
      <c r="O39" s="75">
        <v>7.3</v>
      </c>
      <c r="P39" s="75">
        <v>219.74</v>
      </c>
      <c r="Q39" s="75">
        <v>219.74</v>
      </c>
      <c r="R39" s="75">
        <v>567.71</v>
      </c>
      <c r="S39" s="75">
        <v>7.9</v>
      </c>
      <c r="T39" s="75">
        <v>7.9</v>
      </c>
      <c r="U39" s="75">
        <v>543.87023999999997</v>
      </c>
      <c r="V39" s="75">
        <v>493.94</v>
      </c>
      <c r="W39" s="75">
        <v>493.94</v>
      </c>
      <c r="X39" s="75">
        <v>193.15799999999999</v>
      </c>
      <c r="Y39" s="75">
        <v>193.15799999999999</v>
      </c>
      <c r="Z39" s="75">
        <v>142.43131</v>
      </c>
      <c r="AA39" s="75">
        <v>382.33199999999999</v>
      </c>
      <c r="AB39" s="75">
        <v>764.85</v>
      </c>
      <c r="AC39" s="75">
        <v>7.1554599999999997</v>
      </c>
      <c r="AD39" s="75">
        <v>8.1058599999999998</v>
      </c>
      <c r="AE39" s="75">
        <v>594.88167999999996</v>
      </c>
      <c r="AF39" s="75">
        <v>603.01693999999998</v>
      </c>
      <c r="AG39" s="75">
        <v>6.9518399999999998</v>
      </c>
      <c r="AH39" s="75">
        <v>7.2619300000000004</v>
      </c>
      <c r="AI39" s="75">
        <v>0</v>
      </c>
      <c r="AJ39" s="75">
        <v>272.13333999999998</v>
      </c>
      <c r="AK39" s="75">
        <v>0</v>
      </c>
      <c r="AL39" s="75">
        <v>320.15687000000003</v>
      </c>
      <c r="AM39" s="75">
        <v>0</v>
      </c>
      <c r="AN39" s="75">
        <v>0</v>
      </c>
      <c r="AO39" s="75">
        <v>294.55549999999999</v>
      </c>
      <c r="AP39" s="75">
        <v>196.28</v>
      </c>
      <c r="AQ39" s="75">
        <v>208.54750000000001</v>
      </c>
      <c r="AR39" s="75">
        <v>359.72800000000001</v>
      </c>
    </row>
    <row r="40" spans="1:44" ht="24" customHeight="1" x14ac:dyDescent="0.3">
      <c r="A40" s="13" t="s">
        <v>73</v>
      </c>
      <c r="B40" s="13" t="s">
        <v>829</v>
      </c>
      <c r="C40" s="73">
        <v>24</v>
      </c>
      <c r="D40" s="73">
        <v>0</v>
      </c>
      <c r="E40" s="73">
        <v>0</v>
      </c>
      <c r="F40" s="73">
        <v>19.86</v>
      </c>
      <c r="G40" s="73">
        <v>292.27999999999997</v>
      </c>
      <c r="H40" s="73">
        <v>298.78300000000002</v>
      </c>
      <c r="I40" s="73">
        <v>8.49</v>
      </c>
      <c r="J40" s="73">
        <v>7.42</v>
      </c>
      <c r="K40" s="73">
        <v>6.4740500000000001</v>
      </c>
      <c r="L40" s="73">
        <v>7.97</v>
      </c>
      <c r="M40" s="73">
        <v>7.97</v>
      </c>
      <c r="N40" s="73">
        <v>7.97</v>
      </c>
      <c r="O40" s="73">
        <v>7.97</v>
      </c>
      <c r="P40" s="73">
        <v>208.44</v>
      </c>
      <c r="Q40" s="73">
        <v>208.44</v>
      </c>
      <c r="R40" s="73">
        <v>305.14</v>
      </c>
      <c r="S40" s="73">
        <v>5.3</v>
      </c>
      <c r="T40" s="73">
        <v>5.3</v>
      </c>
      <c r="U40" s="73">
        <v>260.99871000000002</v>
      </c>
      <c r="V40" s="73">
        <v>212.34200000000001</v>
      </c>
      <c r="W40" s="73">
        <v>212.34200000000001</v>
      </c>
      <c r="X40" s="73">
        <v>85.379000000000005</v>
      </c>
      <c r="Y40" s="73">
        <v>85.379000000000005</v>
      </c>
      <c r="Z40" s="73">
        <v>37.824590000000001</v>
      </c>
      <c r="AA40" s="73">
        <v>233.08199999999999</v>
      </c>
      <c r="AB40" s="73">
        <v>680.27499999999998</v>
      </c>
      <c r="AC40" s="73">
        <v>8.5296099999999999</v>
      </c>
      <c r="AD40" s="73">
        <v>8.9534500000000001</v>
      </c>
      <c r="AE40" s="73">
        <v>337.08341999999999</v>
      </c>
      <c r="AF40" s="73">
        <v>359.64262000000002</v>
      </c>
      <c r="AG40" s="73">
        <v>6.9004200000000004</v>
      </c>
      <c r="AH40" s="73">
        <v>7.0869600000000004</v>
      </c>
      <c r="AI40" s="73">
        <v>0</v>
      </c>
      <c r="AJ40" s="73">
        <v>297.74588999999997</v>
      </c>
      <c r="AK40" s="73">
        <v>0</v>
      </c>
      <c r="AL40" s="73">
        <v>489.84001000000001</v>
      </c>
      <c r="AM40" s="73">
        <v>0</v>
      </c>
      <c r="AN40" s="73">
        <v>0</v>
      </c>
      <c r="AO40" s="73">
        <v>294.55549999999999</v>
      </c>
      <c r="AP40" s="73">
        <v>203.6405</v>
      </c>
      <c r="AQ40" s="73">
        <v>208.54750000000001</v>
      </c>
      <c r="AR40" s="73">
        <v>213.08199999999999</v>
      </c>
    </row>
    <row r="41" spans="1:44" ht="24" customHeight="1" x14ac:dyDescent="0.3">
      <c r="A41" s="16" t="s">
        <v>73</v>
      </c>
      <c r="B41" s="16" t="s">
        <v>830</v>
      </c>
      <c r="C41" s="74">
        <v>24</v>
      </c>
      <c r="D41" s="74">
        <v>0</v>
      </c>
      <c r="E41" s="74">
        <v>0</v>
      </c>
      <c r="F41" s="74">
        <v>19.86</v>
      </c>
      <c r="G41" s="74">
        <v>159.38</v>
      </c>
      <c r="H41" s="74">
        <v>30.155000000000001</v>
      </c>
      <c r="I41" s="74">
        <v>8.7200000000000006</v>
      </c>
      <c r="J41" s="74">
        <v>7.64</v>
      </c>
      <c r="K41" s="74">
        <v>6.7068599999999998</v>
      </c>
      <c r="L41" s="74">
        <v>8.23</v>
      </c>
      <c r="M41" s="74">
        <v>8.23</v>
      </c>
      <c r="N41" s="74">
        <v>8.23</v>
      </c>
      <c r="O41" s="74">
        <v>8.23</v>
      </c>
      <c r="P41" s="74">
        <v>396.95</v>
      </c>
      <c r="Q41" s="74">
        <v>396.95</v>
      </c>
      <c r="R41" s="74">
        <v>76.58</v>
      </c>
      <c r="S41" s="74">
        <v>2.7</v>
      </c>
      <c r="T41" s="74">
        <v>2.7</v>
      </c>
      <c r="U41" s="74">
        <v>24.662839999999999</v>
      </c>
      <c r="V41" s="74">
        <v>12.53</v>
      </c>
      <c r="W41" s="74">
        <v>12.53</v>
      </c>
      <c r="X41" s="74">
        <v>17.277999999999999</v>
      </c>
      <c r="Y41" s="74">
        <v>17.277999999999999</v>
      </c>
      <c r="Z41" s="74">
        <v>11.68938</v>
      </c>
      <c r="AA41" s="74">
        <v>85.843999999999994</v>
      </c>
      <c r="AB41" s="74">
        <v>486.67500000000001</v>
      </c>
      <c r="AC41" s="74">
        <v>8.9097200000000001</v>
      </c>
      <c r="AD41" s="74">
        <v>9.0653400000000008</v>
      </c>
      <c r="AE41" s="74">
        <v>110.37927000000001</v>
      </c>
      <c r="AF41" s="74">
        <v>114.08454999999999</v>
      </c>
      <c r="AG41" s="74">
        <v>6.8336800000000002</v>
      </c>
      <c r="AH41" s="74">
        <v>7.2094800000000001</v>
      </c>
      <c r="AI41" s="74">
        <v>0</v>
      </c>
      <c r="AJ41" s="74">
        <v>448.21962000000002</v>
      </c>
      <c r="AK41" s="74">
        <v>0</v>
      </c>
      <c r="AL41" s="74">
        <v>489.84001000000001</v>
      </c>
      <c r="AM41" s="74">
        <v>0</v>
      </c>
      <c r="AN41" s="74">
        <v>0</v>
      </c>
      <c r="AO41" s="74">
        <v>294.55549999999999</v>
      </c>
      <c r="AP41" s="74">
        <v>203.6405</v>
      </c>
      <c r="AQ41" s="74">
        <v>220.815</v>
      </c>
      <c r="AR41" s="74">
        <v>66.843999999999994</v>
      </c>
    </row>
    <row r="42" spans="1:44" ht="24" customHeight="1" x14ac:dyDescent="0.3">
      <c r="A42" s="16" t="s">
        <v>73</v>
      </c>
      <c r="B42" s="16" t="s">
        <v>831</v>
      </c>
      <c r="C42" s="74">
        <v>24</v>
      </c>
      <c r="D42" s="74">
        <v>0</v>
      </c>
      <c r="E42" s="74">
        <v>0</v>
      </c>
      <c r="F42" s="74">
        <v>19.86</v>
      </c>
      <c r="G42" s="74">
        <v>35.4</v>
      </c>
      <c r="H42" s="74">
        <v>13.997999999999999</v>
      </c>
      <c r="I42" s="74">
        <v>7.99</v>
      </c>
      <c r="J42" s="74">
        <v>7.54</v>
      </c>
      <c r="K42" s="74">
        <v>6.9450500000000002</v>
      </c>
      <c r="L42" s="74">
        <v>8.7100000000000009</v>
      </c>
      <c r="M42" s="74">
        <v>8.7100000000000009</v>
      </c>
      <c r="N42" s="74">
        <v>8.7100000000000009</v>
      </c>
      <c r="O42" s="74">
        <v>8.7100000000000009</v>
      </c>
      <c r="P42" s="74">
        <v>187.18</v>
      </c>
      <c r="Q42" s="74">
        <v>187.18</v>
      </c>
      <c r="R42" s="74">
        <v>0</v>
      </c>
      <c r="S42" s="74">
        <v>2.2999999999999998</v>
      </c>
      <c r="T42" s="74">
        <v>2.2999999999999998</v>
      </c>
      <c r="U42" s="74">
        <v>1.74132</v>
      </c>
      <c r="V42" s="74">
        <v>0</v>
      </c>
      <c r="W42" s="74">
        <v>0</v>
      </c>
      <c r="X42" s="74">
        <v>0</v>
      </c>
      <c r="Y42" s="74">
        <v>0</v>
      </c>
      <c r="Z42" s="74">
        <v>18.58821</v>
      </c>
      <c r="AA42" s="74">
        <v>0</v>
      </c>
      <c r="AB42" s="74">
        <v>139.19749999999999</v>
      </c>
      <c r="AC42" s="74">
        <v>7.7847400000000002</v>
      </c>
      <c r="AD42" s="74">
        <v>8.8096999999999994</v>
      </c>
      <c r="AE42" s="74">
        <v>2.5578799999999999</v>
      </c>
      <c r="AF42" s="74">
        <v>1.0809500000000001</v>
      </c>
      <c r="AG42" s="74">
        <v>7.0559399999999997</v>
      </c>
      <c r="AH42" s="74">
        <v>7.1036000000000001</v>
      </c>
      <c r="AI42" s="74">
        <v>160.07844</v>
      </c>
      <c r="AJ42" s="74">
        <v>400.19609000000003</v>
      </c>
      <c r="AK42" s="74">
        <v>0</v>
      </c>
      <c r="AL42" s="74">
        <v>425.80864000000003</v>
      </c>
      <c r="AM42" s="74">
        <v>0</v>
      </c>
      <c r="AN42" s="74">
        <v>0</v>
      </c>
      <c r="AO42" s="74">
        <v>294.55549999999999</v>
      </c>
      <c r="AP42" s="74">
        <v>203.6405</v>
      </c>
      <c r="AQ42" s="74">
        <v>252.7105</v>
      </c>
      <c r="AR42" s="74">
        <v>0</v>
      </c>
    </row>
    <row r="43" spans="1:44" ht="24" customHeight="1" x14ac:dyDescent="0.3">
      <c r="A43" s="16" t="s">
        <v>73</v>
      </c>
      <c r="B43" s="16" t="s">
        <v>832</v>
      </c>
      <c r="C43" s="74">
        <v>24</v>
      </c>
      <c r="D43" s="74">
        <v>0</v>
      </c>
      <c r="E43" s="74">
        <v>0</v>
      </c>
      <c r="F43" s="74">
        <v>19.86</v>
      </c>
      <c r="G43" s="74">
        <v>0.45</v>
      </c>
      <c r="H43" s="74">
        <v>0</v>
      </c>
      <c r="I43" s="74">
        <v>8.3800000000000008</v>
      </c>
      <c r="J43" s="74">
        <v>8.26</v>
      </c>
      <c r="K43" s="74">
        <v>7.1907399999999999</v>
      </c>
      <c r="L43" s="74">
        <v>8.4</v>
      </c>
      <c r="M43" s="74">
        <v>8.4</v>
      </c>
      <c r="N43" s="74">
        <v>8.4</v>
      </c>
      <c r="O43" s="74">
        <v>8.4</v>
      </c>
      <c r="P43" s="74">
        <v>19.43</v>
      </c>
      <c r="Q43" s="74">
        <v>19.43</v>
      </c>
      <c r="R43" s="74">
        <v>0</v>
      </c>
      <c r="S43" s="74">
        <v>2.7</v>
      </c>
      <c r="T43" s="74">
        <v>2.7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36.632899999999999</v>
      </c>
      <c r="AA43" s="74">
        <v>0</v>
      </c>
      <c r="AB43" s="74">
        <v>2.4089999999999998</v>
      </c>
      <c r="AC43" s="74">
        <v>7.79406</v>
      </c>
      <c r="AD43" s="74">
        <v>9.0510999999999999</v>
      </c>
      <c r="AE43" s="74">
        <v>0</v>
      </c>
      <c r="AF43" s="74">
        <v>0</v>
      </c>
      <c r="AG43" s="74">
        <v>7.0353300000000001</v>
      </c>
      <c r="AH43" s="74">
        <v>7.1736899999999997</v>
      </c>
      <c r="AI43" s="74">
        <v>288.14118000000002</v>
      </c>
      <c r="AJ43" s="74">
        <v>425.80864000000003</v>
      </c>
      <c r="AK43" s="74">
        <v>0</v>
      </c>
      <c r="AL43" s="74">
        <v>489.84001000000001</v>
      </c>
      <c r="AM43" s="74">
        <v>0</v>
      </c>
      <c r="AN43" s="74">
        <v>0</v>
      </c>
      <c r="AO43" s="74">
        <v>294.55549999999999</v>
      </c>
      <c r="AP43" s="74">
        <v>203.6405</v>
      </c>
      <c r="AQ43" s="74">
        <v>252.7105</v>
      </c>
      <c r="AR43" s="74">
        <v>0</v>
      </c>
    </row>
    <row r="44" spans="1:44" ht="24" customHeight="1" x14ac:dyDescent="0.3">
      <c r="A44" s="16" t="s">
        <v>73</v>
      </c>
      <c r="B44" s="16" t="s">
        <v>833</v>
      </c>
      <c r="C44" s="74">
        <v>24</v>
      </c>
      <c r="D44" s="74">
        <v>0</v>
      </c>
      <c r="E44" s="74">
        <v>0</v>
      </c>
      <c r="F44" s="74">
        <v>19.86</v>
      </c>
      <c r="G44" s="74">
        <v>0</v>
      </c>
      <c r="H44" s="74">
        <v>0</v>
      </c>
      <c r="I44" s="74">
        <v>8.58</v>
      </c>
      <c r="J44" s="74">
        <v>7.94</v>
      </c>
      <c r="K44" s="74">
        <v>7.0416299999999996</v>
      </c>
      <c r="L44" s="74">
        <v>8.1</v>
      </c>
      <c r="M44" s="74">
        <v>8.1</v>
      </c>
      <c r="N44" s="74">
        <v>8.1</v>
      </c>
      <c r="O44" s="74">
        <v>8.1</v>
      </c>
      <c r="P44" s="74">
        <v>0</v>
      </c>
      <c r="Q44" s="74">
        <v>0</v>
      </c>
      <c r="R44" s="74">
        <v>0</v>
      </c>
      <c r="S44" s="74">
        <v>3.3</v>
      </c>
      <c r="T44" s="74">
        <v>3.3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11.62566</v>
      </c>
      <c r="AA44" s="74">
        <v>0</v>
      </c>
      <c r="AB44" s="74">
        <v>0</v>
      </c>
      <c r="AC44" s="74">
        <v>6.2496099999999997</v>
      </c>
      <c r="AD44" s="74">
        <v>9.23489</v>
      </c>
      <c r="AE44" s="74">
        <v>0</v>
      </c>
      <c r="AF44" s="74">
        <v>0</v>
      </c>
      <c r="AG44" s="74">
        <v>6.9593800000000003</v>
      </c>
      <c r="AH44" s="74">
        <v>6.9155800000000003</v>
      </c>
      <c r="AI44" s="74">
        <v>400.19609000000003</v>
      </c>
      <c r="AJ44" s="74">
        <v>441.81648000000001</v>
      </c>
      <c r="AK44" s="74">
        <v>0</v>
      </c>
      <c r="AL44" s="74">
        <v>413.00236000000001</v>
      </c>
      <c r="AM44" s="74">
        <v>0</v>
      </c>
      <c r="AN44" s="74">
        <v>0</v>
      </c>
      <c r="AO44" s="74">
        <v>294.55549999999999</v>
      </c>
      <c r="AP44" s="74">
        <v>294.42</v>
      </c>
      <c r="AQ44" s="74">
        <v>294.42</v>
      </c>
      <c r="AR44" s="74">
        <v>0</v>
      </c>
    </row>
    <row r="45" spans="1:44" ht="24" customHeight="1" x14ac:dyDescent="0.3">
      <c r="A45" s="16" t="s">
        <v>73</v>
      </c>
      <c r="B45" s="16" t="s">
        <v>834</v>
      </c>
      <c r="C45" s="74">
        <v>24</v>
      </c>
      <c r="D45" s="74">
        <v>0</v>
      </c>
      <c r="E45" s="74">
        <v>0</v>
      </c>
      <c r="F45" s="74">
        <v>19.86</v>
      </c>
      <c r="G45" s="74">
        <v>0</v>
      </c>
      <c r="H45" s="74">
        <v>0</v>
      </c>
      <c r="I45" s="74">
        <v>8.56</v>
      </c>
      <c r="J45" s="74">
        <v>8.0399999999999991</v>
      </c>
      <c r="K45" s="74">
        <v>7.0136599999999998</v>
      </c>
      <c r="L45" s="74">
        <v>7.56</v>
      </c>
      <c r="M45" s="74">
        <v>7.56</v>
      </c>
      <c r="N45" s="74">
        <v>7.56</v>
      </c>
      <c r="O45" s="74">
        <v>7.56</v>
      </c>
      <c r="P45" s="74">
        <v>0</v>
      </c>
      <c r="Q45" s="74">
        <v>0</v>
      </c>
      <c r="R45" s="74">
        <v>0</v>
      </c>
      <c r="S45" s="74">
        <v>4.7</v>
      </c>
      <c r="T45" s="74">
        <v>4.7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0.50709000000000004</v>
      </c>
      <c r="AA45" s="74">
        <v>0</v>
      </c>
      <c r="AB45" s="74">
        <v>0</v>
      </c>
      <c r="AC45" s="74">
        <v>7.5232799999999997</v>
      </c>
      <c r="AD45" s="74">
        <v>9.0476899999999993</v>
      </c>
      <c r="AE45" s="74">
        <v>0</v>
      </c>
      <c r="AF45" s="74">
        <v>0</v>
      </c>
      <c r="AG45" s="74">
        <v>6.99329</v>
      </c>
      <c r="AH45" s="74">
        <v>7.1074599999999997</v>
      </c>
      <c r="AI45" s="74">
        <v>441.81648000000001</v>
      </c>
      <c r="AJ45" s="74">
        <v>441.81648000000001</v>
      </c>
      <c r="AK45" s="74">
        <v>0</v>
      </c>
      <c r="AL45" s="74">
        <v>413.00236000000001</v>
      </c>
      <c r="AM45" s="74">
        <v>0</v>
      </c>
      <c r="AN45" s="74">
        <v>0</v>
      </c>
      <c r="AO45" s="74">
        <v>294.55549999999999</v>
      </c>
      <c r="AP45" s="74">
        <v>294.42</v>
      </c>
      <c r="AQ45" s="74">
        <v>294.42</v>
      </c>
      <c r="AR45" s="74">
        <v>0</v>
      </c>
    </row>
    <row r="46" spans="1:44" ht="24" customHeight="1" x14ac:dyDescent="0.3">
      <c r="A46" s="16" t="s">
        <v>73</v>
      </c>
      <c r="B46" s="16" t="s">
        <v>835</v>
      </c>
      <c r="C46" s="74">
        <v>24</v>
      </c>
      <c r="D46" s="74">
        <v>0</v>
      </c>
      <c r="E46" s="74">
        <v>0</v>
      </c>
      <c r="F46" s="74">
        <v>19.86</v>
      </c>
      <c r="G46" s="74">
        <v>0</v>
      </c>
      <c r="H46" s="74">
        <v>0</v>
      </c>
      <c r="I46" s="74">
        <v>8.1999999999999993</v>
      </c>
      <c r="J46" s="74">
        <v>7.45</v>
      </c>
      <c r="K46" s="74">
        <v>6.915</v>
      </c>
      <c r="L46" s="74">
        <v>7.63</v>
      </c>
      <c r="M46" s="74">
        <v>7.63</v>
      </c>
      <c r="N46" s="74">
        <v>7.63</v>
      </c>
      <c r="O46" s="74">
        <v>7.63</v>
      </c>
      <c r="P46" s="74">
        <v>0</v>
      </c>
      <c r="Q46" s="74">
        <v>0</v>
      </c>
      <c r="R46" s="74">
        <v>0</v>
      </c>
      <c r="S46" s="74">
        <v>4.5</v>
      </c>
      <c r="T46" s="74">
        <v>4.5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6.9881099999999998</v>
      </c>
      <c r="AD46" s="74">
        <v>8.7856000000000005</v>
      </c>
      <c r="AE46" s="74">
        <v>0</v>
      </c>
      <c r="AF46" s="74">
        <v>0</v>
      </c>
      <c r="AG46" s="74">
        <v>6.4742800000000003</v>
      </c>
      <c r="AH46" s="74">
        <v>7.0230300000000003</v>
      </c>
      <c r="AI46" s="74">
        <v>441.81648000000001</v>
      </c>
      <c r="AJ46" s="74">
        <v>441.81648000000001</v>
      </c>
      <c r="AK46" s="74">
        <v>0</v>
      </c>
      <c r="AL46" s="74">
        <v>413.00236000000001</v>
      </c>
      <c r="AM46" s="74">
        <v>0</v>
      </c>
      <c r="AN46" s="74">
        <v>0</v>
      </c>
      <c r="AO46" s="74">
        <v>294.55549999999999</v>
      </c>
      <c r="AP46" s="74">
        <v>294.42</v>
      </c>
      <c r="AQ46" s="74">
        <v>294.42</v>
      </c>
      <c r="AR46" s="74">
        <v>0</v>
      </c>
    </row>
    <row r="47" spans="1:44" ht="24" customHeight="1" x14ac:dyDescent="0.3">
      <c r="A47" s="18" t="s">
        <v>73</v>
      </c>
      <c r="B47" s="18" t="s">
        <v>836</v>
      </c>
      <c r="C47" s="75">
        <v>24</v>
      </c>
      <c r="D47" s="75">
        <v>0</v>
      </c>
      <c r="E47" s="75">
        <v>0</v>
      </c>
      <c r="F47" s="75">
        <v>19.86</v>
      </c>
      <c r="G47" s="75"/>
      <c r="H47" s="75"/>
      <c r="I47" s="75">
        <v>8.5299999999999994</v>
      </c>
      <c r="J47" s="75">
        <v>7.12</v>
      </c>
      <c r="K47" s="75">
        <v>6.8628200000000001</v>
      </c>
      <c r="L47" s="75">
        <v>7.1</v>
      </c>
      <c r="M47" s="75">
        <v>7.1</v>
      </c>
      <c r="N47" s="75">
        <v>7.1</v>
      </c>
      <c r="O47" s="75">
        <v>7.1</v>
      </c>
      <c r="P47" s="75"/>
      <c r="Q47" s="75"/>
      <c r="R47" s="75"/>
      <c r="S47" s="75">
        <v>4.9000000000000004</v>
      </c>
      <c r="T47" s="75">
        <v>4.9000000000000004</v>
      </c>
      <c r="U47" s="75"/>
      <c r="V47" s="75"/>
      <c r="W47" s="75"/>
      <c r="X47" s="75"/>
      <c r="Y47" s="75"/>
      <c r="Z47" s="75"/>
      <c r="AA47" s="75"/>
      <c r="AB47" s="75"/>
      <c r="AC47" s="75">
        <v>7.3753000000000002</v>
      </c>
      <c r="AD47" s="75">
        <v>7.8080499999999997</v>
      </c>
      <c r="AE47" s="75"/>
      <c r="AF47" s="75"/>
      <c r="AG47" s="75">
        <v>6.5191299999999996</v>
      </c>
      <c r="AH47" s="75">
        <v>6.9382799999999998</v>
      </c>
      <c r="AI47" s="75">
        <v>441.81648000000001</v>
      </c>
      <c r="AJ47" s="75">
        <v>441.81648000000001</v>
      </c>
      <c r="AK47" s="75">
        <v>0</v>
      </c>
      <c r="AL47" s="75">
        <v>413.00236000000001</v>
      </c>
      <c r="AM47" s="75">
        <v>0</v>
      </c>
      <c r="AN47" s="75">
        <v>0</v>
      </c>
      <c r="AO47" s="75">
        <v>294.55549999999999</v>
      </c>
      <c r="AP47" s="75">
        <v>294.42</v>
      </c>
      <c r="AQ47" s="75">
        <v>294.42</v>
      </c>
      <c r="AR47" s="75"/>
    </row>
    <row r="48" spans="1:44" ht="24" customHeight="1" x14ac:dyDescent="0.3">
      <c r="A48" s="13" t="s">
        <v>73</v>
      </c>
      <c r="B48" s="13" t="s">
        <v>837</v>
      </c>
      <c r="C48" s="73">
        <v>24</v>
      </c>
      <c r="D48" s="73">
        <v>0</v>
      </c>
      <c r="E48" s="73">
        <v>0</v>
      </c>
      <c r="F48" s="73">
        <v>19.86</v>
      </c>
      <c r="G48" s="73"/>
      <c r="H48" s="73"/>
      <c r="I48" s="73">
        <v>8.39</v>
      </c>
      <c r="J48" s="73">
        <v>6.59</v>
      </c>
      <c r="K48" s="73">
        <v>6.8101500000000001</v>
      </c>
      <c r="L48" s="73">
        <v>7.1</v>
      </c>
      <c r="M48" s="73">
        <v>7.1</v>
      </c>
      <c r="N48" s="73">
        <v>7.1</v>
      </c>
      <c r="O48" s="73">
        <v>7.1</v>
      </c>
      <c r="P48" s="73"/>
      <c r="Q48" s="73"/>
      <c r="R48" s="73"/>
      <c r="S48" s="73">
        <v>2.8</v>
      </c>
      <c r="T48" s="73">
        <v>2.8</v>
      </c>
      <c r="U48" s="73"/>
      <c r="V48" s="73"/>
      <c r="W48" s="73"/>
      <c r="X48" s="73"/>
      <c r="Y48" s="73"/>
      <c r="Z48" s="73"/>
      <c r="AA48" s="73"/>
      <c r="AB48" s="73"/>
      <c r="AC48" s="73">
        <v>6.0861400000000003</v>
      </c>
      <c r="AD48" s="73">
        <v>7.4344599999999996</v>
      </c>
      <c r="AE48" s="73"/>
      <c r="AF48" s="73"/>
      <c r="AG48" s="73">
        <v>6.7496900000000002</v>
      </c>
      <c r="AH48" s="73">
        <v>7.17537</v>
      </c>
      <c r="AI48" s="73">
        <v>441.81648000000001</v>
      </c>
      <c r="AJ48" s="73">
        <v>441.81648000000001</v>
      </c>
      <c r="AK48" s="73">
        <v>0</v>
      </c>
      <c r="AL48" s="73">
        <v>413.00236000000001</v>
      </c>
      <c r="AM48" s="73">
        <v>0</v>
      </c>
      <c r="AN48" s="73">
        <v>0</v>
      </c>
      <c r="AO48" s="73">
        <v>294.55549999999999</v>
      </c>
      <c r="AP48" s="73">
        <v>294.42</v>
      </c>
      <c r="AQ48" s="73">
        <v>294.42</v>
      </c>
      <c r="AR48" s="73"/>
    </row>
    <row r="49" spans="1:44" ht="24" customHeight="1" x14ac:dyDescent="0.3">
      <c r="A49" s="16" t="s">
        <v>73</v>
      </c>
      <c r="B49" s="16" t="s">
        <v>838</v>
      </c>
      <c r="C49" s="74">
        <v>24</v>
      </c>
      <c r="D49" s="74">
        <v>0</v>
      </c>
      <c r="E49" s="74">
        <v>0</v>
      </c>
      <c r="F49" s="74">
        <v>19.86</v>
      </c>
      <c r="G49" s="74"/>
      <c r="H49" s="74"/>
      <c r="I49" s="74">
        <v>8.69</v>
      </c>
      <c r="J49" s="74">
        <v>6.41</v>
      </c>
      <c r="K49" s="74">
        <v>7.2042799999999998</v>
      </c>
      <c r="L49" s="74">
        <v>6.88</v>
      </c>
      <c r="M49" s="74">
        <v>6.88</v>
      </c>
      <c r="N49" s="74">
        <v>6.88</v>
      </c>
      <c r="O49" s="74">
        <v>6.88</v>
      </c>
      <c r="P49" s="74"/>
      <c r="Q49" s="74"/>
      <c r="R49" s="74"/>
      <c r="S49" s="74">
        <v>4.5</v>
      </c>
      <c r="T49" s="74">
        <v>4.5</v>
      </c>
      <c r="U49" s="74"/>
      <c r="V49" s="74"/>
      <c r="W49" s="74"/>
      <c r="X49" s="74"/>
      <c r="Y49" s="74"/>
      <c r="Z49" s="74"/>
      <c r="AA49" s="74"/>
      <c r="AB49" s="74"/>
      <c r="AC49" s="74">
        <v>5.57742</v>
      </c>
      <c r="AD49" s="74">
        <v>6.6784800000000004</v>
      </c>
      <c r="AE49" s="74"/>
      <c r="AF49" s="74"/>
      <c r="AG49" s="74">
        <v>7.1566200000000002</v>
      </c>
      <c r="AH49" s="74">
        <v>7.4883300000000004</v>
      </c>
      <c r="AI49" s="74">
        <v>441.81648000000001</v>
      </c>
      <c r="AJ49" s="74">
        <v>441.81648000000001</v>
      </c>
      <c r="AK49" s="74">
        <v>0</v>
      </c>
      <c r="AL49" s="74">
        <v>445.01805000000002</v>
      </c>
      <c r="AM49" s="74">
        <v>0</v>
      </c>
      <c r="AN49" s="74">
        <v>0</v>
      </c>
      <c r="AO49" s="74">
        <v>294.55549999999999</v>
      </c>
      <c r="AP49" s="74">
        <v>294.42</v>
      </c>
      <c r="AQ49" s="74">
        <v>294.42</v>
      </c>
      <c r="AR49" s="74"/>
    </row>
    <row r="50" spans="1:44" ht="24" customHeight="1" x14ac:dyDescent="0.3">
      <c r="A50" s="16" t="s">
        <v>73</v>
      </c>
      <c r="B50" s="16" t="s">
        <v>839</v>
      </c>
      <c r="C50" s="74">
        <v>24</v>
      </c>
      <c r="D50" s="74">
        <v>0</v>
      </c>
      <c r="E50" s="74">
        <v>0</v>
      </c>
      <c r="F50" s="74">
        <v>19.86</v>
      </c>
      <c r="G50" s="74"/>
      <c r="H50" s="74"/>
      <c r="I50" s="74">
        <v>8.68</v>
      </c>
      <c r="J50" s="74">
        <v>6.19</v>
      </c>
      <c r="K50" s="74">
        <v>7.06637</v>
      </c>
      <c r="L50" s="74">
        <v>7.39</v>
      </c>
      <c r="M50" s="74">
        <v>7.39</v>
      </c>
      <c r="N50" s="74">
        <v>7.39</v>
      </c>
      <c r="O50" s="74">
        <v>7.39</v>
      </c>
      <c r="P50" s="74"/>
      <c r="Q50" s="74"/>
      <c r="R50" s="74"/>
      <c r="S50" s="74">
        <v>3.8</v>
      </c>
      <c r="T50" s="74">
        <v>3.8</v>
      </c>
      <c r="U50" s="74"/>
      <c r="V50" s="74"/>
      <c r="W50" s="74"/>
      <c r="X50" s="74"/>
      <c r="Y50" s="74"/>
      <c r="Z50" s="74"/>
      <c r="AA50" s="74"/>
      <c r="AB50" s="74"/>
      <c r="AC50" s="74">
        <v>5.3711900000000004</v>
      </c>
      <c r="AD50" s="74">
        <v>6.7161799999999996</v>
      </c>
      <c r="AE50" s="74"/>
      <c r="AF50" s="74"/>
      <c r="AG50" s="74">
        <v>6.9148899999999998</v>
      </c>
      <c r="AH50" s="74">
        <v>7.2840499999999997</v>
      </c>
      <c r="AI50" s="74">
        <v>441.81648000000001</v>
      </c>
      <c r="AJ50" s="74">
        <v>441.81648000000001</v>
      </c>
      <c r="AK50" s="74">
        <v>0</v>
      </c>
      <c r="AL50" s="74">
        <v>445.01805000000002</v>
      </c>
      <c r="AM50" s="74">
        <v>0</v>
      </c>
      <c r="AN50" s="74">
        <v>0</v>
      </c>
      <c r="AO50" s="74">
        <v>294.55549999999999</v>
      </c>
      <c r="AP50" s="74">
        <v>294.42</v>
      </c>
      <c r="AQ50" s="74">
        <v>294.42</v>
      </c>
      <c r="AR50" s="74"/>
    </row>
    <row r="51" spans="1:44" ht="24" customHeight="1" x14ac:dyDescent="0.3">
      <c r="A51" s="16" t="s">
        <v>73</v>
      </c>
      <c r="B51" s="16" t="s">
        <v>840</v>
      </c>
      <c r="C51" s="74">
        <v>24</v>
      </c>
      <c r="D51" s="74">
        <v>0</v>
      </c>
      <c r="E51" s="74">
        <v>0</v>
      </c>
      <c r="F51" s="74">
        <v>19.86</v>
      </c>
      <c r="G51" s="74"/>
      <c r="H51" s="74"/>
      <c r="I51" s="74">
        <v>8.4</v>
      </c>
      <c r="J51" s="74">
        <v>5.81</v>
      </c>
      <c r="K51" s="74">
        <v>6.9668599999999996</v>
      </c>
      <c r="L51" s="74">
        <v>8.16</v>
      </c>
      <c r="M51" s="74">
        <v>8.16</v>
      </c>
      <c r="N51" s="74">
        <v>8.16</v>
      </c>
      <c r="O51" s="74">
        <v>8.16</v>
      </c>
      <c r="P51" s="74"/>
      <c r="Q51" s="74"/>
      <c r="R51" s="74"/>
      <c r="S51" s="74">
        <v>4.5999999999999996</v>
      </c>
      <c r="T51" s="74">
        <v>4.5999999999999996</v>
      </c>
      <c r="U51" s="74"/>
      <c r="V51" s="74"/>
      <c r="W51" s="74"/>
      <c r="X51" s="74"/>
      <c r="Y51" s="74"/>
      <c r="Z51" s="74"/>
      <c r="AA51" s="74"/>
      <c r="AB51" s="74"/>
      <c r="AC51" s="74">
        <v>7.1894299999999998</v>
      </c>
      <c r="AD51" s="74">
        <v>6.8162599999999998</v>
      </c>
      <c r="AE51" s="74"/>
      <c r="AF51" s="74"/>
      <c r="AG51" s="74">
        <v>6.95261</v>
      </c>
      <c r="AH51" s="74">
        <v>7.4722200000000001</v>
      </c>
      <c r="AI51" s="74">
        <v>441.81648000000001</v>
      </c>
      <c r="AJ51" s="74">
        <v>441.81648000000001</v>
      </c>
      <c r="AK51" s="74">
        <v>0</v>
      </c>
      <c r="AL51" s="74">
        <v>445.01805000000002</v>
      </c>
      <c r="AM51" s="74">
        <v>0</v>
      </c>
      <c r="AN51" s="74">
        <v>0</v>
      </c>
      <c r="AO51" s="74">
        <v>294.55549999999999</v>
      </c>
      <c r="AP51" s="74">
        <v>294.42</v>
      </c>
      <c r="AQ51" s="74">
        <v>294.42</v>
      </c>
      <c r="AR51" s="74"/>
    </row>
    <row r="52" spans="1:44" ht="24" customHeight="1" x14ac:dyDescent="0.3">
      <c r="A52" s="16" t="s">
        <v>73</v>
      </c>
      <c r="B52" s="16" t="s">
        <v>841</v>
      </c>
      <c r="C52" s="74">
        <v>24</v>
      </c>
      <c r="D52" s="74">
        <v>0</v>
      </c>
      <c r="E52" s="74">
        <v>0</v>
      </c>
      <c r="F52" s="74">
        <v>19.86</v>
      </c>
      <c r="G52" s="74"/>
      <c r="H52" s="74"/>
      <c r="I52" s="74">
        <v>8.36</v>
      </c>
      <c r="J52" s="74">
        <v>5.74</v>
      </c>
      <c r="K52" s="74">
        <v>7.1535200000000003</v>
      </c>
      <c r="L52" s="74">
        <v>7.93</v>
      </c>
      <c r="M52" s="74">
        <v>7.93</v>
      </c>
      <c r="N52" s="74">
        <v>7.93</v>
      </c>
      <c r="O52" s="74">
        <v>7.93</v>
      </c>
      <c r="P52" s="74"/>
      <c r="Q52" s="74"/>
      <c r="R52" s="74"/>
      <c r="S52" s="74">
        <v>4.9000000000000004</v>
      </c>
      <c r="T52" s="74">
        <v>4.9000000000000004</v>
      </c>
      <c r="U52" s="74"/>
      <c r="V52" s="74"/>
      <c r="W52" s="74"/>
      <c r="X52" s="74"/>
      <c r="Y52" s="74"/>
      <c r="Z52" s="74"/>
      <c r="AA52" s="74"/>
      <c r="AB52" s="74"/>
      <c r="AC52" s="74">
        <v>6.56203</v>
      </c>
      <c r="AD52" s="74">
        <v>7.2242300000000004</v>
      </c>
      <c r="AE52" s="74"/>
      <c r="AF52" s="74"/>
      <c r="AG52" s="74">
        <v>6.7269199999999998</v>
      </c>
      <c r="AH52" s="74">
        <v>6.84422</v>
      </c>
      <c r="AI52" s="74">
        <v>441.81648000000001</v>
      </c>
      <c r="AJ52" s="74">
        <v>441.81648000000001</v>
      </c>
      <c r="AK52" s="74">
        <v>0</v>
      </c>
      <c r="AL52" s="74">
        <v>445.01805000000002</v>
      </c>
      <c r="AM52" s="74">
        <v>0</v>
      </c>
      <c r="AN52" s="74">
        <v>0</v>
      </c>
      <c r="AO52" s="74">
        <v>294.55549999999999</v>
      </c>
      <c r="AP52" s="74">
        <v>294.42</v>
      </c>
      <c r="AQ52" s="74">
        <v>294.42</v>
      </c>
      <c r="AR52" s="74"/>
    </row>
    <row r="53" spans="1:44" ht="24" customHeight="1" x14ac:dyDescent="0.3">
      <c r="A53" s="16" t="s">
        <v>73</v>
      </c>
      <c r="B53" s="16" t="s">
        <v>842</v>
      </c>
      <c r="C53" s="74">
        <v>24</v>
      </c>
      <c r="D53" s="74">
        <v>0</v>
      </c>
      <c r="E53" s="74">
        <v>0</v>
      </c>
      <c r="F53" s="74">
        <v>19.86</v>
      </c>
      <c r="G53" s="74"/>
      <c r="H53" s="74"/>
      <c r="I53" s="74">
        <v>8.1199999999999992</v>
      </c>
      <c r="J53" s="74">
        <v>5.81</v>
      </c>
      <c r="K53" s="74">
        <v>7.1195500000000003</v>
      </c>
      <c r="L53" s="74">
        <v>7.58</v>
      </c>
      <c r="M53" s="74">
        <v>7.58</v>
      </c>
      <c r="N53" s="74">
        <v>7.58</v>
      </c>
      <c r="O53" s="74">
        <v>7.58</v>
      </c>
      <c r="P53" s="74"/>
      <c r="Q53" s="74"/>
      <c r="R53" s="74"/>
      <c r="S53" s="74">
        <v>4.9000000000000004</v>
      </c>
      <c r="T53" s="74">
        <v>4.9000000000000004</v>
      </c>
      <c r="U53" s="74"/>
      <c r="V53" s="74"/>
      <c r="W53" s="74"/>
      <c r="X53" s="74"/>
      <c r="Y53" s="74"/>
      <c r="Z53" s="74"/>
      <c r="AA53" s="74"/>
      <c r="AB53" s="74"/>
      <c r="AC53" s="74">
        <v>7.0174500000000002</v>
      </c>
      <c r="AD53" s="74">
        <v>8.0841499999999993</v>
      </c>
      <c r="AE53" s="74"/>
      <c r="AF53" s="74"/>
      <c r="AG53" s="74">
        <v>6.9966200000000001</v>
      </c>
      <c r="AH53" s="74">
        <v>6.9270399999999999</v>
      </c>
      <c r="AI53" s="74">
        <v>441.81648000000001</v>
      </c>
      <c r="AJ53" s="74">
        <v>441.81648000000001</v>
      </c>
      <c r="AK53" s="74">
        <v>0</v>
      </c>
      <c r="AL53" s="74">
        <v>451.42119000000002</v>
      </c>
      <c r="AM53" s="74">
        <v>0</v>
      </c>
      <c r="AN53" s="74">
        <v>0</v>
      </c>
      <c r="AO53" s="74">
        <v>294.55549999999999</v>
      </c>
      <c r="AP53" s="74">
        <v>294.42</v>
      </c>
      <c r="AQ53" s="74">
        <v>294.42</v>
      </c>
      <c r="AR53" s="74"/>
    </row>
    <row r="54" spans="1:44" ht="24" customHeight="1" x14ac:dyDescent="0.3">
      <c r="A54" s="16" t="s">
        <v>73</v>
      </c>
      <c r="B54" s="16" t="s">
        <v>843</v>
      </c>
      <c r="C54" s="74">
        <v>24</v>
      </c>
      <c r="D54" s="74">
        <v>0</v>
      </c>
      <c r="E54" s="74">
        <v>0</v>
      </c>
      <c r="F54" s="74">
        <v>19.86</v>
      </c>
      <c r="G54" s="74"/>
      <c r="H54" s="74"/>
      <c r="I54" s="74">
        <v>7.98</v>
      </c>
      <c r="J54" s="74">
        <v>5.71</v>
      </c>
      <c r="K54" s="74">
        <v>7.6542000000000003</v>
      </c>
      <c r="L54" s="74">
        <v>7.44</v>
      </c>
      <c r="M54" s="74">
        <v>7.44</v>
      </c>
      <c r="N54" s="74">
        <v>7.44</v>
      </c>
      <c r="O54" s="74">
        <v>7.44</v>
      </c>
      <c r="P54" s="74"/>
      <c r="Q54" s="74"/>
      <c r="R54" s="74"/>
      <c r="S54" s="74">
        <v>3.7</v>
      </c>
      <c r="T54" s="74">
        <v>3.7</v>
      </c>
      <c r="U54" s="74"/>
      <c r="V54" s="74"/>
      <c r="W54" s="74"/>
      <c r="X54" s="74"/>
      <c r="Y54" s="74"/>
      <c r="Z54" s="74"/>
      <c r="AA54" s="74"/>
      <c r="AB54" s="74"/>
      <c r="AC54" s="74">
        <v>6.23081</v>
      </c>
      <c r="AD54" s="74">
        <v>7.7328599999999996</v>
      </c>
      <c r="AE54" s="74"/>
      <c r="AF54" s="74"/>
      <c r="AG54" s="74">
        <v>7.55626</v>
      </c>
      <c r="AH54" s="74">
        <v>6.8695199999999996</v>
      </c>
      <c r="AI54" s="74">
        <v>441.81648000000001</v>
      </c>
      <c r="AJ54" s="74">
        <v>441.81648000000001</v>
      </c>
      <c r="AK54" s="74">
        <v>0</v>
      </c>
      <c r="AL54" s="74">
        <v>461.02589999999998</v>
      </c>
      <c r="AM54" s="74">
        <v>0</v>
      </c>
      <c r="AN54" s="74">
        <v>0</v>
      </c>
      <c r="AO54" s="74">
        <v>294.55549999999999</v>
      </c>
      <c r="AP54" s="74">
        <v>294.42</v>
      </c>
      <c r="AQ54" s="74">
        <v>294.42</v>
      </c>
      <c r="AR54" s="74"/>
    </row>
    <row r="55" spans="1:44" ht="24" customHeight="1" x14ac:dyDescent="0.3">
      <c r="A55" s="18" t="s">
        <v>844</v>
      </c>
      <c r="B55" s="18" t="s">
        <v>74</v>
      </c>
      <c r="C55" s="75">
        <v>24</v>
      </c>
      <c r="D55" s="75">
        <v>0</v>
      </c>
      <c r="E55" s="75">
        <v>0</v>
      </c>
      <c r="F55" s="75">
        <v>19.86</v>
      </c>
      <c r="G55" s="75"/>
      <c r="H55" s="75"/>
      <c r="I55" s="75">
        <v>7.78</v>
      </c>
      <c r="J55" s="75">
        <v>5.23</v>
      </c>
      <c r="K55" s="75">
        <v>7.4749299999999996</v>
      </c>
      <c r="L55" s="75">
        <v>8.4600000000000009</v>
      </c>
      <c r="M55" s="75">
        <v>8.4600000000000009</v>
      </c>
      <c r="N55" s="75">
        <v>8.4600000000000009</v>
      </c>
      <c r="O55" s="75">
        <v>8.4600000000000009</v>
      </c>
      <c r="P55" s="75"/>
      <c r="Q55" s="75"/>
      <c r="R55" s="75"/>
      <c r="S55" s="75">
        <v>4.4000000000000004</v>
      </c>
      <c r="T55" s="75">
        <v>4.4000000000000004</v>
      </c>
      <c r="U55" s="75"/>
      <c r="V55" s="75"/>
      <c r="W55" s="75"/>
      <c r="X55" s="75"/>
      <c r="Y55" s="75"/>
      <c r="Z55" s="75"/>
      <c r="AA55" s="75"/>
      <c r="AB55" s="75"/>
      <c r="AC55" s="75">
        <v>4.7370400000000004</v>
      </c>
      <c r="AD55" s="75">
        <v>6.6813399999999996</v>
      </c>
      <c r="AE55" s="75"/>
      <c r="AF55" s="75"/>
      <c r="AG55" s="75">
        <v>7.6000699999999997</v>
      </c>
      <c r="AH55" s="75">
        <v>6.8323099999999997</v>
      </c>
      <c r="AI55" s="75">
        <v>441.81648000000001</v>
      </c>
      <c r="AJ55" s="75">
        <v>441.81648000000001</v>
      </c>
      <c r="AK55" s="75">
        <v>0</v>
      </c>
      <c r="AL55" s="75">
        <v>461.02589999999998</v>
      </c>
      <c r="AM55" s="75">
        <v>0</v>
      </c>
      <c r="AN55" s="75">
        <v>0</v>
      </c>
      <c r="AO55" s="75">
        <v>294.55549999999999</v>
      </c>
      <c r="AP55" s="75">
        <v>294.42</v>
      </c>
      <c r="AQ55" s="75">
        <v>294.42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3">
      <c r="A4" s="219" t="s">
        <v>1799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2.05" hidden="1" customHeight="1" x14ac:dyDescent="0.3">
      <c r="A5" s="205" t="s">
        <v>69</v>
      </c>
      <c r="B5" s="205" t="s">
        <v>581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1800</v>
      </c>
    </row>
    <row r="6" spans="1:10" ht="40.049999999999997" customHeight="1" x14ac:dyDescent="0.3">
      <c r="A6" s="205"/>
      <c r="B6" s="205"/>
      <c r="C6" s="238" t="s">
        <v>629</v>
      </c>
      <c r="D6" s="238" t="s">
        <v>178</v>
      </c>
      <c r="E6" s="238" t="s">
        <v>188</v>
      </c>
      <c r="F6" s="238" t="s">
        <v>192</v>
      </c>
      <c r="G6" s="238" t="s">
        <v>627</v>
      </c>
      <c r="H6" s="238" t="s">
        <v>630</v>
      </c>
      <c r="I6" s="238" t="s">
        <v>628</v>
      </c>
      <c r="J6" s="205"/>
    </row>
    <row r="7" spans="1:10" ht="57" customHeight="1" x14ac:dyDescent="0.3">
      <c r="A7" s="205"/>
      <c r="B7" s="205"/>
      <c r="C7" s="9" t="s">
        <v>1801</v>
      </c>
      <c r="D7" s="9" t="s">
        <v>1802</v>
      </c>
      <c r="E7" s="9" t="s">
        <v>1803</v>
      </c>
      <c r="F7" s="9" t="s">
        <v>1804</v>
      </c>
      <c r="G7" s="9" t="s">
        <v>1805</v>
      </c>
      <c r="H7" s="9" t="s">
        <v>1806</v>
      </c>
      <c r="I7" s="9" t="s">
        <v>1807</v>
      </c>
      <c r="J7" s="205" t="s">
        <v>788</v>
      </c>
    </row>
    <row r="8" spans="1:10" ht="24" customHeight="1" x14ac:dyDescent="0.3">
      <c r="A8" s="13" t="s">
        <v>73</v>
      </c>
      <c r="B8" s="13" t="s">
        <v>797</v>
      </c>
      <c r="C8" s="73">
        <v>29</v>
      </c>
      <c r="D8" s="73">
        <v>0</v>
      </c>
      <c r="E8" s="73">
        <v>0</v>
      </c>
      <c r="F8" s="73">
        <v>125.1</v>
      </c>
      <c r="G8" s="73">
        <v>67.81</v>
      </c>
      <c r="H8" s="73">
        <v>206.64</v>
      </c>
      <c r="I8" s="73">
        <v>128.99</v>
      </c>
      <c r="J8" s="73">
        <v>557.54</v>
      </c>
    </row>
    <row r="9" spans="1:10" ht="24" customHeight="1" x14ac:dyDescent="0.3">
      <c r="A9" s="16" t="s">
        <v>73</v>
      </c>
      <c r="B9" s="16" t="s">
        <v>798</v>
      </c>
      <c r="C9" s="74">
        <v>29</v>
      </c>
      <c r="D9" s="74">
        <v>0</v>
      </c>
      <c r="E9" s="74">
        <v>0</v>
      </c>
      <c r="F9" s="74">
        <v>129.38</v>
      </c>
      <c r="G9" s="74">
        <v>67.81</v>
      </c>
      <c r="H9" s="74">
        <v>206.19</v>
      </c>
      <c r="I9" s="74">
        <v>130.82</v>
      </c>
      <c r="J9" s="74">
        <v>563.20000000000005</v>
      </c>
    </row>
    <row r="10" spans="1:10" ht="24" customHeight="1" x14ac:dyDescent="0.3">
      <c r="A10" s="16" t="s">
        <v>73</v>
      </c>
      <c r="B10" s="16" t="s">
        <v>799</v>
      </c>
      <c r="C10" s="74">
        <v>30</v>
      </c>
      <c r="D10" s="74">
        <v>0</v>
      </c>
      <c r="E10" s="74">
        <v>0</v>
      </c>
      <c r="F10" s="74">
        <v>126.6</v>
      </c>
      <c r="G10" s="74">
        <v>67.81</v>
      </c>
      <c r="H10" s="74">
        <v>202.93</v>
      </c>
      <c r="I10" s="74">
        <v>129.41</v>
      </c>
      <c r="J10" s="74">
        <v>556.75</v>
      </c>
    </row>
    <row r="11" spans="1:10" ht="24" customHeight="1" x14ac:dyDescent="0.3">
      <c r="A11" s="16" t="s">
        <v>73</v>
      </c>
      <c r="B11" s="16" t="s">
        <v>800</v>
      </c>
      <c r="C11" s="74">
        <v>30</v>
      </c>
      <c r="D11" s="74">
        <v>0</v>
      </c>
      <c r="E11" s="74">
        <v>0</v>
      </c>
      <c r="F11" s="74">
        <v>128.43</v>
      </c>
      <c r="G11" s="74">
        <v>67.81</v>
      </c>
      <c r="H11" s="74">
        <v>207.62</v>
      </c>
      <c r="I11" s="74">
        <v>108.38</v>
      </c>
      <c r="J11" s="74">
        <v>542.24</v>
      </c>
    </row>
    <row r="12" spans="1:10" ht="24" customHeight="1" x14ac:dyDescent="0.3">
      <c r="A12" s="16" t="s">
        <v>73</v>
      </c>
      <c r="B12" s="16" t="s">
        <v>801</v>
      </c>
      <c r="C12" s="74">
        <v>29</v>
      </c>
      <c r="D12" s="74">
        <v>0</v>
      </c>
      <c r="E12" s="74">
        <v>0</v>
      </c>
      <c r="F12" s="74">
        <v>124.48</v>
      </c>
      <c r="G12" s="74">
        <v>67.81</v>
      </c>
      <c r="H12" s="74">
        <v>221.32</v>
      </c>
      <c r="I12" s="74">
        <v>88.77</v>
      </c>
      <c r="J12" s="74">
        <v>531.38</v>
      </c>
    </row>
    <row r="13" spans="1:10" ht="24" customHeight="1" x14ac:dyDescent="0.3">
      <c r="A13" s="16" t="s">
        <v>73</v>
      </c>
      <c r="B13" s="16" t="s">
        <v>802</v>
      </c>
      <c r="C13" s="74">
        <v>29</v>
      </c>
      <c r="D13" s="74">
        <v>0</v>
      </c>
      <c r="E13" s="74">
        <v>0</v>
      </c>
      <c r="F13" s="74">
        <v>133.69999999999999</v>
      </c>
      <c r="G13" s="74">
        <v>67.81</v>
      </c>
      <c r="H13" s="74">
        <v>187.98</v>
      </c>
      <c r="I13" s="74">
        <v>53.8</v>
      </c>
      <c r="J13" s="74">
        <v>472.29</v>
      </c>
    </row>
    <row r="14" spans="1:10" ht="24" customHeight="1" x14ac:dyDescent="0.3">
      <c r="A14" s="16" t="s">
        <v>73</v>
      </c>
      <c r="B14" s="16" t="s">
        <v>803</v>
      </c>
      <c r="C14" s="74">
        <v>29</v>
      </c>
      <c r="D14" s="74">
        <v>0</v>
      </c>
      <c r="E14" s="74">
        <v>0</v>
      </c>
      <c r="F14" s="74">
        <v>111.8</v>
      </c>
      <c r="G14" s="74">
        <v>67.81</v>
      </c>
      <c r="H14" s="74">
        <v>225.07</v>
      </c>
      <c r="I14" s="74">
        <v>0</v>
      </c>
      <c r="J14" s="74">
        <v>433.68</v>
      </c>
    </row>
    <row r="15" spans="1:10" ht="24" customHeight="1" x14ac:dyDescent="0.3">
      <c r="A15" s="18" t="s">
        <v>73</v>
      </c>
      <c r="B15" s="18" t="s">
        <v>804</v>
      </c>
      <c r="C15" s="75">
        <v>29</v>
      </c>
      <c r="D15" s="75">
        <v>0</v>
      </c>
      <c r="E15" s="75">
        <v>0</v>
      </c>
      <c r="F15" s="75">
        <v>134.91999999999999</v>
      </c>
      <c r="G15" s="75">
        <v>67.81</v>
      </c>
      <c r="H15" s="75">
        <v>214.78</v>
      </c>
      <c r="I15" s="75">
        <v>0</v>
      </c>
      <c r="J15" s="75">
        <v>446.51</v>
      </c>
    </row>
    <row r="16" spans="1:10" ht="24" customHeight="1" x14ac:dyDescent="0.3">
      <c r="A16" s="13" t="s">
        <v>73</v>
      </c>
      <c r="B16" s="13" t="s">
        <v>805</v>
      </c>
      <c r="C16" s="73">
        <v>29</v>
      </c>
      <c r="D16" s="73">
        <v>0</v>
      </c>
      <c r="E16" s="73">
        <v>0</v>
      </c>
      <c r="F16" s="73">
        <v>131.15</v>
      </c>
      <c r="G16" s="73">
        <v>67.81</v>
      </c>
      <c r="H16" s="73">
        <v>222.48</v>
      </c>
      <c r="I16" s="73">
        <v>0</v>
      </c>
      <c r="J16" s="73">
        <v>450.44</v>
      </c>
    </row>
    <row r="17" spans="1:10" ht="24" customHeight="1" x14ac:dyDescent="0.3">
      <c r="A17" s="16" t="s">
        <v>73</v>
      </c>
      <c r="B17" s="16" t="s">
        <v>806</v>
      </c>
      <c r="C17" s="74">
        <v>29</v>
      </c>
      <c r="D17" s="74">
        <v>0</v>
      </c>
      <c r="E17" s="74">
        <v>0</v>
      </c>
      <c r="F17" s="74">
        <v>121.14</v>
      </c>
      <c r="G17" s="74">
        <v>67.81</v>
      </c>
      <c r="H17" s="74">
        <v>201.3</v>
      </c>
      <c r="I17" s="74">
        <v>0</v>
      </c>
      <c r="J17" s="74">
        <v>419.25</v>
      </c>
    </row>
    <row r="18" spans="1:10" ht="24" customHeight="1" x14ac:dyDescent="0.3">
      <c r="A18" s="16" t="s">
        <v>73</v>
      </c>
      <c r="B18" s="16" t="s">
        <v>807</v>
      </c>
      <c r="C18" s="74">
        <v>29</v>
      </c>
      <c r="D18" s="74">
        <v>0</v>
      </c>
      <c r="E18" s="74">
        <v>0</v>
      </c>
      <c r="F18" s="74">
        <v>126.21</v>
      </c>
      <c r="G18" s="74">
        <v>67.81</v>
      </c>
      <c r="H18" s="74">
        <v>222.63</v>
      </c>
      <c r="I18" s="74">
        <v>0</v>
      </c>
      <c r="J18" s="74">
        <v>445.65</v>
      </c>
    </row>
    <row r="19" spans="1:10" ht="24" customHeight="1" x14ac:dyDescent="0.3">
      <c r="A19" s="16" t="s">
        <v>73</v>
      </c>
      <c r="B19" s="16" t="s">
        <v>808</v>
      </c>
      <c r="C19" s="74">
        <v>29</v>
      </c>
      <c r="D19" s="74">
        <v>0</v>
      </c>
      <c r="E19" s="74">
        <v>0</v>
      </c>
      <c r="F19" s="74">
        <v>129.97999999999999</v>
      </c>
      <c r="G19" s="74">
        <v>67.81</v>
      </c>
      <c r="H19" s="74">
        <v>237.91</v>
      </c>
      <c r="I19" s="74">
        <v>0</v>
      </c>
      <c r="J19" s="74">
        <v>464.7</v>
      </c>
    </row>
    <row r="20" spans="1:10" ht="24" customHeight="1" x14ac:dyDescent="0.3">
      <c r="A20" s="16" t="s">
        <v>73</v>
      </c>
      <c r="B20" s="16" t="s">
        <v>809</v>
      </c>
      <c r="C20" s="74">
        <v>27</v>
      </c>
      <c r="D20" s="74">
        <v>0</v>
      </c>
      <c r="E20" s="74">
        <v>0</v>
      </c>
      <c r="F20" s="74">
        <v>127.73</v>
      </c>
      <c r="G20" s="74">
        <v>67.81</v>
      </c>
      <c r="H20" s="74">
        <v>214.25</v>
      </c>
      <c r="I20" s="74">
        <v>0</v>
      </c>
      <c r="J20" s="74">
        <v>436.79</v>
      </c>
    </row>
    <row r="21" spans="1:10" ht="24" customHeight="1" x14ac:dyDescent="0.3">
      <c r="A21" s="16" t="s">
        <v>73</v>
      </c>
      <c r="B21" s="16" t="s">
        <v>810</v>
      </c>
      <c r="C21" s="74">
        <v>27</v>
      </c>
      <c r="D21" s="74">
        <v>0</v>
      </c>
      <c r="E21" s="74">
        <v>0</v>
      </c>
      <c r="F21" s="74">
        <v>126.35</v>
      </c>
      <c r="G21" s="74">
        <v>67.81</v>
      </c>
      <c r="H21" s="74">
        <v>220.61</v>
      </c>
      <c r="I21" s="74">
        <v>0</v>
      </c>
      <c r="J21" s="74">
        <v>441.77</v>
      </c>
    </row>
    <row r="22" spans="1:10" ht="24" customHeight="1" x14ac:dyDescent="0.3">
      <c r="A22" s="16" t="s">
        <v>73</v>
      </c>
      <c r="B22" s="16" t="s">
        <v>811</v>
      </c>
      <c r="C22" s="74">
        <v>27</v>
      </c>
      <c r="D22" s="74">
        <v>0</v>
      </c>
      <c r="E22" s="74">
        <v>0</v>
      </c>
      <c r="F22" s="74">
        <v>126.87</v>
      </c>
      <c r="G22" s="74">
        <v>67.81</v>
      </c>
      <c r="H22" s="74">
        <v>196.09</v>
      </c>
      <c r="I22" s="74">
        <v>0</v>
      </c>
      <c r="J22" s="74">
        <v>417.77</v>
      </c>
    </row>
    <row r="23" spans="1:10" ht="24" customHeight="1" x14ac:dyDescent="0.3">
      <c r="A23" s="18" t="s">
        <v>73</v>
      </c>
      <c r="B23" s="18" t="s">
        <v>812</v>
      </c>
      <c r="C23" s="75">
        <v>27</v>
      </c>
      <c r="D23" s="75">
        <v>0</v>
      </c>
      <c r="E23" s="75">
        <v>0</v>
      </c>
      <c r="F23" s="75">
        <v>116.69</v>
      </c>
      <c r="G23" s="75">
        <v>67.81</v>
      </c>
      <c r="H23" s="75">
        <v>216.86</v>
      </c>
      <c r="I23" s="75">
        <v>0</v>
      </c>
      <c r="J23" s="75">
        <v>428.36</v>
      </c>
    </row>
    <row r="24" spans="1:10" ht="24" customHeight="1" x14ac:dyDescent="0.3">
      <c r="A24" s="13" t="s">
        <v>73</v>
      </c>
      <c r="B24" s="13" t="s">
        <v>813</v>
      </c>
      <c r="C24" s="73">
        <v>28</v>
      </c>
      <c r="D24" s="73">
        <v>0</v>
      </c>
      <c r="E24" s="73">
        <v>0</v>
      </c>
      <c r="F24" s="73">
        <v>124.16</v>
      </c>
      <c r="G24" s="73">
        <v>53.77</v>
      </c>
      <c r="H24" s="73">
        <v>266.8</v>
      </c>
      <c r="I24" s="73">
        <v>0</v>
      </c>
      <c r="J24" s="73">
        <v>472.73</v>
      </c>
    </row>
    <row r="25" spans="1:10" ht="24" customHeight="1" x14ac:dyDescent="0.3">
      <c r="A25" s="16" t="s">
        <v>73</v>
      </c>
      <c r="B25" s="16" t="s">
        <v>814</v>
      </c>
      <c r="C25" s="74">
        <v>28</v>
      </c>
      <c r="D25" s="74">
        <v>0</v>
      </c>
      <c r="E25" s="74">
        <v>0</v>
      </c>
      <c r="F25" s="74">
        <v>125.94</v>
      </c>
      <c r="G25" s="74">
        <v>53.77</v>
      </c>
      <c r="H25" s="74">
        <v>271.52</v>
      </c>
      <c r="I25" s="74">
        <v>0</v>
      </c>
      <c r="J25" s="74">
        <v>479.23</v>
      </c>
    </row>
    <row r="26" spans="1:10" ht="24" customHeight="1" x14ac:dyDescent="0.3">
      <c r="A26" s="16" t="s">
        <v>73</v>
      </c>
      <c r="B26" s="16" t="s">
        <v>815</v>
      </c>
      <c r="C26" s="74">
        <v>26</v>
      </c>
      <c r="D26" s="74">
        <v>0</v>
      </c>
      <c r="E26" s="74">
        <v>0</v>
      </c>
      <c r="F26" s="74">
        <v>134.44999999999999</v>
      </c>
      <c r="G26" s="74">
        <v>53.77</v>
      </c>
      <c r="H26" s="74">
        <v>221.8</v>
      </c>
      <c r="I26" s="74">
        <v>0</v>
      </c>
      <c r="J26" s="74">
        <v>436.02</v>
      </c>
    </row>
    <row r="27" spans="1:10" ht="24" customHeight="1" x14ac:dyDescent="0.3">
      <c r="A27" s="16" t="s">
        <v>73</v>
      </c>
      <c r="B27" s="16" t="s">
        <v>816</v>
      </c>
      <c r="C27" s="74">
        <v>26</v>
      </c>
      <c r="D27" s="74">
        <v>0</v>
      </c>
      <c r="E27" s="74">
        <v>0</v>
      </c>
      <c r="F27" s="74">
        <v>111.74</v>
      </c>
      <c r="G27" s="74">
        <v>53.77</v>
      </c>
      <c r="H27" s="74">
        <v>243.39</v>
      </c>
      <c r="I27" s="74">
        <v>0</v>
      </c>
      <c r="J27" s="74">
        <v>434.9</v>
      </c>
    </row>
    <row r="28" spans="1:10" ht="24" customHeight="1" x14ac:dyDescent="0.3">
      <c r="A28" s="16" t="s">
        <v>73</v>
      </c>
      <c r="B28" s="16" t="s">
        <v>817</v>
      </c>
      <c r="C28" s="74">
        <v>31</v>
      </c>
      <c r="D28" s="74">
        <v>0</v>
      </c>
      <c r="E28" s="74">
        <v>0</v>
      </c>
      <c r="F28" s="74">
        <v>130.69</v>
      </c>
      <c r="G28" s="74">
        <v>53.77</v>
      </c>
      <c r="H28" s="74">
        <v>169.37</v>
      </c>
      <c r="I28" s="74">
        <v>0</v>
      </c>
      <c r="J28" s="74">
        <v>384.83</v>
      </c>
    </row>
    <row r="29" spans="1:10" ht="24" customHeight="1" x14ac:dyDescent="0.3">
      <c r="A29" s="16" t="s">
        <v>73</v>
      </c>
      <c r="B29" s="16" t="s">
        <v>818</v>
      </c>
      <c r="C29" s="74">
        <v>31</v>
      </c>
      <c r="D29" s="74">
        <v>0</v>
      </c>
      <c r="E29" s="74">
        <v>0</v>
      </c>
      <c r="F29" s="74">
        <v>127.01</v>
      </c>
      <c r="G29" s="74">
        <v>53.77</v>
      </c>
      <c r="H29" s="74">
        <v>185.33</v>
      </c>
      <c r="I29" s="74">
        <v>0</v>
      </c>
      <c r="J29" s="74">
        <v>397.11</v>
      </c>
    </row>
    <row r="30" spans="1:10" ht="24" customHeight="1" x14ac:dyDescent="0.3">
      <c r="A30" s="16" t="s">
        <v>73</v>
      </c>
      <c r="B30" s="16" t="s">
        <v>819</v>
      </c>
      <c r="C30" s="74">
        <v>29</v>
      </c>
      <c r="D30" s="74">
        <v>0</v>
      </c>
      <c r="E30" s="74">
        <v>0</v>
      </c>
      <c r="F30" s="74">
        <v>134.77000000000001</v>
      </c>
      <c r="G30" s="74">
        <v>53.77</v>
      </c>
      <c r="H30" s="74">
        <v>218.57</v>
      </c>
      <c r="I30" s="74">
        <v>0</v>
      </c>
      <c r="J30" s="74">
        <v>436.11</v>
      </c>
    </row>
    <row r="31" spans="1:10" ht="24" customHeight="1" x14ac:dyDescent="0.3">
      <c r="A31" s="18" t="s">
        <v>73</v>
      </c>
      <c r="B31" s="18" t="s">
        <v>820</v>
      </c>
      <c r="C31" s="75">
        <v>29</v>
      </c>
      <c r="D31" s="75">
        <v>0</v>
      </c>
      <c r="E31" s="75">
        <v>0</v>
      </c>
      <c r="F31" s="75">
        <v>134.78</v>
      </c>
      <c r="G31" s="75">
        <v>53.77</v>
      </c>
      <c r="H31" s="75">
        <v>220.03</v>
      </c>
      <c r="I31" s="75">
        <v>0</v>
      </c>
      <c r="J31" s="75">
        <v>437.58</v>
      </c>
    </row>
    <row r="32" spans="1:10" ht="24" customHeight="1" x14ac:dyDescent="0.3">
      <c r="A32" s="13" t="s">
        <v>73</v>
      </c>
      <c r="B32" s="13" t="s">
        <v>821</v>
      </c>
      <c r="C32" s="73">
        <v>29</v>
      </c>
      <c r="D32" s="73">
        <v>0</v>
      </c>
      <c r="E32" s="73">
        <v>0</v>
      </c>
      <c r="F32" s="73">
        <v>119.66</v>
      </c>
      <c r="G32" s="73">
        <v>53.77</v>
      </c>
      <c r="H32" s="73">
        <v>224.12</v>
      </c>
      <c r="I32" s="73">
        <v>0</v>
      </c>
      <c r="J32" s="73">
        <v>426.55</v>
      </c>
    </row>
    <row r="33" spans="1:10" ht="24" customHeight="1" x14ac:dyDescent="0.3">
      <c r="A33" s="16" t="s">
        <v>73</v>
      </c>
      <c r="B33" s="16" t="s">
        <v>822</v>
      </c>
      <c r="C33" s="74">
        <v>29</v>
      </c>
      <c r="D33" s="74">
        <v>0</v>
      </c>
      <c r="E33" s="74">
        <v>0</v>
      </c>
      <c r="F33" s="74">
        <v>119.74</v>
      </c>
      <c r="G33" s="74">
        <v>53.77</v>
      </c>
      <c r="H33" s="74">
        <v>217.3</v>
      </c>
      <c r="I33" s="74">
        <v>0</v>
      </c>
      <c r="J33" s="74">
        <v>419.81</v>
      </c>
    </row>
    <row r="34" spans="1:10" ht="24" customHeight="1" x14ac:dyDescent="0.3">
      <c r="A34" s="16" t="s">
        <v>73</v>
      </c>
      <c r="B34" s="16" t="s">
        <v>823</v>
      </c>
      <c r="C34" s="74">
        <v>28</v>
      </c>
      <c r="D34" s="74">
        <v>0</v>
      </c>
      <c r="E34" s="74">
        <v>0</v>
      </c>
      <c r="F34" s="74">
        <v>121.31</v>
      </c>
      <c r="G34" s="74">
        <v>53.77</v>
      </c>
      <c r="H34" s="74">
        <v>227.55</v>
      </c>
      <c r="I34" s="74">
        <v>0</v>
      </c>
      <c r="J34" s="74">
        <v>430.63</v>
      </c>
    </row>
    <row r="35" spans="1:10" ht="24" customHeight="1" x14ac:dyDescent="0.3">
      <c r="A35" s="16" t="s">
        <v>73</v>
      </c>
      <c r="B35" s="16" t="s">
        <v>824</v>
      </c>
      <c r="C35" s="74">
        <v>28</v>
      </c>
      <c r="D35" s="74">
        <v>0</v>
      </c>
      <c r="E35" s="74">
        <v>0</v>
      </c>
      <c r="F35" s="74">
        <v>116.76</v>
      </c>
      <c r="G35" s="74">
        <v>53.77</v>
      </c>
      <c r="H35" s="74">
        <v>246.52</v>
      </c>
      <c r="I35" s="74">
        <v>0</v>
      </c>
      <c r="J35" s="74">
        <v>445.05</v>
      </c>
    </row>
    <row r="36" spans="1:10" ht="24" customHeight="1" x14ac:dyDescent="0.3">
      <c r="A36" s="16" t="s">
        <v>73</v>
      </c>
      <c r="B36" s="16" t="s">
        <v>825</v>
      </c>
      <c r="C36" s="74">
        <v>28</v>
      </c>
      <c r="D36" s="74">
        <v>0</v>
      </c>
      <c r="E36" s="74">
        <v>0</v>
      </c>
      <c r="F36" s="74">
        <v>119.76</v>
      </c>
      <c r="G36" s="74">
        <v>53.77</v>
      </c>
      <c r="H36" s="74">
        <v>217.53</v>
      </c>
      <c r="I36" s="74">
        <v>0</v>
      </c>
      <c r="J36" s="74">
        <v>419.06</v>
      </c>
    </row>
    <row r="37" spans="1:10" ht="24" customHeight="1" x14ac:dyDescent="0.3">
      <c r="A37" s="16" t="s">
        <v>73</v>
      </c>
      <c r="B37" s="16" t="s">
        <v>826</v>
      </c>
      <c r="C37" s="74">
        <v>28</v>
      </c>
      <c r="D37" s="74">
        <v>0</v>
      </c>
      <c r="E37" s="74">
        <v>0</v>
      </c>
      <c r="F37" s="74">
        <v>119.91</v>
      </c>
      <c r="G37" s="74">
        <v>53.77</v>
      </c>
      <c r="H37" s="74">
        <v>221.12</v>
      </c>
      <c r="I37" s="74">
        <v>0</v>
      </c>
      <c r="J37" s="74">
        <v>422.8</v>
      </c>
    </row>
    <row r="38" spans="1:10" ht="24" customHeight="1" x14ac:dyDescent="0.3">
      <c r="A38" s="16" t="s">
        <v>73</v>
      </c>
      <c r="B38" s="16" t="s">
        <v>827</v>
      </c>
      <c r="C38" s="74">
        <v>30</v>
      </c>
      <c r="D38" s="74">
        <v>0</v>
      </c>
      <c r="E38" s="74">
        <v>0</v>
      </c>
      <c r="F38" s="74">
        <v>122.23</v>
      </c>
      <c r="G38" s="74">
        <v>53.77</v>
      </c>
      <c r="H38" s="74">
        <v>221.7</v>
      </c>
      <c r="I38" s="74">
        <v>0</v>
      </c>
      <c r="J38" s="74">
        <v>427.7</v>
      </c>
    </row>
    <row r="39" spans="1:10" ht="24" customHeight="1" x14ac:dyDescent="0.3">
      <c r="A39" s="18" t="s">
        <v>73</v>
      </c>
      <c r="B39" s="18" t="s">
        <v>828</v>
      </c>
      <c r="C39" s="75">
        <v>30</v>
      </c>
      <c r="D39" s="75">
        <v>0</v>
      </c>
      <c r="E39" s="75">
        <v>0</v>
      </c>
      <c r="F39" s="75">
        <v>122.26</v>
      </c>
      <c r="G39" s="75">
        <v>53.77</v>
      </c>
      <c r="H39" s="75">
        <v>239.94</v>
      </c>
      <c r="I39" s="75">
        <v>0</v>
      </c>
      <c r="J39" s="75">
        <v>445.97</v>
      </c>
    </row>
    <row r="40" spans="1:10" ht="24" customHeight="1" x14ac:dyDescent="0.3">
      <c r="A40" s="13" t="s">
        <v>73</v>
      </c>
      <c r="B40" s="13" t="s">
        <v>829</v>
      </c>
      <c r="C40" s="73">
        <v>29</v>
      </c>
      <c r="D40" s="73">
        <v>0</v>
      </c>
      <c r="E40" s="73">
        <v>0</v>
      </c>
      <c r="F40" s="73">
        <v>112.21</v>
      </c>
      <c r="G40" s="73">
        <v>62.3</v>
      </c>
      <c r="H40" s="73">
        <v>192.13</v>
      </c>
      <c r="I40" s="73">
        <v>0</v>
      </c>
      <c r="J40" s="73">
        <v>395.64</v>
      </c>
    </row>
    <row r="41" spans="1:10" ht="24" customHeight="1" x14ac:dyDescent="0.3">
      <c r="A41" s="16" t="s">
        <v>73</v>
      </c>
      <c r="B41" s="16" t="s">
        <v>830</v>
      </c>
      <c r="C41" s="74">
        <v>29</v>
      </c>
      <c r="D41" s="74">
        <v>0</v>
      </c>
      <c r="E41" s="74">
        <v>0</v>
      </c>
      <c r="F41" s="74">
        <v>134.9</v>
      </c>
      <c r="G41" s="74">
        <v>62.3</v>
      </c>
      <c r="H41" s="74">
        <v>294.85000000000002</v>
      </c>
      <c r="I41" s="74">
        <v>0</v>
      </c>
      <c r="J41" s="74">
        <v>521.04999999999995</v>
      </c>
    </row>
    <row r="42" spans="1:10" ht="24" customHeight="1" x14ac:dyDescent="0.3">
      <c r="A42" s="16" t="s">
        <v>73</v>
      </c>
      <c r="B42" s="16" t="s">
        <v>831</v>
      </c>
      <c r="C42" s="74">
        <v>29</v>
      </c>
      <c r="D42" s="74">
        <v>0</v>
      </c>
      <c r="E42" s="74">
        <v>0</v>
      </c>
      <c r="F42" s="74">
        <v>119.42</v>
      </c>
      <c r="G42" s="74">
        <v>62.3</v>
      </c>
      <c r="H42" s="74">
        <v>287.69</v>
      </c>
      <c r="I42" s="74">
        <v>0</v>
      </c>
      <c r="J42" s="74">
        <v>498.41</v>
      </c>
    </row>
    <row r="43" spans="1:10" ht="24" customHeight="1" x14ac:dyDescent="0.3">
      <c r="A43" s="16" t="s">
        <v>73</v>
      </c>
      <c r="B43" s="16" t="s">
        <v>832</v>
      </c>
      <c r="C43" s="74">
        <v>29</v>
      </c>
      <c r="D43" s="74">
        <v>0</v>
      </c>
      <c r="E43" s="74">
        <v>0</v>
      </c>
      <c r="F43" s="74">
        <v>121.31</v>
      </c>
      <c r="G43" s="74">
        <v>62.3</v>
      </c>
      <c r="H43" s="74">
        <v>265.45999999999998</v>
      </c>
      <c r="I43" s="74">
        <v>0</v>
      </c>
      <c r="J43" s="74">
        <v>478.07</v>
      </c>
    </row>
    <row r="44" spans="1:10" ht="24" customHeight="1" x14ac:dyDescent="0.3">
      <c r="A44" s="16" t="s">
        <v>73</v>
      </c>
      <c r="B44" s="16" t="s">
        <v>833</v>
      </c>
      <c r="C44" s="74">
        <v>30</v>
      </c>
      <c r="D44" s="74">
        <v>0</v>
      </c>
      <c r="E44" s="74">
        <v>0</v>
      </c>
      <c r="F44" s="74">
        <v>121.84</v>
      </c>
      <c r="G44" s="74">
        <v>62.3</v>
      </c>
      <c r="H44" s="74">
        <v>278.52</v>
      </c>
      <c r="I44" s="74">
        <v>0</v>
      </c>
      <c r="J44" s="74">
        <v>492.66</v>
      </c>
    </row>
    <row r="45" spans="1:10" ht="24" customHeight="1" x14ac:dyDescent="0.3">
      <c r="A45" s="16" t="s">
        <v>73</v>
      </c>
      <c r="B45" s="16" t="s">
        <v>834</v>
      </c>
      <c r="C45" s="74">
        <v>30</v>
      </c>
      <c r="D45" s="74">
        <v>0</v>
      </c>
      <c r="E45" s="74">
        <v>0</v>
      </c>
      <c r="F45" s="74">
        <v>121.84</v>
      </c>
      <c r="G45" s="74">
        <v>62.3</v>
      </c>
      <c r="H45" s="74">
        <v>282.52999999999997</v>
      </c>
      <c r="I45" s="74">
        <v>0</v>
      </c>
      <c r="J45" s="74">
        <v>496.67</v>
      </c>
    </row>
    <row r="46" spans="1:10" ht="24" customHeight="1" x14ac:dyDescent="0.3">
      <c r="A46" s="16" t="s">
        <v>73</v>
      </c>
      <c r="B46" s="16" t="s">
        <v>835</v>
      </c>
      <c r="C46" s="74">
        <v>30</v>
      </c>
      <c r="D46" s="74">
        <v>0</v>
      </c>
      <c r="E46" s="74">
        <v>0</v>
      </c>
      <c r="F46" s="74">
        <v>120.98</v>
      </c>
      <c r="G46" s="74">
        <v>62.3</v>
      </c>
      <c r="H46" s="74">
        <v>292.35000000000002</v>
      </c>
      <c r="I46" s="74">
        <v>0</v>
      </c>
      <c r="J46" s="74">
        <v>505.63</v>
      </c>
    </row>
    <row r="47" spans="1:10" ht="24" customHeight="1" x14ac:dyDescent="0.3">
      <c r="A47" s="18" t="s">
        <v>73</v>
      </c>
      <c r="B47" s="18" t="s">
        <v>836</v>
      </c>
      <c r="C47" s="75">
        <v>30</v>
      </c>
      <c r="D47" s="75">
        <v>0</v>
      </c>
      <c r="E47" s="75">
        <v>0</v>
      </c>
      <c r="F47" s="75">
        <v>121.03</v>
      </c>
      <c r="G47" s="75">
        <v>62.3</v>
      </c>
      <c r="H47" s="75">
        <v>290.13</v>
      </c>
      <c r="I47" s="75">
        <v>0</v>
      </c>
      <c r="J47" s="75">
        <v>503.46</v>
      </c>
    </row>
    <row r="48" spans="1:10" ht="24" customHeight="1" x14ac:dyDescent="0.3">
      <c r="A48" s="13" t="s">
        <v>73</v>
      </c>
      <c r="B48" s="13" t="s">
        <v>837</v>
      </c>
      <c r="C48" s="73">
        <v>30</v>
      </c>
      <c r="D48" s="73">
        <v>0</v>
      </c>
      <c r="E48" s="73">
        <v>0</v>
      </c>
      <c r="F48" s="73">
        <v>118.86</v>
      </c>
      <c r="G48" s="73">
        <v>62.3</v>
      </c>
      <c r="H48" s="73">
        <v>308.22000000000003</v>
      </c>
      <c r="I48" s="73">
        <v>0</v>
      </c>
      <c r="J48" s="73">
        <v>519.38</v>
      </c>
    </row>
    <row r="49" spans="1:10" ht="24" customHeight="1" x14ac:dyDescent="0.3">
      <c r="A49" s="16" t="s">
        <v>73</v>
      </c>
      <c r="B49" s="16" t="s">
        <v>838</v>
      </c>
      <c r="C49" s="74">
        <v>30</v>
      </c>
      <c r="D49" s="74">
        <v>0</v>
      </c>
      <c r="E49" s="74">
        <v>0</v>
      </c>
      <c r="F49" s="74">
        <v>119.21</v>
      </c>
      <c r="G49" s="74">
        <v>62.3</v>
      </c>
      <c r="H49" s="74">
        <v>268.79000000000002</v>
      </c>
      <c r="I49" s="74">
        <v>0</v>
      </c>
      <c r="J49" s="74">
        <v>480.3</v>
      </c>
    </row>
    <row r="50" spans="1:10" ht="24" customHeight="1" x14ac:dyDescent="0.3">
      <c r="A50" s="16" t="s">
        <v>73</v>
      </c>
      <c r="B50" s="16" t="s">
        <v>839</v>
      </c>
      <c r="C50" s="74">
        <v>30</v>
      </c>
      <c r="D50" s="74">
        <v>0</v>
      </c>
      <c r="E50" s="74">
        <v>0</v>
      </c>
      <c r="F50" s="74">
        <v>125.3</v>
      </c>
      <c r="G50" s="74">
        <v>62.3</v>
      </c>
      <c r="H50" s="74">
        <v>265.64999999999998</v>
      </c>
      <c r="I50" s="74">
        <v>0</v>
      </c>
      <c r="J50" s="74">
        <v>483.25</v>
      </c>
    </row>
    <row r="51" spans="1:10" ht="24" customHeight="1" x14ac:dyDescent="0.3">
      <c r="A51" s="16" t="s">
        <v>73</v>
      </c>
      <c r="B51" s="16" t="s">
        <v>840</v>
      </c>
      <c r="C51" s="74">
        <v>30</v>
      </c>
      <c r="D51" s="74">
        <v>0</v>
      </c>
      <c r="E51" s="74">
        <v>0</v>
      </c>
      <c r="F51" s="74">
        <v>125.06</v>
      </c>
      <c r="G51" s="74">
        <v>62.3</v>
      </c>
      <c r="H51" s="74">
        <v>258.5</v>
      </c>
      <c r="I51" s="74">
        <v>0</v>
      </c>
      <c r="J51" s="74">
        <v>475.86</v>
      </c>
    </row>
    <row r="52" spans="1:10" ht="24" customHeight="1" x14ac:dyDescent="0.3">
      <c r="A52" s="16" t="s">
        <v>73</v>
      </c>
      <c r="B52" s="16" t="s">
        <v>841</v>
      </c>
      <c r="C52" s="74">
        <v>30</v>
      </c>
      <c r="D52" s="74">
        <v>0</v>
      </c>
      <c r="E52" s="74">
        <v>0</v>
      </c>
      <c r="F52" s="74">
        <v>125.68</v>
      </c>
      <c r="G52" s="74">
        <v>62.3</v>
      </c>
      <c r="H52" s="74">
        <v>262.95</v>
      </c>
      <c r="I52" s="74">
        <v>0</v>
      </c>
      <c r="J52" s="74">
        <v>480.93</v>
      </c>
    </row>
    <row r="53" spans="1:10" ht="24" customHeight="1" x14ac:dyDescent="0.3">
      <c r="A53" s="16" t="s">
        <v>73</v>
      </c>
      <c r="B53" s="16" t="s">
        <v>842</v>
      </c>
      <c r="C53" s="74">
        <v>30</v>
      </c>
      <c r="D53" s="74">
        <v>0</v>
      </c>
      <c r="E53" s="74">
        <v>0</v>
      </c>
      <c r="F53" s="74">
        <v>125.86</v>
      </c>
      <c r="G53" s="74">
        <v>62.3</v>
      </c>
      <c r="H53" s="74">
        <v>272.76</v>
      </c>
      <c r="I53" s="74">
        <v>0</v>
      </c>
      <c r="J53" s="74">
        <v>490.92</v>
      </c>
    </row>
    <row r="54" spans="1:10" ht="24" customHeight="1" x14ac:dyDescent="0.3">
      <c r="A54" s="16" t="s">
        <v>73</v>
      </c>
      <c r="B54" s="16" t="s">
        <v>843</v>
      </c>
      <c r="C54" s="74">
        <v>28</v>
      </c>
      <c r="D54" s="74">
        <v>0</v>
      </c>
      <c r="E54" s="74">
        <v>0</v>
      </c>
      <c r="F54" s="74">
        <v>125.87</v>
      </c>
      <c r="G54" s="74">
        <v>62.3</v>
      </c>
      <c r="H54" s="74">
        <v>264.42</v>
      </c>
      <c r="I54" s="74">
        <v>0</v>
      </c>
      <c r="J54" s="74">
        <v>480.59</v>
      </c>
    </row>
    <row r="55" spans="1:10" ht="24" customHeight="1" x14ac:dyDescent="0.3">
      <c r="A55" s="18" t="s">
        <v>844</v>
      </c>
      <c r="B55" s="18" t="s">
        <v>74</v>
      </c>
      <c r="C55" s="75">
        <v>28</v>
      </c>
      <c r="D55" s="75">
        <v>0</v>
      </c>
      <c r="E55" s="75">
        <v>0</v>
      </c>
      <c r="F55" s="75">
        <v>125.77</v>
      </c>
      <c r="G55" s="75">
        <v>62.3</v>
      </c>
      <c r="H55" s="75">
        <v>280.35000000000002</v>
      </c>
      <c r="I55" s="75">
        <v>0</v>
      </c>
      <c r="J55" s="75">
        <v>496.42</v>
      </c>
    </row>
    <row r="56" spans="1:10" ht="15.6" x14ac:dyDescent="0.3">
      <c r="A56" s="210" t="s">
        <v>1098</v>
      </c>
      <c r="B56" s="211"/>
      <c r="C56" s="159">
        <v>694</v>
      </c>
      <c r="D56" s="159">
        <v>0</v>
      </c>
      <c r="E56" s="159">
        <v>0</v>
      </c>
      <c r="F56" s="159">
        <v>2985.42</v>
      </c>
      <c r="G56" s="159">
        <v>1471.04</v>
      </c>
      <c r="H56" s="159">
        <v>5691.2749999999996</v>
      </c>
      <c r="I56" s="159">
        <v>320.08499999999998</v>
      </c>
      <c r="J56" s="159">
        <v>11161.82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1808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1809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9" t="s">
        <v>1810</v>
      </c>
      <c r="B6" s="239"/>
      <c r="C6" s="161" t="s">
        <v>1811</v>
      </c>
      <c r="D6" s="161" t="s">
        <v>1812</v>
      </c>
      <c r="E6" s="161" t="s">
        <v>1813</v>
      </c>
      <c r="F6" s="161" t="s">
        <v>1814</v>
      </c>
      <c r="G6" s="161" t="s">
        <v>1815</v>
      </c>
      <c r="H6" s="161" t="s">
        <v>1816</v>
      </c>
      <c r="I6" s="161" t="s">
        <v>1817</v>
      </c>
      <c r="J6" s="161" t="s">
        <v>1818</v>
      </c>
      <c r="K6" s="161" t="s">
        <v>1819</v>
      </c>
      <c r="L6" s="161" t="s">
        <v>1820</v>
      </c>
      <c r="M6" s="161" t="s">
        <v>1821</v>
      </c>
      <c r="N6" s="161" t="s">
        <v>1822</v>
      </c>
      <c r="O6" s="161" t="s">
        <v>1823</v>
      </c>
      <c r="P6" s="161" t="s">
        <v>1824</v>
      </c>
      <c r="Q6" s="161" t="s">
        <v>1825</v>
      </c>
      <c r="R6" s="161" t="s">
        <v>1826</v>
      </c>
      <c r="S6" s="161" t="s">
        <v>1827</v>
      </c>
      <c r="T6" s="161" t="s">
        <v>1828</v>
      </c>
      <c r="U6" s="161" t="s">
        <v>1829</v>
      </c>
      <c r="V6" s="161" t="s">
        <v>1830</v>
      </c>
      <c r="W6" s="161" t="s">
        <v>1831</v>
      </c>
      <c r="X6" s="161" t="s">
        <v>1832</v>
      </c>
      <c r="Y6" s="161" t="s">
        <v>1833</v>
      </c>
      <c r="Z6" s="161" t="s">
        <v>1834</v>
      </c>
      <c r="AA6" s="161" t="s">
        <v>1835</v>
      </c>
      <c r="AB6" s="161" t="s">
        <v>1836</v>
      </c>
      <c r="AC6" s="161" t="s">
        <v>1837</v>
      </c>
      <c r="AD6" s="161" t="s">
        <v>1838</v>
      </c>
      <c r="AE6" s="161" t="s">
        <v>1839</v>
      </c>
      <c r="AF6" s="161" t="s">
        <v>1840</v>
      </c>
      <c r="AG6" s="161" t="s">
        <v>1841</v>
      </c>
      <c r="AH6" s="161" t="s">
        <v>1842</v>
      </c>
      <c r="AI6" s="161" t="s">
        <v>1843</v>
      </c>
      <c r="AJ6" s="161" t="s">
        <v>1844</v>
      </c>
      <c r="AK6" s="161" t="s">
        <v>1845</v>
      </c>
      <c r="AL6" s="161" t="s">
        <v>1846</v>
      </c>
      <c r="AM6" s="161" t="s">
        <v>1847</v>
      </c>
      <c r="AN6" s="161" t="s">
        <v>1848</v>
      </c>
      <c r="AO6" s="161" t="s">
        <v>1849</v>
      </c>
      <c r="AP6" s="161" t="s">
        <v>1850</v>
      </c>
      <c r="AQ6" s="161" t="s">
        <v>1851</v>
      </c>
      <c r="AR6" s="161" t="s">
        <v>1852</v>
      </c>
      <c r="AS6" s="161" t="s">
        <v>1853</v>
      </c>
      <c r="AT6" s="161" t="s">
        <v>1854</v>
      </c>
      <c r="AU6" s="161" t="s">
        <v>1855</v>
      </c>
      <c r="AV6" s="161" t="s">
        <v>1856</v>
      </c>
      <c r="AW6" s="161" t="s">
        <v>1857</v>
      </c>
      <c r="AX6" s="161" t="s">
        <v>1858</v>
      </c>
      <c r="AY6" s="161" t="s">
        <v>1859</v>
      </c>
      <c r="AZ6" s="161" t="s">
        <v>1860</v>
      </c>
      <c r="BA6" s="161" t="s">
        <v>1861</v>
      </c>
      <c r="BB6" s="161" t="s">
        <v>1862</v>
      </c>
      <c r="BC6" s="161" t="s">
        <v>1863</v>
      </c>
      <c r="BD6" s="161" t="s">
        <v>1864</v>
      </c>
      <c r="BE6" s="161" t="s">
        <v>1865</v>
      </c>
      <c r="BF6" s="161" t="s">
        <v>1866</v>
      </c>
      <c r="BG6" s="161" t="s">
        <v>1867</v>
      </c>
      <c r="BH6" s="161" t="s">
        <v>1868</v>
      </c>
      <c r="BI6" s="161" t="s">
        <v>1869</v>
      </c>
      <c r="BJ6" s="161" t="s">
        <v>1870</v>
      </c>
      <c r="BK6" s="161" t="s">
        <v>1871</v>
      </c>
      <c r="BL6" s="161" t="s">
        <v>1872</v>
      </c>
      <c r="BM6" s="161" t="s">
        <v>1873</v>
      </c>
      <c r="BN6" s="161" t="s">
        <v>1874</v>
      </c>
      <c r="BO6" s="161" t="s">
        <v>1875</v>
      </c>
      <c r="BP6" s="161" t="s">
        <v>1876</v>
      </c>
      <c r="BQ6" s="161" t="s">
        <v>1877</v>
      </c>
      <c r="BR6" s="161" t="s">
        <v>1878</v>
      </c>
      <c r="BS6" s="161" t="s">
        <v>1879</v>
      </c>
      <c r="BT6" s="161" t="s">
        <v>1880</v>
      </c>
      <c r="BU6" s="161" t="s">
        <v>1881</v>
      </c>
      <c r="BV6" s="161" t="s">
        <v>1882</v>
      </c>
      <c r="BW6" s="161" t="s">
        <v>1883</v>
      </c>
      <c r="BX6" s="161" t="s">
        <v>1884</v>
      </c>
      <c r="BY6" s="161" t="s">
        <v>1885</v>
      </c>
      <c r="BZ6" s="161" t="s">
        <v>1886</v>
      </c>
      <c r="CA6" s="161" t="s">
        <v>1887</v>
      </c>
      <c r="CB6" s="161" t="s">
        <v>1888</v>
      </c>
      <c r="CC6" s="161" t="s">
        <v>1889</v>
      </c>
      <c r="CD6" s="161" t="s">
        <v>1890</v>
      </c>
      <c r="CE6" s="161" t="s">
        <v>1891</v>
      </c>
      <c r="CF6" s="161" t="s">
        <v>1892</v>
      </c>
      <c r="CG6" s="161" t="s">
        <v>1893</v>
      </c>
      <c r="CH6" s="161" t="s">
        <v>1894</v>
      </c>
      <c r="CI6" s="161" t="s">
        <v>1895</v>
      </c>
      <c r="CJ6" s="161" t="s">
        <v>1896</v>
      </c>
      <c r="CK6" s="161" t="s">
        <v>1897</v>
      </c>
      <c r="CL6" s="161" t="s">
        <v>1898</v>
      </c>
      <c r="CM6" s="161" t="s">
        <v>1899</v>
      </c>
      <c r="CN6" s="161" t="s">
        <v>1900</v>
      </c>
      <c r="CO6" s="161" t="s">
        <v>1901</v>
      </c>
      <c r="CP6" s="161" t="s">
        <v>1902</v>
      </c>
      <c r="CQ6" s="161" t="s">
        <v>1903</v>
      </c>
      <c r="CR6" s="161" t="s">
        <v>1904</v>
      </c>
      <c r="CS6" s="161" t="s">
        <v>1905</v>
      </c>
      <c r="CT6" s="161" t="s">
        <v>1906</v>
      </c>
      <c r="CU6" s="161" t="s">
        <v>1907</v>
      </c>
      <c r="CV6" s="161" t="s">
        <v>1908</v>
      </c>
      <c r="CW6" s="161" t="s">
        <v>1909</v>
      </c>
      <c r="CX6" s="161" t="s">
        <v>1910</v>
      </c>
      <c r="CY6" s="161" t="s">
        <v>1911</v>
      </c>
      <c r="CZ6" s="161" t="s">
        <v>1912</v>
      </c>
      <c r="DA6" s="161" t="s">
        <v>1913</v>
      </c>
      <c r="DB6" s="161" t="s">
        <v>1914</v>
      </c>
      <c r="DC6" s="161" t="s">
        <v>1915</v>
      </c>
      <c r="DD6" s="161" t="s">
        <v>1916</v>
      </c>
      <c r="DE6" s="161" t="s">
        <v>1917</v>
      </c>
      <c r="DF6" s="161" t="s">
        <v>1918</v>
      </c>
      <c r="DG6" s="161" t="s">
        <v>1919</v>
      </c>
      <c r="DH6" s="161" t="s">
        <v>1920</v>
      </c>
      <c r="DI6" s="161" t="s">
        <v>1921</v>
      </c>
      <c r="DJ6" s="161" t="s">
        <v>1922</v>
      </c>
      <c r="DK6" s="161" t="s">
        <v>1923</v>
      </c>
      <c r="DL6" s="161" t="s">
        <v>1924</v>
      </c>
      <c r="DM6" s="161" t="s">
        <v>1925</v>
      </c>
      <c r="DN6" s="161" t="s">
        <v>1926</v>
      </c>
      <c r="DO6" s="161" t="s">
        <v>1927</v>
      </c>
      <c r="DP6" s="161" t="s">
        <v>1928</v>
      </c>
      <c r="DQ6" s="161" t="s">
        <v>1929</v>
      </c>
      <c r="DR6" s="161" t="s">
        <v>1930</v>
      </c>
      <c r="DS6" s="161" t="s">
        <v>1931</v>
      </c>
      <c r="DT6" s="161" t="s">
        <v>1932</v>
      </c>
      <c r="DU6" s="161" t="s">
        <v>1933</v>
      </c>
      <c r="DV6" s="161" t="s">
        <v>1934</v>
      </c>
      <c r="DW6" s="161" t="s">
        <v>1935</v>
      </c>
      <c r="DX6" s="161" t="s">
        <v>1936</v>
      </c>
      <c r="DY6" s="161" t="s">
        <v>1937</v>
      </c>
      <c r="DZ6" s="161" t="s">
        <v>1938</v>
      </c>
      <c r="EA6" s="161" t="s">
        <v>1939</v>
      </c>
      <c r="EB6" s="161" t="s">
        <v>1940</v>
      </c>
      <c r="EC6" s="161" t="s">
        <v>1941</v>
      </c>
      <c r="ED6" s="161" t="s">
        <v>1942</v>
      </c>
      <c r="EE6" s="161" t="s">
        <v>1943</v>
      </c>
      <c r="EF6" s="161" t="s">
        <v>1944</v>
      </c>
      <c r="EG6" s="161" t="s">
        <v>1945</v>
      </c>
      <c r="EH6" s="161" t="s">
        <v>1946</v>
      </c>
      <c r="EI6" s="161" t="s">
        <v>1947</v>
      </c>
      <c r="EJ6" s="161" t="s">
        <v>1948</v>
      </c>
      <c r="EK6" s="161" t="s">
        <v>1949</v>
      </c>
      <c r="EL6" s="161" t="s">
        <v>1950</v>
      </c>
      <c r="EM6" s="161" t="s">
        <v>1951</v>
      </c>
      <c r="EN6" s="161" t="s">
        <v>1952</v>
      </c>
      <c r="EO6" s="161" t="s">
        <v>1953</v>
      </c>
      <c r="EP6" s="161" t="s">
        <v>1954</v>
      </c>
      <c r="EQ6" s="161" t="s">
        <v>1955</v>
      </c>
      <c r="ER6" s="161" t="s">
        <v>1956</v>
      </c>
      <c r="ES6" s="161" t="s">
        <v>1957</v>
      </c>
      <c r="ET6" s="161" t="s">
        <v>1958</v>
      </c>
      <c r="EU6" s="161" t="s">
        <v>1959</v>
      </c>
      <c r="EV6" s="161" t="s">
        <v>1960</v>
      </c>
      <c r="EW6" s="161" t="s">
        <v>1961</v>
      </c>
      <c r="EX6" s="161" t="s">
        <v>1962</v>
      </c>
      <c r="EY6" s="161" t="s">
        <v>1963</v>
      </c>
      <c r="EZ6" s="161" t="s">
        <v>1964</v>
      </c>
      <c r="FA6" s="161" t="s">
        <v>1965</v>
      </c>
      <c r="FB6" s="161" t="s">
        <v>1966</v>
      </c>
      <c r="FC6" s="161" t="s">
        <v>1967</v>
      </c>
      <c r="FD6" s="161" t="s">
        <v>1968</v>
      </c>
      <c r="FE6" s="161" t="s">
        <v>1969</v>
      </c>
      <c r="FF6" s="161" t="s">
        <v>1970</v>
      </c>
      <c r="FG6" s="161" t="s">
        <v>1971</v>
      </c>
      <c r="FH6" s="161" t="s">
        <v>1972</v>
      </c>
      <c r="FI6" s="161" t="s">
        <v>1973</v>
      </c>
      <c r="FJ6" s="161" t="s">
        <v>1974</v>
      </c>
      <c r="FK6" s="161" t="s">
        <v>1975</v>
      </c>
      <c r="FL6" s="161" t="s">
        <v>1976</v>
      </c>
      <c r="FM6" s="161" t="s">
        <v>1977</v>
      </c>
      <c r="FN6" s="161" t="s">
        <v>1978</v>
      </c>
      <c r="FO6" s="161" t="s">
        <v>1979</v>
      </c>
      <c r="FP6" s="161" t="s">
        <v>1980</v>
      </c>
      <c r="FQ6" s="161" t="s">
        <v>1981</v>
      </c>
      <c r="FR6" s="161" t="s">
        <v>1982</v>
      </c>
      <c r="FS6" s="161" t="s">
        <v>1983</v>
      </c>
      <c r="FT6" s="161" t="s">
        <v>1984</v>
      </c>
      <c r="FU6" s="161" t="s">
        <v>1985</v>
      </c>
      <c r="FV6" s="161" t="s">
        <v>1986</v>
      </c>
      <c r="FW6" s="161" t="s">
        <v>1987</v>
      </c>
      <c r="FX6" s="161" t="s">
        <v>1988</v>
      </c>
      <c r="FY6" s="161" t="s">
        <v>1989</v>
      </c>
      <c r="FZ6" s="161" t="s">
        <v>1990</v>
      </c>
      <c r="GA6" s="161" t="s">
        <v>1991</v>
      </c>
      <c r="GB6" s="161" t="s">
        <v>1992</v>
      </c>
      <c r="GC6" s="161" t="s">
        <v>1993</v>
      </c>
      <c r="GD6" s="161" t="s">
        <v>1994</v>
      </c>
      <c r="GE6" s="161" t="s">
        <v>1995</v>
      </c>
      <c r="GF6" s="161" t="s">
        <v>1996</v>
      </c>
      <c r="GG6" s="161" t="s">
        <v>1997</v>
      </c>
      <c r="GH6" s="161" t="s">
        <v>1998</v>
      </c>
      <c r="GI6" s="161" t="s">
        <v>1999</v>
      </c>
      <c r="GJ6" s="161" t="s">
        <v>2000</v>
      </c>
      <c r="GK6" s="161" t="s">
        <v>2001</v>
      </c>
      <c r="GL6" s="161" t="s">
        <v>2002</v>
      </c>
      <c r="GM6" s="161" t="s">
        <v>2003</v>
      </c>
      <c r="GN6" s="161" t="s">
        <v>2004</v>
      </c>
      <c r="GO6" s="161" t="s">
        <v>2005</v>
      </c>
      <c r="GP6" s="161" t="s">
        <v>2006</v>
      </c>
      <c r="GQ6" s="161" t="s">
        <v>2007</v>
      </c>
      <c r="GR6" s="161" t="s">
        <v>2008</v>
      </c>
      <c r="GS6" s="161" t="s">
        <v>2009</v>
      </c>
      <c r="GT6" s="161" t="s">
        <v>2010</v>
      </c>
      <c r="GU6" s="161" t="s">
        <v>2011</v>
      </c>
      <c r="GV6" s="161" t="s">
        <v>2012</v>
      </c>
      <c r="GW6" s="161" t="s">
        <v>2013</v>
      </c>
      <c r="GX6" s="161" t="s">
        <v>2014</v>
      </c>
      <c r="GY6" s="161" t="s">
        <v>2015</v>
      </c>
      <c r="GZ6" s="161" t="s">
        <v>2016</v>
      </c>
      <c r="HA6" s="161" t="s">
        <v>2017</v>
      </c>
      <c r="HB6" s="161" t="s">
        <v>2018</v>
      </c>
      <c r="HC6" s="161" t="s">
        <v>2019</v>
      </c>
      <c r="HD6" s="161" t="s">
        <v>2020</v>
      </c>
      <c r="HE6" s="161" t="s">
        <v>2021</v>
      </c>
      <c r="HF6" s="161" t="s">
        <v>2022</v>
      </c>
      <c r="HG6" s="161" t="s">
        <v>2023</v>
      </c>
      <c r="HH6" s="161" t="s">
        <v>2024</v>
      </c>
      <c r="HI6" s="161" t="s">
        <v>2025</v>
      </c>
      <c r="HJ6" s="161" t="s">
        <v>2026</v>
      </c>
      <c r="HK6" s="161" t="s">
        <v>2027</v>
      </c>
      <c r="HL6" s="161" t="s">
        <v>2028</v>
      </c>
      <c r="HM6" s="161" t="s">
        <v>2029</v>
      </c>
      <c r="HN6" s="161" t="s">
        <v>2030</v>
      </c>
      <c r="HO6" s="161" t="s">
        <v>2031</v>
      </c>
      <c r="HP6" s="161" t="s">
        <v>2032</v>
      </c>
      <c r="HQ6" s="161" t="s">
        <v>2033</v>
      </c>
      <c r="HR6" s="161" t="s">
        <v>2034</v>
      </c>
      <c r="HS6" s="161" t="s">
        <v>2035</v>
      </c>
      <c r="HT6" s="161" t="s">
        <v>2036</v>
      </c>
      <c r="HU6" s="161" t="s">
        <v>2037</v>
      </c>
      <c r="HV6" s="161" t="s">
        <v>2038</v>
      </c>
      <c r="HW6" s="161" t="s">
        <v>2039</v>
      </c>
      <c r="HX6" s="161" t="s">
        <v>2040</v>
      </c>
      <c r="HY6" s="161" t="s">
        <v>2041</v>
      </c>
      <c r="HZ6" s="161" t="s">
        <v>2042</v>
      </c>
      <c r="IA6" s="161" t="s">
        <v>2043</v>
      </c>
      <c r="IB6" s="161" t="s">
        <v>2044</v>
      </c>
      <c r="IC6" s="161" t="s">
        <v>2045</v>
      </c>
      <c r="ID6" s="161" t="s">
        <v>2046</v>
      </c>
      <c r="IE6" s="161" t="s">
        <v>2047</v>
      </c>
      <c r="IF6" s="161" t="s">
        <v>2048</v>
      </c>
      <c r="IG6" s="161" t="s">
        <v>2049</v>
      </c>
      <c r="IH6" s="161" t="s">
        <v>2050</v>
      </c>
      <c r="II6" s="161" t="s">
        <v>2051</v>
      </c>
      <c r="IJ6" s="161" t="s">
        <v>2052</v>
      </c>
      <c r="IK6" s="161" t="s">
        <v>2053</v>
      </c>
      <c r="IL6" s="161" t="s">
        <v>2054</v>
      </c>
      <c r="IM6" s="161" t="s">
        <v>2055</v>
      </c>
      <c r="IN6" s="161" t="s">
        <v>2056</v>
      </c>
      <c r="IO6" s="161" t="s">
        <v>2057</v>
      </c>
      <c r="IP6" s="161" t="s">
        <v>2058</v>
      </c>
      <c r="IQ6" s="161" t="s">
        <v>2059</v>
      </c>
      <c r="IR6" s="161" t="s">
        <v>2060</v>
      </c>
      <c r="IS6" s="161" t="s">
        <v>2061</v>
      </c>
      <c r="IT6" s="161" t="s">
        <v>2062</v>
      </c>
      <c r="IU6" s="161" t="s">
        <v>2063</v>
      </c>
      <c r="IV6" s="161" t="s">
        <v>2064</v>
      </c>
      <c r="IW6" s="161" t="s">
        <v>2065</v>
      </c>
      <c r="IX6" s="161" t="s">
        <v>2066</v>
      </c>
      <c r="IY6" s="161" t="s">
        <v>2067</v>
      </c>
      <c r="IZ6" s="161" t="s">
        <v>2068</v>
      </c>
      <c r="JA6" s="161" t="s">
        <v>2069</v>
      </c>
      <c r="JB6" s="161" t="s">
        <v>2070</v>
      </c>
      <c r="JC6" s="161" t="s">
        <v>2071</v>
      </c>
      <c r="JD6" s="161" t="s">
        <v>2072</v>
      </c>
      <c r="JE6" s="161" t="s">
        <v>2073</v>
      </c>
      <c r="JF6" s="161" t="s">
        <v>2074</v>
      </c>
      <c r="JG6" s="161" t="s">
        <v>2075</v>
      </c>
      <c r="JH6" s="161" t="s">
        <v>2076</v>
      </c>
      <c r="JI6" s="161" t="s">
        <v>2077</v>
      </c>
      <c r="JJ6" s="161" t="s">
        <v>2078</v>
      </c>
      <c r="JK6" s="161" t="s">
        <v>2079</v>
      </c>
      <c r="JL6" s="161" t="s">
        <v>2080</v>
      </c>
      <c r="JM6" s="161" t="s">
        <v>2081</v>
      </c>
      <c r="JN6" s="161" t="s">
        <v>2082</v>
      </c>
      <c r="JO6" s="161" t="s">
        <v>2083</v>
      </c>
      <c r="JP6" s="161" t="s">
        <v>2084</v>
      </c>
      <c r="JQ6" s="161" t="s">
        <v>2085</v>
      </c>
      <c r="JR6" s="161" t="s">
        <v>2086</v>
      </c>
      <c r="JS6" s="161" t="s">
        <v>2087</v>
      </c>
      <c r="JT6" s="161" t="s">
        <v>2088</v>
      </c>
      <c r="JU6" s="161" t="s">
        <v>2089</v>
      </c>
      <c r="JV6" s="161" t="s">
        <v>2090</v>
      </c>
      <c r="JW6" s="161" t="s">
        <v>2091</v>
      </c>
      <c r="JX6" s="161" t="s">
        <v>2092</v>
      </c>
      <c r="JY6" s="161" t="s">
        <v>2093</v>
      </c>
      <c r="JZ6" s="161" t="s">
        <v>2094</v>
      </c>
      <c r="KA6" s="161" t="s">
        <v>2095</v>
      </c>
      <c r="KB6" s="161" t="s">
        <v>2096</v>
      </c>
      <c r="KC6" s="161" t="s">
        <v>2097</v>
      </c>
      <c r="KD6" s="161" t="s">
        <v>2098</v>
      </c>
      <c r="KE6" s="161" t="s">
        <v>2099</v>
      </c>
      <c r="KF6" s="161" t="s">
        <v>2100</v>
      </c>
      <c r="KG6" s="161" t="s">
        <v>2101</v>
      </c>
      <c r="KH6" s="161" t="s">
        <v>2102</v>
      </c>
      <c r="KI6" s="161" t="s">
        <v>2103</v>
      </c>
      <c r="KJ6" s="161" t="s">
        <v>2104</v>
      </c>
    </row>
    <row r="7" spans="1:296" ht="27" customHeight="1" x14ac:dyDescent="0.3">
      <c r="A7" s="239" t="s">
        <v>17</v>
      </c>
      <c r="B7" s="239"/>
      <c r="C7" s="240" t="s">
        <v>2105</v>
      </c>
      <c r="D7" s="240" t="s">
        <v>2106</v>
      </c>
      <c r="E7" s="240"/>
      <c r="F7" s="240"/>
      <c r="G7" s="240" t="s">
        <v>2107</v>
      </c>
      <c r="H7" s="240" t="s">
        <v>2108</v>
      </c>
      <c r="I7" s="240"/>
      <c r="J7" s="240"/>
      <c r="K7" s="240"/>
      <c r="L7" s="240" t="s">
        <v>2109</v>
      </c>
      <c r="M7" s="240"/>
      <c r="N7" s="240"/>
      <c r="O7" s="240" t="s">
        <v>2110</v>
      </c>
      <c r="P7" s="240" t="s">
        <v>2111</v>
      </c>
      <c r="Q7" s="240"/>
      <c r="R7" s="240" t="s">
        <v>2112</v>
      </c>
      <c r="S7" s="240"/>
      <c r="T7" s="240" t="s">
        <v>2113</v>
      </c>
      <c r="U7" s="240"/>
      <c r="V7" s="240" t="s">
        <v>2114</v>
      </c>
      <c r="W7" s="240"/>
      <c r="X7" s="240"/>
      <c r="Y7" s="240" t="s">
        <v>2115</v>
      </c>
      <c r="Z7" s="240"/>
      <c r="AA7" s="240"/>
      <c r="AB7" s="240" t="s">
        <v>2116</v>
      </c>
      <c r="AC7" s="240"/>
      <c r="AD7" s="240"/>
      <c r="AE7" s="240"/>
      <c r="AF7" s="240"/>
      <c r="AG7" s="240"/>
      <c r="AH7" s="240"/>
      <c r="AI7" s="240"/>
      <c r="AJ7" s="240"/>
      <c r="AK7" s="240" t="s">
        <v>2117</v>
      </c>
      <c r="AL7" s="240"/>
      <c r="AM7" s="240"/>
      <c r="AN7" s="240" t="s">
        <v>2118</v>
      </c>
      <c r="AO7" s="240"/>
      <c r="AP7" s="240" t="s">
        <v>2119</v>
      </c>
      <c r="AQ7" s="240"/>
      <c r="AR7" s="240" t="s">
        <v>2120</v>
      </c>
      <c r="AS7" s="240"/>
      <c r="AT7" s="240"/>
      <c r="AU7" s="240" t="s">
        <v>2121</v>
      </c>
      <c r="AV7" s="240"/>
      <c r="AW7" s="240" t="s">
        <v>2122</v>
      </c>
      <c r="AX7" s="240"/>
      <c r="AY7" s="240" t="s">
        <v>2121</v>
      </c>
      <c r="AZ7" s="240"/>
      <c r="BA7" s="240"/>
      <c r="BB7" s="240" t="s">
        <v>2123</v>
      </c>
      <c r="BC7" s="240" t="s">
        <v>2124</v>
      </c>
      <c r="BD7" s="240" t="s">
        <v>2125</v>
      </c>
      <c r="BE7" s="240"/>
      <c r="BF7" s="240"/>
      <c r="BG7" s="240" t="s">
        <v>2126</v>
      </c>
      <c r="BH7" s="240"/>
      <c r="BI7" s="240"/>
      <c r="BJ7" s="240"/>
      <c r="BK7" s="240"/>
      <c r="BL7" s="240" t="s">
        <v>2127</v>
      </c>
      <c r="BM7" s="240" t="s">
        <v>2128</v>
      </c>
      <c r="BN7" s="240"/>
      <c r="BO7" s="240" t="s">
        <v>2129</v>
      </c>
      <c r="BP7" s="240"/>
      <c r="BQ7" s="240"/>
      <c r="BR7" s="240" t="s">
        <v>2130</v>
      </c>
      <c r="BS7" s="240"/>
      <c r="BT7" s="240"/>
      <c r="BU7" s="240"/>
      <c r="BV7" s="240" t="s">
        <v>2131</v>
      </c>
      <c r="BW7" s="240" t="s">
        <v>2132</v>
      </c>
      <c r="BX7" s="240" t="s">
        <v>2133</v>
      </c>
      <c r="BY7" s="240"/>
      <c r="BZ7" s="240"/>
      <c r="CA7" s="240"/>
      <c r="CB7" s="240" t="s">
        <v>2134</v>
      </c>
      <c r="CC7" s="240"/>
      <c r="CD7" s="240"/>
      <c r="CE7" s="240"/>
      <c r="CF7" s="240"/>
      <c r="CG7" s="240" t="s">
        <v>2135</v>
      </c>
      <c r="CH7" s="240"/>
      <c r="CI7" s="240"/>
      <c r="CJ7" s="240"/>
      <c r="CK7" s="240" t="s">
        <v>2136</v>
      </c>
      <c r="CL7" s="240"/>
      <c r="CM7" s="240" t="s">
        <v>2137</v>
      </c>
      <c r="CN7" s="240"/>
      <c r="CO7" s="240" t="s">
        <v>2138</v>
      </c>
      <c r="CP7" s="240" t="s">
        <v>2139</v>
      </c>
      <c r="CQ7" s="240"/>
      <c r="CR7" s="240"/>
      <c r="CS7" s="240" t="s">
        <v>2140</v>
      </c>
      <c r="CT7" s="240"/>
      <c r="CU7" s="240"/>
      <c r="CV7" s="240"/>
      <c r="CW7" s="240"/>
      <c r="CX7" s="240" t="s">
        <v>2141</v>
      </c>
      <c r="CY7" s="240" t="s">
        <v>2142</v>
      </c>
      <c r="CZ7" s="240"/>
      <c r="DA7" s="240"/>
      <c r="DB7" s="240"/>
      <c r="DC7" s="240"/>
      <c r="DD7" s="240"/>
      <c r="DE7" s="240" t="s">
        <v>2143</v>
      </c>
      <c r="DF7" s="240"/>
      <c r="DG7" s="240"/>
      <c r="DH7" s="240" t="s">
        <v>2144</v>
      </c>
      <c r="DI7" s="240"/>
      <c r="DJ7" s="240" t="s">
        <v>2145</v>
      </c>
      <c r="DK7" s="240"/>
      <c r="DL7" s="240" t="s">
        <v>2146</v>
      </c>
      <c r="DM7" s="240" t="s">
        <v>2147</v>
      </c>
      <c r="DN7" s="240"/>
      <c r="DO7" s="240"/>
      <c r="DP7" s="240"/>
      <c r="DQ7" s="240"/>
      <c r="DR7" s="240" t="s">
        <v>2148</v>
      </c>
      <c r="DS7" s="240" t="s">
        <v>2149</v>
      </c>
      <c r="DT7" s="240" t="s">
        <v>2150</v>
      </c>
      <c r="DU7" s="240"/>
      <c r="DV7" s="240"/>
      <c r="DW7" s="240"/>
      <c r="DX7" s="240"/>
      <c r="DY7" s="240"/>
      <c r="DZ7" s="240"/>
      <c r="EA7" s="240"/>
      <c r="EB7" s="240" t="s">
        <v>2151</v>
      </c>
      <c r="EC7" s="240" t="s">
        <v>2152</v>
      </c>
      <c r="ED7" s="240"/>
      <c r="EE7" s="240"/>
      <c r="EF7" s="240" t="s">
        <v>2151</v>
      </c>
      <c r="EG7" s="240"/>
      <c r="EH7" s="240" t="s">
        <v>2153</v>
      </c>
      <c r="EI7" s="240" t="s">
        <v>2154</v>
      </c>
      <c r="EJ7" s="240"/>
      <c r="EK7" s="240" t="s">
        <v>2155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2156</v>
      </c>
      <c r="EV7" s="240" t="s">
        <v>2157</v>
      </c>
      <c r="EW7" s="240" t="s">
        <v>2158</v>
      </c>
      <c r="EX7" s="240" t="s">
        <v>2159</v>
      </c>
      <c r="EY7" s="240" t="s">
        <v>2160</v>
      </c>
      <c r="EZ7" s="240" t="s">
        <v>2161</v>
      </c>
      <c r="FA7" s="240" t="s">
        <v>2162</v>
      </c>
      <c r="FB7" s="240"/>
      <c r="FC7" s="240" t="s">
        <v>2163</v>
      </c>
      <c r="FD7" s="240"/>
      <c r="FE7" s="240" t="s">
        <v>2164</v>
      </c>
      <c r="FF7" s="240"/>
      <c r="FG7" s="240"/>
      <c r="FH7" s="240" t="s">
        <v>2165</v>
      </c>
      <c r="FI7" s="240"/>
      <c r="FJ7" s="240"/>
      <c r="FK7" s="240" t="s">
        <v>2166</v>
      </c>
      <c r="FL7" s="240"/>
      <c r="FM7" s="240"/>
      <c r="FN7" s="240" t="s">
        <v>2167</v>
      </c>
      <c r="FO7" s="240"/>
      <c r="FP7" s="240"/>
      <c r="FQ7" s="240" t="s">
        <v>2168</v>
      </c>
      <c r="FR7" s="240"/>
      <c r="FS7" s="240"/>
      <c r="FT7" s="240" t="s">
        <v>2169</v>
      </c>
      <c r="FU7" s="240" t="s">
        <v>2168</v>
      </c>
      <c r="FV7" s="240"/>
      <c r="FW7" s="240"/>
      <c r="FX7" s="240"/>
      <c r="FY7" s="240" t="s">
        <v>2170</v>
      </c>
      <c r="FZ7" s="240" t="s">
        <v>2171</v>
      </c>
      <c r="GA7" s="240" t="s">
        <v>2172</v>
      </c>
      <c r="GB7" s="240" t="s">
        <v>2173</v>
      </c>
      <c r="GC7" s="240" t="s">
        <v>2174</v>
      </c>
      <c r="GD7" s="240" t="s">
        <v>2175</v>
      </c>
      <c r="GE7" s="240"/>
      <c r="GF7" s="240" t="s">
        <v>2176</v>
      </c>
      <c r="GG7" s="240" t="s">
        <v>2177</v>
      </c>
      <c r="GH7" s="240" t="s">
        <v>2178</v>
      </c>
      <c r="GI7" s="240" t="s">
        <v>2179</v>
      </c>
      <c r="GJ7" s="240" t="s">
        <v>2180</v>
      </c>
      <c r="GK7" s="240"/>
      <c r="GL7" s="240" t="s">
        <v>2179</v>
      </c>
      <c r="GM7" s="240" t="s">
        <v>2181</v>
      </c>
      <c r="GN7" s="240"/>
      <c r="GO7" s="240" t="s">
        <v>2182</v>
      </c>
      <c r="GP7" s="240" t="s">
        <v>2183</v>
      </c>
      <c r="GQ7" s="240" t="s">
        <v>2178</v>
      </c>
      <c r="GR7" s="240"/>
      <c r="GS7" s="240" t="s">
        <v>2184</v>
      </c>
      <c r="GT7" s="240"/>
      <c r="GU7" s="240"/>
      <c r="GV7" s="240" t="s">
        <v>2185</v>
      </c>
      <c r="GW7" s="240" t="s">
        <v>2180</v>
      </c>
      <c r="GX7" s="240"/>
      <c r="GY7" s="240" t="s">
        <v>2186</v>
      </c>
      <c r="GZ7" s="240" t="s">
        <v>2187</v>
      </c>
      <c r="HA7" s="240"/>
      <c r="HB7" s="240" t="s">
        <v>2186</v>
      </c>
      <c r="HC7" s="240" t="s">
        <v>2188</v>
      </c>
      <c r="HD7" s="240"/>
      <c r="HE7" s="240" t="s">
        <v>2189</v>
      </c>
      <c r="HF7" s="240" t="s">
        <v>2190</v>
      </c>
      <c r="HG7" s="240" t="s">
        <v>2191</v>
      </c>
      <c r="HH7" s="240" t="s">
        <v>2192</v>
      </c>
      <c r="HI7" s="240" t="s">
        <v>2190</v>
      </c>
      <c r="HJ7" s="240" t="s">
        <v>2193</v>
      </c>
      <c r="HK7" s="240"/>
      <c r="HL7" s="240"/>
      <c r="HM7" s="240"/>
      <c r="HN7" s="240"/>
      <c r="HO7" s="240"/>
      <c r="HP7" s="240" t="s">
        <v>2194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2195</v>
      </c>
      <c r="IA7" s="240"/>
      <c r="IB7" s="240" t="s">
        <v>2196</v>
      </c>
      <c r="IC7" s="240"/>
      <c r="ID7" s="240"/>
      <c r="IE7" s="240"/>
      <c r="IF7" s="240"/>
      <c r="IG7" s="240"/>
      <c r="IH7" s="240"/>
      <c r="II7" s="240"/>
      <c r="IJ7" s="240"/>
      <c r="IK7" s="240" t="s">
        <v>2197</v>
      </c>
      <c r="IL7" s="240"/>
      <c r="IM7" s="240"/>
      <c r="IN7" s="240"/>
      <c r="IO7" s="240"/>
      <c r="IP7" s="240" t="s">
        <v>2198</v>
      </c>
      <c r="IQ7" s="240"/>
      <c r="IR7" s="240" t="s">
        <v>2199</v>
      </c>
      <c r="IS7" s="240"/>
      <c r="IT7" s="240" t="s">
        <v>2200</v>
      </c>
      <c r="IU7" s="240"/>
      <c r="IV7" s="240"/>
      <c r="IW7" s="240"/>
      <c r="IX7" s="240" t="s">
        <v>2201</v>
      </c>
      <c r="IY7" s="240"/>
      <c r="IZ7" s="240" t="s">
        <v>2202</v>
      </c>
      <c r="JA7" s="240" t="s">
        <v>2203</v>
      </c>
      <c r="JB7" s="240" t="s">
        <v>2204</v>
      </c>
      <c r="JC7" s="240" t="s">
        <v>2205</v>
      </c>
      <c r="JD7" s="240"/>
      <c r="JE7" s="240" t="s">
        <v>2206</v>
      </c>
      <c r="JF7" s="240"/>
      <c r="JG7" s="240" t="s">
        <v>2207</v>
      </c>
      <c r="JH7" s="240"/>
      <c r="JI7" s="240"/>
      <c r="JJ7" s="240" t="s">
        <v>2208</v>
      </c>
      <c r="JK7" s="240"/>
      <c r="JL7" s="240"/>
      <c r="JM7" s="240"/>
      <c r="JN7" s="240"/>
      <c r="JO7" s="240"/>
      <c r="JP7" s="240" t="s">
        <v>2209</v>
      </c>
      <c r="JQ7" s="240"/>
      <c r="JR7" s="240" t="s">
        <v>2210</v>
      </c>
      <c r="JS7" s="240"/>
      <c r="JT7" s="240"/>
      <c r="JU7" s="240" t="s">
        <v>2211</v>
      </c>
      <c r="JV7" s="240" t="s">
        <v>2212</v>
      </c>
      <c r="JW7" s="240" t="s">
        <v>2213</v>
      </c>
      <c r="JX7" s="240" t="s">
        <v>2196</v>
      </c>
      <c r="JY7" s="240" t="s">
        <v>2214</v>
      </c>
      <c r="JZ7" s="240" t="s">
        <v>2215</v>
      </c>
      <c r="KA7" s="240" t="s">
        <v>2216</v>
      </c>
      <c r="KB7" s="240"/>
      <c r="KC7" s="240"/>
      <c r="KD7" s="240" t="s">
        <v>2217</v>
      </c>
      <c r="KE7" s="240"/>
      <c r="KF7" s="240"/>
      <c r="KG7" s="240" t="s">
        <v>2212</v>
      </c>
      <c r="KH7" s="240" t="s">
        <v>2218</v>
      </c>
      <c r="KI7" s="240" t="s">
        <v>2219</v>
      </c>
      <c r="KJ7" s="240"/>
    </row>
    <row r="8" spans="1:296" ht="27" customHeight="1" x14ac:dyDescent="0.3">
      <c r="A8" s="160" t="s">
        <v>69</v>
      </c>
      <c r="B8" s="160" t="s">
        <v>581</v>
      </c>
      <c r="C8" s="162" t="s">
        <v>2220</v>
      </c>
      <c r="D8" s="161" t="s">
        <v>387</v>
      </c>
      <c r="E8" s="161" t="s">
        <v>2221</v>
      </c>
      <c r="F8" s="161" t="s">
        <v>2222</v>
      </c>
      <c r="G8" s="161" t="s">
        <v>2223</v>
      </c>
      <c r="H8" s="161" t="s">
        <v>2224</v>
      </c>
      <c r="I8" s="161" t="s">
        <v>477</v>
      </c>
      <c r="J8" s="161" t="s">
        <v>2225</v>
      </c>
      <c r="K8" s="161" t="s">
        <v>2226</v>
      </c>
      <c r="L8" s="161" t="s">
        <v>2227</v>
      </c>
      <c r="M8" s="161" t="s">
        <v>2228</v>
      </c>
      <c r="N8" s="161" t="s">
        <v>390</v>
      </c>
      <c r="O8" s="161" t="s">
        <v>2229</v>
      </c>
      <c r="P8" s="163" t="s">
        <v>2230</v>
      </c>
      <c r="Q8" s="161" t="s">
        <v>2231</v>
      </c>
      <c r="R8" s="161" t="s">
        <v>2232</v>
      </c>
      <c r="S8" s="161" t="s">
        <v>2231</v>
      </c>
      <c r="T8" s="161" t="s">
        <v>2233</v>
      </c>
      <c r="U8" s="161" t="s">
        <v>2226</v>
      </c>
      <c r="V8" s="161" t="s">
        <v>426</v>
      </c>
      <c r="W8" s="161" t="s">
        <v>2234</v>
      </c>
      <c r="X8" s="161" t="s">
        <v>2235</v>
      </c>
      <c r="Y8" s="161" t="s">
        <v>2236</v>
      </c>
      <c r="Z8" s="161" t="s">
        <v>2237</v>
      </c>
      <c r="AA8" s="161" t="s">
        <v>2238</v>
      </c>
      <c r="AB8" s="161" t="s">
        <v>2239</v>
      </c>
      <c r="AC8" s="161" t="s">
        <v>2240</v>
      </c>
      <c r="AD8" s="161" t="s">
        <v>2241</v>
      </c>
      <c r="AE8" s="161" t="s">
        <v>2242</v>
      </c>
      <c r="AF8" s="161" t="s">
        <v>2243</v>
      </c>
      <c r="AG8" s="161" t="s">
        <v>2229</v>
      </c>
      <c r="AH8" s="162" t="s">
        <v>2230</v>
      </c>
      <c r="AI8" s="161" t="s">
        <v>2244</v>
      </c>
      <c r="AJ8" s="161" t="s">
        <v>2245</v>
      </c>
      <c r="AK8" s="163" t="s">
        <v>2246</v>
      </c>
      <c r="AL8" s="163" t="s">
        <v>2247</v>
      </c>
      <c r="AM8" s="161" t="s">
        <v>2248</v>
      </c>
      <c r="AN8" s="162" t="s">
        <v>2246</v>
      </c>
      <c r="AO8" s="163" t="s">
        <v>2247</v>
      </c>
      <c r="AP8" s="161" t="s">
        <v>2249</v>
      </c>
      <c r="AQ8" s="161" t="s">
        <v>2250</v>
      </c>
      <c r="AR8" s="161" t="s">
        <v>2251</v>
      </c>
      <c r="AS8" s="161" t="s">
        <v>2252</v>
      </c>
      <c r="AT8" s="161" t="s">
        <v>2253</v>
      </c>
      <c r="AU8" s="163" t="s">
        <v>2254</v>
      </c>
      <c r="AV8" s="163" t="s">
        <v>2255</v>
      </c>
      <c r="AW8" s="161" t="s">
        <v>2256</v>
      </c>
      <c r="AX8" s="161" t="s">
        <v>2257</v>
      </c>
      <c r="AY8" s="161" t="s">
        <v>2258</v>
      </c>
      <c r="AZ8" s="161" t="s">
        <v>2259</v>
      </c>
      <c r="BA8" s="161" t="s">
        <v>2260</v>
      </c>
      <c r="BB8" s="161" t="s">
        <v>2261</v>
      </c>
      <c r="BC8" s="163" t="s">
        <v>59</v>
      </c>
      <c r="BD8" s="161" t="s">
        <v>337</v>
      </c>
      <c r="BE8" s="161" t="s">
        <v>2262</v>
      </c>
      <c r="BF8" s="161" t="s">
        <v>2263</v>
      </c>
      <c r="BG8" s="163" t="s">
        <v>2254</v>
      </c>
      <c r="BH8" s="163" t="s">
        <v>2255</v>
      </c>
      <c r="BI8" s="161" t="s">
        <v>2264</v>
      </c>
      <c r="BJ8" s="161" t="s">
        <v>2265</v>
      </c>
      <c r="BK8" s="161" t="s">
        <v>2266</v>
      </c>
      <c r="BL8" s="161" t="s">
        <v>2267</v>
      </c>
      <c r="BM8" s="161" t="s">
        <v>2268</v>
      </c>
      <c r="BN8" s="161" t="s">
        <v>2269</v>
      </c>
      <c r="BO8" s="163" t="s">
        <v>59</v>
      </c>
      <c r="BP8" s="161" t="s">
        <v>2270</v>
      </c>
      <c r="BQ8" s="161" t="s">
        <v>2271</v>
      </c>
      <c r="BR8" s="161" t="s">
        <v>2272</v>
      </c>
      <c r="BS8" s="161" t="s">
        <v>2273</v>
      </c>
      <c r="BT8" s="161" t="s">
        <v>2274</v>
      </c>
      <c r="BU8" s="161" t="s">
        <v>2275</v>
      </c>
      <c r="BV8" s="161" t="s">
        <v>2275</v>
      </c>
      <c r="BW8" s="161" t="s">
        <v>2276</v>
      </c>
      <c r="BX8" s="161" t="s">
        <v>2277</v>
      </c>
      <c r="BY8" s="161" t="s">
        <v>2278</v>
      </c>
      <c r="BZ8" s="161" t="s">
        <v>2279</v>
      </c>
      <c r="CA8" s="161" t="s">
        <v>2280</v>
      </c>
      <c r="CB8" s="161" t="s">
        <v>2281</v>
      </c>
      <c r="CC8" s="161" t="s">
        <v>2282</v>
      </c>
      <c r="CD8" s="161" t="s">
        <v>2283</v>
      </c>
      <c r="CE8" s="161" t="s">
        <v>2284</v>
      </c>
      <c r="CF8" s="161" t="s">
        <v>2285</v>
      </c>
      <c r="CG8" s="161" t="s">
        <v>2286</v>
      </c>
      <c r="CH8" s="161" t="s">
        <v>2287</v>
      </c>
      <c r="CI8" s="161" t="s">
        <v>2288</v>
      </c>
      <c r="CJ8" s="161" t="s">
        <v>2289</v>
      </c>
      <c r="CK8" s="161" t="s">
        <v>2290</v>
      </c>
      <c r="CL8" s="161" t="s">
        <v>2291</v>
      </c>
      <c r="CM8" s="161" t="s">
        <v>2292</v>
      </c>
      <c r="CN8" s="161" t="s">
        <v>2293</v>
      </c>
      <c r="CO8" s="161" t="s">
        <v>2294</v>
      </c>
      <c r="CP8" s="161" t="s">
        <v>2295</v>
      </c>
      <c r="CQ8" s="161" t="s">
        <v>2296</v>
      </c>
      <c r="CR8" s="161" t="s">
        <v>2297</v>
      </c>
      <c r="CS8" s="161" t="s">
        <v>2298</v>
      </c>
      <c r="CT8" s="161" t="s">
        <v>2299</v>
      </c>
      <c r="CU8" s="161" t="s">
        <v>2300</v>
      </c>
      <c r="CV8" s="161" t="s">
        <v>2301</v>
      </c>
      <c r="CW8" s="161" t="s">
        <v>2302</v>
      </c>
      <c r="CX8" s="161" t="s">
        <v>2303</v>
      </c>
      <c r="CY8" s="161" t="s">
        <v>2304</v>
      </c>
      <c r="CZ8" s="161" t="s">
        <v>2305</v>
      </c>
      <c r="DA8" s="161" t="s">
        <v>2306</v>
      </c>
      <c r="DB8" s="161" t="s">
        <v>2307</v>
      </c>
      <c r="DC8" s="161" t="s">
        <v>2308</v>
      </c>
      <c r="DD8" s="161" t="s">
        <v>2309</v>
      </c>
      <c r="DE8" s="161" t="s">
        <v>2288</v>
      </c>
      <c r="DF8" s="161" t="s">
        <v>2289</v>
      </c>
      <c r="DG8" s="161" t="s">
        <v>2310</v>
      </c>
      <c r="DH8" s="161" t="s">
        <v>2311</v>
      </c>
      <c r="DI8" s="161" t="s">
        <v>2312</v>
      </c>
      <c r="DJ8" s="161" t="s">
        <v>2313</v>
      </c>
      <c r="DK8" s="161" t="s">
        <v>2314</v>
      </c>
      <c r="DL8" s="161" t="s">
        <v>2315</v>
      </c>
      <c r="DM8" s="161" t="s">
        <v>2305</v>
      </c>
      <c r="DN8" s="161" t="s">
        <v>2306</v>
      </c>
      <c r="DO8" s="161" t="s">
        <v>2307</v>
      </c>
      <c r="DP8" s="161" t="s">
        <v>2316</v>
      </c>
      <c r="DQ8" s="161" t="s">
        <v>2317</v>
      </c>
      <c r="DR8" s="161" t="s">
        <v>2318</v>
      </c>
      <c r="DS8" s="161" t="s">
        <v>2319</v>
      </c>
      <c r="DT8" s="161" t="s">
        <v>2320</v>
      </c>
      <c r="DU8" s="161" t="s">
        <v>2321</v>
      </c>
      <c r="DV8" s="161" t="s">
        <v>2304</v>
      </c>
      <c r="DW8" s="161" t="s">
        <v>2305</v>
      </c>
      <c r="DX8" s="161" t="s">
        <v>2310</v>
      </c>
      <c r="DY8" s="161" t="s">
        <v>2319</v>
      </c>
      <c r="DZ8" s="161" t="s">
        <v>2322</v>
      </c>
      <c r="EA8" s="161" t="s">
        <v>2323</v>
      </c>
      <c r="EB8" s="161" t="s">
        <v>2324</v>
      </c>
      <c r="EC8" s="161" t="s">
        <v>2325</v>
      </c>
      <c r="ED8" s="161" t="s">
        <v>2326</v>
      </c>
      <c r="EE8" s="161" t="s">
        <v>2327</v>
      </c>
      <c r="EF8" s="161" t="s">
        <v>2328</v>
      </c>
      <c r="EG8" s="161" t="s">
        <v>2329</v>
      </c>
      <c r="EH8" s="161" t="s">
        <v>2262</v>
      </c>
      <c r="EI8" s="161" t="s">
        <v>2272</v>
      </c>
      <c r="EJ8" s="161" t="s">
        <v>2330</v>
      </c>
      <c r="EK8" s="161" t="s">
        <v>2331</v>
      </c>
      <c r="EL8" s="161" t="s">
        <v>2332</v>
      </c>
      <c r="EM8" s="161" t="s">
        <v>2333</v>
      </c>
      <c r="EN8" s="161" t="s">
        <v>418</v>
      </c>
      <c r="EO8" s="161" t="s">
        <v>2334</v>
      </c>
      <c r="EP8" s="161" t="s">
        <v>2335</v>
      </c>
      <c r="EQ8" s="161" t="s">
        <v>2336</v>
      </c>
      <c r="ER8" s="161" t="s">
        <v>2337</v>
      </c>
      <c r="ES8" s="161" t="s">
        <v>2338</v>
      </c>
      <c r="ET8" s="161" t="s">
        <v>2339</v>
      </c>
      <c r="EU8" s="161" t="s">
        <v>2340</v>
      </c>
      <c r="EV8" s="161" t="s">
        <v>2341</v>
      </c>
      <c r="EW8" s="161" t="s">
        <v>2342</v>
      </c>
      <c r="EX8" s="161" t="s">
        <v>2343</v>
      </c>
      <c r="EY8" s="161" t="s">
        <v>2344</v>
      </c>
      <c r="EZ8" s="161" t="s">
        <v>2345</v>
      </c>
      <c r="FA8" s="161" t="s">
        <v>2346</v>
      </c>
      <c r="FB8" s="161" t="s">
        <v>2347</v>
      </c>
      <c r="FC8" s="161" t="s">
        <v>2329</v>
      </c>
      <c r="FD8" s="161" t="s">
        <v>418</v>
      </c>
      <c r="FE8" s="161" t="s">
        <v>2348</v>
      </c>
      <c r="FF8" s="161" t="s">
        <v>2349</v>
      </c>
      <c r="FG8" s="161" t="s">
        <v>495</v>
      </c>
      <c r="FH8" s="161" t="s">
        <v>2350</v>
      </c>
      <c r="FI8" s="161" t="s">
        <v>2351</v>
      </c>
      <c r="FJ8" s="161" t="s">
        <v>2352</v>
      </c>
      <c r="FK8" s="161" t="s">
        <v>2281</v>
      </c>
      <c r="FL8" s="161" t="s">
        <v>2282</v>
      </c>
      <c r="FM8" s="161" t="s">
        <v>2353</v>
      </c>
      <c r="FN8" s="161" t="s">
        <v>2322</v>
      </c>
      <c r="FO8" s="161" t="s">
        <v>2323</v>
      </c>
      <c r="FP8" s="161" t="s">
        <v>2354</v>
      </c>
      <c r="FQ8" s="161" t="s">
        <v>2355</v>
      </c>
      <c r="FR8" s="163" t="s">
        <v>2356</v>
      </c>
      <c r="FS8" s="161" t="s">
        <v>2357</v>
      </c>
      <c r="FT8" s="161" t="s">
        <v>2358</v>
      </c>
      <c r="FU8" s="161" t="s">
        <v>2359</v>
      </c>
      <c r="FV8" s="161" t="s">
        <v>2360</v>
      </c>
      <c r="FW8" s="161" t="s">
        <v>2361</v>
      </c>
      <c r="FX8" s="161" t="s">
        <v>2362</v>
      </c>
      <c r="FY8" s="161" t="s">
        <v>2363</v>
      </c>
      <c r="FZ8" s="161" t="s">
        <v>2364</v>
      </c>
      <c r="GA8" s="161" t="s">
        <v>2365</v>
      </c>
      <c r="GB8" s="161" t="s">
        <v>2331</v>
      </c>
      <c r="GC8" s="163" t="s">
        <v>2366</v>
      </c>
      <c r="GD8" s="161" t="s">
        <v>2355</v>
      </c>
      <c r="GE8" s="161" t="s">
        <v>2354</v>
      </c>
      <c r="GF8" s="161" t="s">
        <v>2367</v>
      </c>
      <c r="GG8" s="163" t="s">
        <v>2368</v>
      </c>
      <c r="GH8" s="161" t="s">
        <v>2369</v>
      </c>
      <c r="GI8" s="161" t="s">
        <v>2370</v>
      </c>
      <c r="GJ8" s="161" t="s">
        <v>2304</v>
      </c>
      <c r="GK8" s="161" t="s">
        <v>2371</v>
      </c>
      <c r="GL8" s="161" t="s">
        <v>2372</v>
      </c>
      <c r="GM8" s="161" t="s">
        <v>2373</v>
      </c>
      <c r="GN8" s="161" t="s">
        <v>2374</v>
      </c>
      <c r="GO8" s="161" t="s">
        <v>2375</v>
      </c>
      <c r="GP8" s="161" t="s">
        <v>2376</v>
      </c>
      <c r="GQ8" s="161" t="s">
        <v>2377</v>
      </c>
      <c r="GR8" s="163" t="s">
        <v>2376</v>
      </c>
      <c r="GS8" s="161" t="s">
        <v>2378</v>
      </c>
      <c r="GT8" s="161" t="s">
        <v>350</v>
      </c>
      <c r="GU8" s="161" t="s">
        <v>2379</v>
      </c>
      <c r="GV8" s="161" t="s">
        <v>2380</v>
      </c>
      <c r="GW8" s="161" t="s">
        <v>2381</v>
      </c>
      <c r="GX8" s="161" t="s">
        <v>2382</v>
      </c>
      <c r="GY8" s="161" t="s">
        <v>2383</v>
      </c>
      <c r="GZ8" s="161" t="s">
        <v>2384</v>
      </c>
      <c r="HA8" s="161" t="s">
        <v>2385</v>
      </c>
      <c r="HB8" s="161" t="s">
        <v>2386</v>
      </c>
      <c r="HC8" s="163" t="s">
        <v>2387</v>
      </c>
      <c r="HD8" s="163" t="s">
        <v>2388</v>
      </c>
      <c r="HE8" s="161" t="s">
        <v>2389</v>
      </c>
      <c r="HF8" s="161" t="s">
        <v>2389</v>
      </c>
      <c r="HG8" s="161" t="s">
        <v>549</v>
      </c>
      <c r="HH8" s="161" t="s">
        <v>549</v>
      </c>
      <c r="HI8" s="161" t="s">
        <v>2390</v>
      </c>
      <c r="HJ8" s="163" t="s">
        <v>2387</v>
      </c>
      <c r="HK8" s="163" t="s">
        <v>2388</v>
      </c>
      <c r="HL8" s="161" t="s">
        <v>2391</v>
      </c>
      <c r="HM8" s="161" t="s">
        <v>2392</v>
      </c>
      <c r="HN8" s="161" t="s">
        <v>2393</v>
      </c>
      <c r="HO8" s="161" t="s">
        <v>2394</v>
      </c>
      <c r="HP8" s="161" t="s">
        <v>2395</v>
      </c>
      <c r="HQ8" s="161" t="s">
        <v>2396</v>
      </c>
      <c r="HR8" s="161" t="s">
        <v>2397</v>
      </c>
      <c r="HS8" s="161" t="s">
        <v>2398</v>
      </c>
      <c r="HT8" s="161" t="s">
        <v>2399</v>
      </c>
      <c r="HU8" s="161" t="s">
        <v>2400</v>
      </c>
      <c r="HV8" s="161" t="s">
        <v>2401</v>
      </c>
      <c r="HW8" s="161" t="s">
        <v>2402</v>
      </c>
      <c r="HX8" s="161" t="s">
        <v>2403</v>
      </c>
      <c r="HY8" s="161" t="s">
        <v>2404</v>
      </c>
      <c r="HZ8" s="161" t="s">
        <v>2405</v>
      </c>
      <c r="IA8" s="161" t="s">
        <v>2406</v>
      </c>
      <c r="IB8" s="161" t="s">
        <v>2407</v>
      </c>
      <c r="IC8" s="161" t="s">
        <v>2408</v>
      </c>
      <c r="ID8" s="161" t="s">
        <v>2409</v>
      </c>
      <c r="IE8" s="161" t="s">
        <v>2410</v>
      </c>
      <c r="IF8" s="161" t="s">
        <v>2411</v>
      </c>
      <c r="IG8" s="161" t="s">
        <v>2397</v>
      </c>
      <c r="IH8" s="161" t="s">
        <v>2398</v>
      </c>
      <c r="II8" s="161" t="s">
        <v>2412</v>
      </c>
      <c r="IJ8" s="161" t="s">
        <v>2413</v>
      </c>
      <c r="IK8" s="161" t="s">
        <v>2390</v>
      </c>
      <c r="IL8" s="161" t="s">
        <v>2330</v>
      </c>
      <c r="IM8" s="163" t="s">
        <v>568</v>
      </c>
      <c r="IN8" s="163" t="s">
        <v>210</v>
      </c>
      <c r="IO8" s="161" t="s">
        <v>2414</v>
      </c>
      <c r="IP8" s="161" t="s">
        <v>210</v>
      </c>
      <c r="IQ8" s="161" t="s">
        <v>2415</v>
      </c>
      <c r="IR8" s="161" t="s">
        <v>2416</v>
      </c>
      <c r="IS8" s="161" t="s">
        <v>2417</v>
      </c>
      <c r="IT8" s="163" t="s">
        <v>2415</v>
      </c>
      <c r="IU8" s="161" t="s">
        <v>2418</v>
      </c>
      <c r="IV8" s="161" t="s">
        <v>2419</v>
      </c>
      <c r="IW8" s="161" t="s">
        <v>2416</v>
      </c>
      <c r="IX8" s="163" t="s">
        <v>568</v>
      </c>
      <c r="IY8" s="161" t="s">
        <v>2417</v>
      </c>
      <c r="IZ8" s="161" t="s">
        <v>2420</v>
      </c>
      <c r="JA8" s="161" t="s">
        <v>2420</v>
      </c>
      <c r="JB8" s="161" t="s">
        <v>2421</v>
      </c>
      <c r="JC8" s="161" t="s">
        <v>2422</v>
      </c>
      <c r="JD8" s="161" t="s">
        <v>2423</v>
      </c>
      <c r="JE8" s="161" t="s">
        <v>2424</v>
      </c>
      <c r="JF8" s="161" t="s">
        <v>2425</v>
      </c>
      <c r="JG8" s="161" t="s">
        <v>2423</v>
      </c>
      <c r="JH8" s="161" t="s">
        <v>2426</v>
      </c>
      <c r="JI8" s="161" t="s">
        <v>2427</v>
      </c>
      <c r="JJ8" s="161" t="s">
        <v>2426</v>
      </c>
      <c r="JK8" s="161" t="s">
        <v>2428</v>
      </c>
      <c r="JL8" s="161" t="s">
        <v>2429</v>
      </c>
      <c r="JM8" s="161" t="s">
        <v>2430</v>
      </c>
      <c r="JN8" s="161" t="s">
        <v>2431</v>
      </c>
      <c r="JO8" s="161" t="s">
        <v>2432</v>
      </c>
      <c r="JP8" s="161" t="s">
        <v>2433</v>
      </c>
      <c r="JQ8" s="161" t="s">
        <v>2434</v>
      </c>
      <c r="JR8" s="161" t="s">
        <v>2435</v>
      </c>
      <c r="JS8" s="161" t="s">
        <v>2436</v>
      </c>
      <c r="JT8" s="161" t="s">
        <v>2437</v>
      </c>
      <c r="JU8" s="161" t="s">
        <v>2438</v>
      </c>
      <c r="JV8" s="161" t="s">
        <v>2411</v>
      </c>
      <c r="JW8" s="161" t="s">
        <v>2439</v>
      </c>
      <c r="JX8" s="161" t="s">
        <v>2440</v>
      </c>
      <c r="JY8" s="161" t="s">
        <v>2441</v>
      </c>
      <c r="JZ8" s="161" t="s">
        <v>2442</v>
      </c>
      <c r="KA8" s="161" t="s">
        <v>2443</v>
      </c>
      <c r="KB8" s="161" t="s">
        <v>2391</v>
      </c>
      <c r="KC8" s="161" t="s">
        <v>2444</v>
      </c>
      <c r="KD8" s="161" t="s">
        <v>2443</v>
      </c>
      <c r="KE8" s="161" t="s">
        <v>2392</v>
      </c>
      <c r="KF8" s="161" t="s">
        <v>2445</v>
      </c>
      <c r="KG8" s="161" t="s">
        <v>2446</v>
      </c>
      <c r="KH8" s="161" t="s">
        <v>2446</v>
      </c>
      <c r="KI8" s="161" t="s">
        <v>2447</v>
      </c>
      <c r="KJ8" s="161" t="s">
        <v>2274</v>
      </c>
    </row>
    <row r="9" spans="1:296" ht="18" customHeight="1" x14ac:dyDescent="0.3">
      <c r="A9" s="164" t="s">
        <v>73</v>
      </c>
      <c r="B9" s="164" t="s">
        <v>797</v>
      </c>
      <c r="C9" s="165">
        <v>0</v>
      </c>
      <c r="D9" s="166">
        <v>0</v>
      </c>
      <c r="E9" s="166">
        <v>17.084199999999999</v>
      </c>
      <c r="F9" s="166">
        <v>-22.886500000000002</v>
      </c>
      <c r="G9" s="166">
        <v>9.8975000000000009</v>
      </c>
      <c r="H9" s="166">
        <v>31.655200000000001</v>
      </c>
      <c r="I9" s="165"/>
      <c r="J9" s="166">
        <v>31.6144</v>
      </c>
      <c r="K9" s="166">
        <v>-99.170400000000001</v>
      </c>
      <c r="L9" s="166">
        <v>43.789000000000001</v>
      </c>
      <c r="M9" s="166">
        <v>22.173300000000001</v>
      </c>
      <c r="N9" s="166">
        <v>21.538900000000002</v>
      </c>
      <c r="O9" s="166">
        <v>-17.760000000000002</v>
      </c>
      <c r="P9" s="166">
        <v>-37.639000000000003</v>
      </c>
      <c r="Q9" s="166">
        <v>33</v>
      </c>
      <c r="R9" s="166">
        <v>18.216000000000001</v>
      </c>
      <c r="S9" s="166">
        <v>-33</v>
      </c>
      <c r="T9" s="166">
        <v>14.482699999999999</v>
      </c>
      <c r="U9" s="166">
        <v>52.681399999999996</v>
      </c>
      <c r="V9" s="166">
        <v>11.5006</v>
      </c>
      <c r="W9" s="166">
        <v>11.8095</v>
      </c>
      <c r="X9" s="166">
        <v>19.5806</v>
      </c>
      <c r="Y9" s="166">
        <v>7.1342999999999996</v>
      </c>
      <c r="Z9" s="166">
        <v>5.4424999999999999</v>
      </c>
      <c r="AA9" s="166">
        <v>6.8577000000000004</v>
      </c>
      <c r="AB9" s="165"/>
      <c r="AC9" s="165"/>
      <c r="AD9" s="166">
        <v>-47.24</v>
      </c>
      <c r="AE9" s="166">
        <v>-47.39</v>
      </c>
      <c r="AF9" s="165"/>
      <c r="AG9" s="166">
        <v>17.760000000000002</v>
      </c>
      <c r="AH9" s="166">
        <v>37.4</v>
      </c>
      <c r="AI9" s="166">
        <v>27.38</v>
      </c>
      <c r="AJ9" s="166">
        <v>0.28499999999999998</v>
      </c>
      <c r="AK9" s="166">
        <v>-30.74</v>
      </c>
      <c r="AL9" s="166">
        <v>-31.38</v>
      </c>
      <c r="AM9" s="166">
        <v>-74.959999999999994</v>
      </c>
      <c r="AN9" s="166">
        <v>31.19</v>
      </c>
      <c r="AO9" s="166">
        <v>31.35</v>
      </c>
      <c r="AP9" s="165"/>
      <c r="AQ9" s="166">
        <v>0.77629999999999999</v>
      </c>
      <c r="AR9" s="166">
        <v>57.580500000000001</v>
      </c>
      <c r="AS9" s="166">
        <v>59.592300000000002</v>
      </c>
      <c r="AT9" s="166">
        <v>53.764299999999999</v>
      </c>
      <c r="AU9" s="166">
        <v>-74.574700000000007</v>
      </c>
      <c r="AV9" s="166">
        <v>-73.810599999999994</v>
      </c>
      <c r="AW9" s="166">
        <v>35.722200000000001</v>
      </c>
      <c r="AX9" s="166">
        <v>29.048100000000002</v>
      </c>
      <c r="AY9" s="166">
        <v>78.838200000000001</v>
      </c>
      <c r="AZ9" s="166">
        <v>80.64</v>
      </c>
      <c r="BA9" s="166">
        <v>43.159300000000002</v>
      </c>
      <c r="BB9" s="166">
        <v>42.469099999999997</v>
      </c>
      <c r="BC9" s="166">
        <v>-556.54570000000001</v>
      </c>
      <c r="BD9" s="166">
        <v>-25.350200000000001</v>
      </c>
      <c r="BE9" s="166">
        <v>-4.8</v>
      </c>
      <c r="BF9" s="166">
        <v>-4.8</v>
      </c>
      <c r="BG9" s="166">
        <v>80.982399999999998</v>
      </c>
      <c r="BH9" s="166">
        <v>80.172899999999998</v>
      </c>
      <c r="BI9" s="166">
        <v>-3.4632999999999998</v>
      </c>
      <c r="BJ9" s="165"/>
      <c r="BK9" s="166">
        <v>-71.908900000000003</v>
      </c>
      <c r="BL9" s="166">
        <v>2.0301999999999998</v>
      </c>
      <c r="BM9" s="165"/>
      <c r="BN9" s="166">
        <v>3.2814000000000001</v>
      </c>
      <c r="BO9" s="166">
        <v>607.59280000000001</v>
      </c>
      <c r="BP9" s="166">
        <v>79.561700000000002</v>
      </c>
      <c r="BQ9" s="166">
        <v>80.629900000000006</v>
      </c>
      <c r="BR9" s="166">
        <v>-586.08799999999997</v>
      </c>
      <c r="BS9" s="166">
        <v>424.44979999999998</v>
      </c>
      <c r="BT9" s="165"/>
      <c r="BU9" s="166">
        <v>-99.981899999999996</v>
      </c>
      <c r="BV9" s="166">
        <v>102.2899</v>
      </c>
      <c r="BW9" s="166">
        <v>70.106399999999994</v>
      </c>
      <c r="BX9" s="166">
        <v>25.17</v>
      </c>
      <c r="BY9" s="166">
        <v>25.55</v>
      </c>
      <c r="BZ9" s="166">
        <v>49.63</v>
      </c>
      <c r="CA9" s="166">
        <v>73.709999999999994</v>
      </c>
      <c r="CB9" s="166">
        <v>39.387599999999999</v>
      </c>
      <c r="CC9" s="166">
        <v>39.253599999999999</v>
      </c>
      <c r="CD9" s="166">
        <v>29.0763</v>
      </c>
      <c r="CE9" s="166">
        <v>29.472200000000001</v>
      </c>
      <c r="CF9" s="166">
        <v>47.284100000000002</v>
      </c>
      <c r="CG9" s="166">
        <v>-90.681799999999996</v>
      </c>
      <c r="CH9" s="166">
        <v>-90.322299999999998</v>
      </c>
      <c r="CI9" s="166">
        <v>-1.4519</v>
      </c>
      <c r="CJ9" s="165"/>
      <c r="CK9" s="166">
        <v>20.722899999999999</v>
      </c>
      <c r="CL9" s="166">
        <v>28.544</v>
      </c>
      <c r="CM9" s="166">
        <v>100.6</v>
      </c>
      <c r="CN9" s="166">
        <v>91.1</v>
      </c>
      <c r="CO9" s="166">
        <v>-11.93</v>
      </c>
      <c r="CP9" s="166">
        <v>59.254800000000003</v>
      </c>
      <c r="CQ9" s="166">
        <v>57.562800000000003</v>
      </c>
      <c r="CR9" s="166">
        <v>56.938499999999998</v>
      </c>
      <c r="CS9" s="166">
        <v>-40.235100000000003</v>
      </c>
      <c r="CT9" s="166">
        <v>-39.922800000000002</v>
      </c>
      <c r="CU9" s="166">
        <v>37.012799999999999</v>
      </c>
      <c r="CV9" s="166">
        <v>-34.377699999999997</v>
      </c>
      <c r="CW9" s="166">
        <v>39.699199999999998</v>
      </c>
      <c r="CX9" s="166">
        <v>12.403</v>
      </c>
      <c r="CY9" s="166">
        <v>37.76</v>
      </c>
      <c r="CZ9" s="166">
        <v>20.27</v>
      </c>
      <c r="DA9" s="166">
        <v>32.5854</v>
      </c>
      <c r="DB9" s="166">
        <v>31.0593</v>
      </c>
      <c r="DC9" s="166">
        <v>-23.5105</v>
      </c>
      <c r="DD9" s="165"/>
      <c r="DE9" s="165"/>
      <c r="DF9" s="165"/>
      <c r="DG9" s="166">
        <v>-102.12860000000001</v>
      </c>
      <c r="DH9" s="165"/>
      <c r="DI9" s="165"/>
      <c r="DJ9" s="166">
        <v>-58.8</v>
      </c>
      <c r="DK9" s="166">
        <v>-58.5</v>
      </c>
      <c r="DL9" s="166">
        <v>16.531700000000001</v>
      </c>
      <c r="DM9" s="166">
        <v>37.200000000000003</v>
      </c>
      <c r="DN9" s="166">
        <v>38.1</v>
      </c>
      <c r="DO9" s="166">
        <v>51.14</v>
      </c>
      <c r="DP9" s="166">
        <v>37.35</v>
      </c>
      <c r="DQ9" s="166">
        <v>-2.74</v>
      </c>
      <c r="DR9" s="166">
        <v>52.281500000000001</v>
      </c>
      <c r="DS9" s="166">
        <v>98.310599999999994</v>
      </c>
      <c r="DT9" s="166">
        <v>-3</v>
      </c>
      <c r="DU9" s="165"/>
      <c r="DV9" s="166">
        <v>47.29</v>
      </c>
      <c r="DW9" s="166">
        <v>45.15</v>
      </c>
      <c r="DX9" s="166">
        <v>99.927300000000002</v>
      </c>
      <c r="DY9" s="166">
        <v>98.545500000000004</v>
      </c>
      <c r="DZ9" s="166">
        <v>59.198399999999999</v>
      </c>
      <c r="EA9" s="166">
        <v>56.7727</v>
      </c>
      <c r="EB9" s="166">
        <v>195.7099</v>
      </c>
      <c r="EC9" s="166">
        <v>161.26</v>
      </c>
      <c r="ED9" s="166">
        <v>156.33629999999999</v>
      </c>
      <c r="EE9" s="166">
        <v>156.6045</v>
      </c>
      <c r="EF9" s="166">
        <v>130.4913</v>
      </c>
      <c r="EG9" s="166">
        <v>113.5067</v>
      </c>
      <c r="EH9" s="166">
        <v>-22.396999999999998</v>
      </c>
      <c r="EI9" s="166">
        <v>603.89229999999998</v>
      </c>
      <c r="EJ9" s="166">
        <v>500.0523</v>
      </c>
      <c r="EK9" s="165"/>
      <c r="EL9" s="166">
        <v>-19.901800000000001</v>
      </c>
      <c r="EM9" s="166">
        <v>-18.399000000000001</v>
      </c>
      <c r="EN9" s="165"/>
      <c r="EO9" s="166">
        <v>28.9314</v>
      </c>
      <c r="EP9" s="166">
        <v>27.441299999999998</v>
      </c>
      <c r="EQ9" s="166">
        <v>155.196</v>
      </c>
      <c r="ER9" s="166">
        <v>-61.158999999999999</v>
      </c>
      <c r="ES9" s="166">
        <v>-61.978200000000001</v>
      </c>
      <c r="ET9" s="166">
        <v>-84.239199999999997</v>
      </c>
      <c r="EU9" s="166">
        <v>0</v>
      </c>
      <c r="EV9" s="166">
        <v>-16.61</v>
      </c>
      <c r="EW9" s="166">
        <v>110.4</v>
      </c>
      <c r="EX9" s="166">
        <v>6.2335000000000003</v>
      </c>
      <c r="EY9" s="166">
        <v>33.668500000000002</v>
      </c>
      <c r="EZ9" s="166">
        <v>-38.816499999999998</v>
      </c>
      <c r="FA9" s="166">
        <v>-38.298699999999997</v>
      </c>
      <c r="FB9" s="166">
        <v>11.0176</v>
      </c>
      <c r="FC9" s="166">
        <v>-115.3954</v>
      </c>
      <c r="FD9" s="166">
        <v>77.335700000000003</v>
      </c>
      <c r="FE9" s="166">
        <v>24.1235</v>
      </c>
      <c r="FF9" s="166">
        <v>22.4223</v>
      </c>
      <c r="FG9" s="165"/>
      <c r="FH9" s="166">
        <v>40.597700000000003</v>
      </c>
      <c r="FI9" s="166">
        <v>41.569099999999999</v>
      </c>
      <c r="FJ9" s="166">
        <v>39.485399999999998</v>
      </c>
      <c r="FK9" s="166">
        <v>-38.682400000000001</v>
      </c>
      <c r="FL9" s="166">
        <v>-39.352200000000003</v>
      </c>
      <c r="FM9" s="166">
        <v>158.74860000000001</v>
      </c>
      <c r="FN9" s="166">
        <v>-56.492800000000003</v>
      </c>
      <c r="FO9" s="166">
        <v>-56.138399999999997</v>
      </c>
      <c r="FP9" s="166">
        <v>105.9855</v>
      </c>
      <c r="FQ9" s="166">
        <v>117.74630000000001</v>
      </c>
      <c r="FR9" s="166">
        <v>40.996099999999998</v>
      </c>
      <c r="FS9" s="166">
        <v>1.3</v>
      </c>
      <c r="FT9" s="166">
        <v>4.6687000000000003</v>
      </c>
      <c r="FU9" s="166">
        <v>0.85729999999999995</v>
      </c>
      <c r="FV9" s="166">
        <v>-1.9</v>
      </c>
      <c r="FW9" s="166">
        <v>19.21</v>
      </c>
      <c r="FX9" s="166">
        <v>41.254800000000003</v>
      </c>
      <c r="FY9" s="165"/>
      <c r="FZ9" s="166">
        <v>-6.415</v>
      </c>
      <c r="GA9" s="166">
        <v>4.0739999999999998</v>
      </c>
      <c r="GB9" s="165"/>
      <c r="GC9" s="166">
        <v>37.49</v>
      </c>
      <c r="GD9" s="166">
        <v>-116.9585</v>
      </c>
      <c r="GE9" s="166">
        <v>-102.6588</v>
      </c>
      <c r="GF9" s="166">
        <v>17.28</v>
      </c>
      <c r="GG9" s="166">
        <v>68.825999999999993</v>
      </c>
      <c r="GH9" s="166">
        <v>33.4</v>
      </c>
      <c r="GI9" s="166">
        <v>-15.255000000000001</v>
      </c>
      <c r="GJ9" s="166">
        <v>-0.75949999999999995</v>
      </c>
      <c r="GK9" s="166">
        <v>0</v>
      </c>
      <c r="GL9" s="166">
        <v>1.5804</v>
      </c>
      <c r="GM9" s="165"/>
      <c r="GN9" s="165"/>
      <c r="GO9" s="166">
        <v>-14.899800000000001</v>
      </c>
      <c r="GP9" s="166">
        <v>-25.164200000000001</v>
      </c>
      <c r="GQ9" s="166">
        <v>15.5069</v>
      </c>
      <c r="GR9" s="166">
        <v>26.230499999999999</v>
      </c>
      <c r="GS9" s="166">
        <v>56.292900000000003</v>
      </c>
      <c r="GT9" s="166">
        <v>58.191699999999997</v>
      </c>
      <c r="GU9" s="166">
        <v>-117.2418</v>
      </c>
      <c r="GV9" s="166">
        <v>-18.0518</v>
      </c>
      <c r="GW9" s="166">
        <v>28.517099999999999</v>
      </c>
      <c r="GX9" s="166">
        <v>-40.3048</v>
      </c>
      <c r="GY9" s="166">
        <v>11.3977</v>
      </c>
      <c r="GZ9" s="166">
        <v>8.0288000000000004</v>
      </c>
      <c r="HA9" s="166">
        <v>7.7957000000000001</v>
      </c>
      <c r="HB9" s="166">
        <v>12.87</v>
      </c>
      <c r="HC9" s="166">
        <v>148.17769999999999</v>
      </c>
      <c r="HD9" s="166">
        <v>147.35470000000001</v>
      </c>
      <c r="HE9" s="166">
        <v>102.3</v>
      </c>
      <c r="HF9" s="166">
        <v>-102.3073</v>
      </c>
      <c r="HG9" s="166">
        <v>-337.42939999999999</v>
      </c>
      <c r="HH9" s="166">
        <v>338.03339999999997</v>
      </c>
      <c r="HI9" s="166">
        <v>521.71969999999999</v>
      </c>
      <c r="HJ9" s="166">
        <v>-140.89779999999999</v>
      </c>
      <c r="HK9" s="166">
        <v>-138.92750000000001</v>
      </c>
      <c r="HL9" s="166">
        <v>-59.075699999999998</v>
      </c>
      <c r="HM9" s="166">
        <v>-52.2102</v>
      </c>
      <c r="HN9" s="166">
        <v>78.519900000000007</v>
      </c>
      <c r="HO9" s="166">
        <v>79.177700000000002</v>
      </c>
      <c r="HP9" s="166">
        <v>-100.9366</v>
      </c>
      <c r="HQ9" s="166">
        <v>-100.55119999999999</v>
      </c>
      <c r="HR9" s="166">
        <v>34.478400000000001</v>
      </c>
      <c r="HS9" s="166">
        <v>34.434399999999997</v>
      </c>
      <c r="HT9" s="166">
        <v>-62.138100000000001</v>
      </c>
      <c r="HU9" s="166">
        <v>-61.801200000000001</v>
      </c>
      <c r="HV9" s="166">
        <v>97.24</v>
      </c>
      <c r="HW9" s="166">
        <v>97.22</v>
      </c>
      <c r="HX9" s="166">
        <v>25.9</v>
      </c>
      <c r="HY9" s="166">
        <v>25.5</v>
      </c>
      <c r="HZ9" s="166">
        <v>21.207799999999999</v>
      </c>
      <c r="IA9" s="166">
        <v>25.52</v>
      </c>
      <c r="IB9" s="166">
        <v>-378.5102</v>
      </c>
      <c r="IC9" s="166">
        <v>108.3789</v>
      </c>
      <c r="ID9" s="166">
        <v>108.5119</v>
      </c>
      <c r="IE9" s="166">
        <v>11.1</v>
      </c>
      <c r="IF9" s="166">
        <v>-19.3</v>
      </c>
      <c r="IG9" s="166">
        <v>-32.700000000000003</v>
      </c>
      <c r="IH9" s="166">
        <v>-33</v>
      </c>
      <c r="II9" s="165"/>
      <c r="IJ9" s="165"/>
      <c r="IK9" s="166">
        <v>-512.64980000000003</v>
      </c>
      <c r="IL9" s="166">
        <v>-464.7002</v>
      </c>
      <c r="IM9" s="166">
        <v>493.233</v>
      </c>
      <c r="IN9" s="166">
        <v>402.17360000000002</v>
      </c>
      <c r="IO9" s="166">
        <v>-25.175599999999999</v>
      </c>
      <c r="IP9" s="166">
        <v>-392.12860000000001</v>
      </c>
      <c r="IQ9" s="166">
        <v>394.72949999999997</v>
      </c>
      <c r="IR9" s="166">
        <v>-167.42250000000001</v>
      </c>
      <c r="IS9" s="166">
        <v>-234.5675</v>
      </c>
      <c r="IT9" s="166">
        <v>-382.37479999999999</v>
      </c>
      <c r="IU9" s="166">
        <v>105.7522</v>
      </c>
      <c r="IV9" s="166">
        <v>105.8189</v>
      </c>
      <c r="IW9" s="166">
        <v>171.8169</v>
      </c>
      <c r="IX9" s="166">
        <v>-481.66820000000001</v>
      </c>
      <c r="IY9" s="166">
        <v>241.0102</v>
      </c>
      <c r="IZ9" s="166">
        <v>-240.01140000000001</v>
      </c>
      <c r="JA9" s="166">
        <v>237.93799999999999</v>
      </c>
      <c r="JB9" s="166">
        <v>-11.048299999999999</v>
      </c>
      <c r="JC9" s="166">
        <v>34.408499999999997</v>
      </c>
      <c r="JD9" s="166">
        <v>16.239999999999998</v>
      </c>
      <c r="JE9" s="166">
        <v>1.607</v>
      </c>
      <c r="JF9" s="166">
        <v>1.6120000000000001</v>
      </c>
      <c r="JG9" s="166">
        <v>-15.04</v>
      </c>
      <c r="JH9" s="166">
        <v>-11.68</v>
      </c>
      <c r="JI9" s="165"/>
      <c r="JJ9" s="166">
        <v>12.8649</v>
      </c>
      <c r="JK9" s="166">
        <v>-32.725999999999999</v>
      </c>
      <c r="JL9" s="166">
        <v>-21.651</v>
      </c>
      <c r="JM9" s="166">
        <v>14.7</v>
      </c>
      <c r="JN9" s="166">
        <v>50.637999999999998</v>
      </c>
      <c r="JO9" s="166">
        <v>50.39</v>
      </c>
      <c r="JP9" s="165"/>
      <c r="JQ9" s="165"/>
      <c r="JR9" s="166">
        <v>52.588500000000003</v>
      </c>
      <c r="JS9" s="166">
        <v>53.2545</v>
      </c>
      <c r="JT9" s="166">
        <v>52.047199999999997</v>
      </c>
      <c r="JU9" s="165"/>
      <c r="JV9" s="166">
        <v>19.899999999999999</v>
      </c>
      <c r="JW9" s="166">
        <v>13.534700000000001</v>
      </c>
      <c r="JX9" s="166">
        <v>6.05</v>
      </c>
      <c r="JY9" s="165"/>
      <c r="JZ9" s="166">
        <v>-51.193199999999997</v>
      </c>
      <c r="KA9" s="166">
        <v>79.273499999999999</v>
      </c>
      <c r="KB9" s="166">
        <v>60.4617</v>
      </c>
      <c r="KC9" s="166">
        <v>-50.827300000000001</v>
      </c>
      <c r="KD9" s="166">
        <v>-78.909800000000004</v>
      </c>
      <c r="KE9" s="166">
        <v>51.1374</v>
      </c>
      <c r="KF9" s="166">
        <v>26.558800000000002</v>
      </c>
      <c r="KG9" s="166">
        <v>-33.1</v>
      </c>
      <c r="KH9" s="166">
        <v>34.4</v>
      </c>
      <c r="KI9" s="166">
        <v>182.92509999999999</v>
      </c>
      <c r="KJ9" s="166">
        <v>-107.244</v>
      </c>
    </row>
    <row r="10" spans="1:296" ht="18" customHeight="1" x14ac:dyDescent="0.3">
      <c r="A10" s="164" t="s">
        <v>73</v>
      </c>
      <c r="B10" s="164" t="s">
        <v>798</v>
      </c>
      <c r="C10" s="167">
        <v>0</v>
      </c>
      <c r="D10" s="168">
        <v>0</v>
      </c>
      <c r="E10" s="168">
        <v>16.323499999999999</v>
      </c>
      <c r="F10" s="168">
        <v>-21.728899999999999</v>
      </c>
      <c r="G10" s="168">
        <v>9.5429999999999993</v>
      </c>
      <c r="H10" s="168">
        <v>31.5655</v>
      </c>
      <c r="I10" s="167"/>
      <c r="J10" s="168">
        <v>29.992699999999999</v>
      </c>
      <c r="K10" s="168">
        <v>-95.254199999999997</v>
      </c>
      <c r="L10" s="168">
        <v>41.814</v>
      </c>
      <c r="M10" s="168">
        <v>21.211400000000001</v>
      </c>
      <c r="N10" s="168">
        <v>20.804300000000001</v>
      </c>
      <c r="O10" s="168">
        <v>-17.760000000000002</v>
      </c>
      <c r="P10" s="168">
        <v>-36.984000000000002</v>
      </c>
      <c r="Q10" s="168">
        <v>33</v>
      </c>
      <c r="R10" s="168">
        <v>17.388000000000002</v>
      </c>
      <c r="S10" s="168">
        <v>-33</v>
      </c>
      <c r="T10" s="168">
        <v>14.3276</v>
      </c>
      <c r="U10" s="168">
        <v>49.502000000000002</v>
      </c>
      <c r="V10" s="168">
        <v>11.2043</v>
      </c>
      <c r="W10" s="168">
        <v>11.3444</v>
      </c>
      <c r="X10" s="168">
        <v>18.6142</v>
      </c>
      <c r="Y10" s="168">
        <v>6.9253999999999998</v>
      </c>
      <c r="Z10" s="168">
        <v>5.1051000000000002</v>
      </c>
      <c r="AA10" s="168">
        <v>7.5309999999999997</v>
      </c>
      <c r="AB10" s="167"/>
      <c r="AC10" s="167"/>
      <c r="AD10" s="168">
        <v>-44.06</v>
      </c>
      <c r="AE10" s="168">
        <v>-43.86</v>
      </c>
      <c r="AF10" s="167"/>
      <c r="AG10" s="168">
        <v>17.760000000000002</v>
      </c>
      <c r="AH10" s="168">
        <v>35.200000000000003</v>
      </c>
      <c r="AI10" s="168">
        <v>27.481999999999999</v>
      </c>
      <c r="AJ10" s="168">
        <v>0.28299999999999997</v>
      </c>
      <c r="AK10" s="168">
        <v>-24.18</v>
      </c>
      <c r="AL10" s="168">
        <v>-23.73</v>
      </c>
      <c r="AM10" s="168">
        <v>-81.81</v>
      </c>
      <c r="AN10" s="168">
        <v>24.09</v>
      </c>
      <c r="AO10" s="168">
        <v>23.75</v>
      </c>
      <c r="AP10" s="167"/>
      <c r="AQ10" s="168">
        <v>0.81799999999999995</v>
      </c>
      <c r="AR10" s="168">
        <v>57.091999999999999</v>
      </c>
      <c r="AS10" s="168">
        <v>58.621699999999997</v>
      </c>
      <c r="AT10" s="168">
        <v>53.416499999999999</v>
      </c>
      <c r="AU10" s="168">
        <v>-72.327699999999993</v>
      </c>
      <c r="AV10" s="168">
        <v>-72.678899999999999</v>
      </c>
      <c r="AW10" s="168">
        <v>25.932600000000001</v>
      </c>
      <c r="AX10" s="168">
        <v>31.991900000000001</v>
      </c>
      <c r="AY10" s="168">
        <v>79.183300000000003</v>
      </c>
      <c r="AZ10" s="168">
        <v>80.629900000000006</v>
      </c>
      <c r="BA10" s="168">
        <v>43.168500000000002</v>
      </c>
      <c r="BB10" s="168">
        <v>45.878100000000003</v>
      </c>
      <c r="BC10" s="168">
        <v>-552.94960000000003</v>
      </c>
      <c r="BD10" s="168">
        <v>-26.054600000000001</v>
      </c>
      <c r="BE10" s="168">
        <v>-4.0999999999999996</v>
      </c>
      <c r="BF10" s="168">
        <v>-4</v>
      </c>
      <c r="BG10" s="168">
        <v>79.819199999999995</v>
      </c>
      <c r="BH10" s="168">
        <v>78.077399999999997</v>
      </c>
      <c r="BI10" s="168">
        <v>-3.26</v>
      </c>
      <c r="BJ10" s="167"/>
      <c r="BK10" s="168">
        <v>-68.020099999999999</v>
      </c>
      <c r="BL10" s="168">
        <v>1.0549999999999999</v>
      </c>
      <c r="BM10" s="167"/>
      <c r="BN10" s="168">
        <v>2.9215</v>
      </c>
      <c r="BO10" s="168">
        <v>606.06690000000003</v>
      </c>
      <c r="BP10" s="168">
        <v>78.524100000000004</v>
      </c>
      <c r="BQ10" s="168">
        <v>78.615700000000004</v>
      </c>
      <c r="BR10" s="168">
        <v>-582.56989999999996</v>
      </c>
      <c r="BS10" s="168">
        <v>416.38799999999998</v>
      </c>
      <c r="BT10" s="167"/>
      <c r="BU10" s="168">
        <v>-75.841399999999993</v>
      </c>
      <c r="BV10" s="168">
        <v>77.506600000000006</v>
      </c>
      <c r="BW10" s="168">
        <v>66.004800000000003</v>
      </c>
      <c r="BX10" s="168">
        <v>24.44</v>
      </c>
      <c r="BY10" s="168">
        <v>24.2</v>
      </c>
      <c r="BZ10" s="168">
        <v>47.08</v>
      </c>
      <c r="CA10" s="168">
        <v>70.69</v>
      </c>
      <c r="CB10" s="168">
        <v>45.549599999999998</v>
      </c>
      <c r="CC10" s="168">
        <v>45.683599999999998</v>
      </c>
      <c r="CD10" s="168">
        <v>32.1203</v>
      </c>
      <c r="CE10" s="168">
        <v>32.592700000000001</v>
      </c>
      <c r="CF10" s="168">
        <v>48.562100000000001</v>
      </c>
      <c r="CG10" s="168">
        <v>-81.168899999999994</v>
      </c>
      <c r="CH10" s="168">
        <v>-79.645399999999995</v>
      </c>
      <c r="CI10" s="168">
        <v>-0.32079999999999997</v>
      </c>
      <c r="CJ10" s="167"/>
      <c r="CK10" s="168">
        <v>21.102499999999999</v>
      </c>
      <c r="CL10" s="167"/>
      <c r="CM10" s="168">
        <v>96.4</v>
      </c>
      <c r="CN10" s="168">
        <v>87.4</v>
      </c>
      <c r="CO10" s="168">
        <v>-11.5</v>
      </c>
      <c r="CP10" s="168">
        <v>57.111499999999999</v>
      </c>
      <c r="CQ10" s="168">
        <v>56.381599999999999</v>
      </c>
      <c r="CR10" s="168">
        <v>55.526200000000003</v>
      </c>
      <c r="CS10" s="168">
        <v>-39.373800000000003</v>
      </c>
      <c r="CT10" s="168">
        <v>-38.670999999999999</v>
      </c>
      <c r="CU10" s="168">
        <v>39.107799999999997</v>
      </c>
      <c r="CV10" s="168">
        <v>-34.994199999999999</v>
      </c>
      <c r="CW10" s="168">
        <v>41.179200000000002</v>
      </c>
      <c r="CX10" s="168">
        <v>11.8439</v>
      </c>
      <c r="CY10" s="168">
        <v>34.130000000000003</v>
      </c>
      <c r="CZ10" s="168">
        <v>18.489999999999998</v>
      </c>
      <c r="DA10" s="168">
        <v>31.179200000000002</v>
      </c>
      <c r="DB10" s="168">
        <v>29.7409</v>
      </c>
      <c r="DC10" s="168">
        <v>-22.608499999999999</v>
      </c>
      <c r="DD10" s="167"/>
      <c r="DE10" s="167"/>
      <c r="DF10" s="167"/>
      <c r="DG10" s="168">
        <v>-104.3107</v>
      </c>
      <c r="DH10" s="167"/>
      <c r="DI10" s="167"/>
      <c r="DJ10" s="168">
        <v>-56.5</v>
      </c>
      <c r="DK10" s="168">
        <v>-56.1</v>
      </c>
      <c r="DL10" s="168">
        <v>16.635999999999999</v>
      </c>
      <c r="DM10" s="168">
        <v>35.799999999999997</v>
      </c>
      <c r="DN10" s="168">
        <v>34.6</v>
      </c>
      <c r="DO10" s="168">
        <v>48.94</v>
      </c>
      <c r="DP10" s="168">
        <v>35.76</v>
      </c>
      <c r="DQ10" s="168">
        <v>-2.06</v>
      </c>
      <c r="DR10" s="168">
        <v>51.987000000000002</v>
      </c>
      <c r="DS10" s="168">
        <v>102.30329999999999</v>
      </c>
      <c r="DT10" s="168">
        <v>-3.65</v>
      </c>
      <c r="DU10" s="167"/>
      <c r="DV10" s="168">
        <v>44.49</v>
      </c>
      <c r="DW10" s="168">
        <v>43.09</v>
      </c>
      <c r="DX10" s="168">
        <v>103.36360000000001</v>
      </c>
      <c r="DY10" s="168">
        <v>101.9273</v>
      </c>
      <c r="DZ10" s="168">
        <v>63.977200000000003</v>
      </c>
      <c r="EA10" s="168">
        <v>61.627299999999998</v>
      </c>
      <c r="EB10" s="168">
        <v>196.9615</v>
      </c>
      <c r="EC10" s="168">
        <v>161.55099999999999</v>
      </c>
      <c r="ED10" s="168">
        <v>155.4091</v>
      </c>
      <c r="EE10" s="168">
        <v>157.9023</v>
      </c>
      <c r="EF10" s="168">
        <v>140.09059999999999</v>
      </c>
      <c r="EG10" s="168">
        <v>123.8647</v>
      </c>
      <c r="EH10" s="168">
        <v>-21.849</v>
      </c>
      <c r="EI10" s="168">
        <v>590.57730000000004</v>
      </c>
      <c r="EJ10" s="168">
        <v>524.45759999999996</v>
      </c>
      <c r="EK10" s="167"/>
      <c r="EL10" s="168">
        <v>-20.764700000000001</v>
      </c>
      <c r="EM10" s="168">
        <v>-19.744599999999998</v>
      </c>
      <c r="EN10" s="167"/>
      <c r="EO10" s="168">
        <v>40.625599999999999</v>
      </c>
      <c r="EP10" s="168">
        <v>39.2849</v>
      </c>
      <c r="EQ10" s="168">
        <v>169.02</v>
      </c>
      <c r="ER10" s="168">
        <v>-66.6327</v>
      </c>
      <c r="ES10" s="168">
        <v>-67.642300000000006</v>
      </c>
      <c r="ET10" s="168">
        <v>-89.606399999999994</v>
      </c>
      <c r="EU10" s="168">
        <v>0</v>
      </c>
      <c r="EV10" s="168">
        <v>-14.08</v>
      </c>
      <c r="EW10" s="168">
        <v>116.4</v>
      </c>
      <c r="EX10" s="168">
        <v>10.337899999999999</v>
      </c>
      <c r="EY10" s="168">
        <v>34.6509</v>
      </c>
      <c r="EZ10" s="168">
        <v>-39.544400000000003</v>
      </c>
      <c r="FA10" s="168">
        <v>-39.058599999999998</v>
      </c>
      <c r="FB10" s="168">
        <v>11.957800000000001</v>
      </c>
      <c r="FC10" s="168">
        <v>-113.4015</v>
      </c>
      <c r="FD10" s="168">
        <v>85.473600000000005</v>
      </c>
      <c r="FE10" s="168">
        <v>23.437000000000001</v>
      </c>
      <c r="FF10" s="168">
        <v>22.323499999999999</v>
      </c>
      <c r="FG10" s="167"/>
      <c r="FH10" s="168">
        <v>39.951900000000002</v>
      </c>
      <c r="FI10" s="168">
        <v>40.662599999999998</v>
      </c>
      <c r="FJ10" s="168">
        <v>39.099400000000003</v>
      </c>
      <c r="FK10" s="168">
        <v>-47.055199999999999</v>
      </c>
      <c r="FL10" s="168">
        <v>-46.2179</v>
      </c>
      <c r="FM10" s="168">
        <v>196.7612</v>
      </c>
      <c r="FN10" s="168">
        <v>-61.5533</v>
      </c>
      <c r="FO10" s="168">
        <v>-61.806699999999999</v>
      </c>
      <c r="FP10" s="168">
        <v>134.05420000000001</v>
      </c>
      <c r="FQ10" s="168">
        <v>146.32400000000001</v>
      </c>
      <c r="FR10" s="168">
        <v>46.006</v>
      </c>
      <c r="FS10" s="168">
        <v>4.2699999999999996</v>
      </c>
      <c r="FT10" s="168">
        <v>4.6905999999999999</v>
      </c>
      <c r="FU10" s="168">
        <v>0.82189999999999996</v>
      </c>
      <c r="FV10" s="168">
        <v>-1.93</v>
      </c>
      <c r="FW10" s="168">
        <v>18.149999999999999</v>
      </c>
      <c r="FX10" s="168">
        <v>44.835999999999999</v>
      </c>
      <c r="FY10" s="167"/>
      <c r="FZ10" s="168">
        <v>-6.5780000000000003</v>
      </c>
      <c r="GA10" s="168">
        <v>4.0010000000000003</v>
      </c>
      <c r="GB10" s="167"/>
      <c r="GC10" s="168">
        <v>32.85</v>
      </c>
      <c r="GD10" s="168">
        <v>-145.40809999999999</v>
      </c>
      <c r="GE10" s="168">
        <v>-129.85140000000001</v>
      </c>
      <c r="GF10" s="168">
        <v>17.079999999999998</v>
      </c>
      <c r="GG10" s="168">
        <v>65.320899999999995</v>
      </c>
      <c r="GH10" s="168">
        <v>34</v>
      </c>
      <c r="GI10" s="168">
        <v>-13.7515</v>
      </c>
      <c r="GJ10" s="168">
        <v>-3.7900000000000003E-2</v>
      </c>
      <c r="GK10" s="167"/>
      <c r="GL10" s="168">
        <v>1.4959</v>
      </c>
      <c r="GM10" s="167"/>
      <c r="GN10" s="167"/>
      <c r="GO10" s="168">
        <v>-13.696199999999999</v>
      </c>
      <c r="GP10" s="168">
        <v>-22.740300000000001</v>
      </c>
      <c r="GQ10" s="168">
        <v>14.508599999999999</v>
      </c>
      <c r="GR10" s="168">
        <v>23.4419</v>
      </c>
      <c r="GS10" s="168">
        <v>55.768500000000003</v>
      </c>
      <c r="GT10" s="168">
        <v>59.747500000000002</v>
      </c>
      <c r="GU10" s="168">
        <v>-112.113</v>
      </c>
      <c r="GV10" s="168">
        <v>-17.1342</v>
      </c>
      <c r="GW10" s="168">
        <v>26.5014</v>
      </c>
      <c r="GX10" s="168">
        <v>-37.847900000000003</v>
      </c>
      <c r="GY10" s="168">
        <v>12.2681</v>
      </c>
      <c r="GZ10" s="168">
        <v>7.5796000000000001</v>
      </c>
      <c r="HA10" s="168">
        <v>7.2577999999999996</v>
      </c>
      <c r="HB10" s="168">
        <v>13.6785</v>
      </c>
      <c r="HC10" s="168">
        <v>158.5804</v>
      </c>
      <c r="HD10" s="168">
        <v>158.3622</v>
      </c>
      <c r="HE10" s="168">
        <v>177.7</v>
      </c>
      <c r="HF10" s="168">
        <v>-176.62899999999999</v>
      </c>
      <c r="HG10" s="168">
        <v>-423.67160000000001</v>
      </c>
      <c r="HH10" s="168">
        <v>424.71440000000001</v>
      </c>
      <c r="HI10" s="168">
        <v>586.70730000000003</v>
      </c>
      <c r="HJ10" s="168">
        <v>-151.77789999999999</v>
      </c>
      <c r="HK10" s="168">
        <v>-150.5367</v>
      </c>
      <c r="HL10" s="168">
        <v>-59.452100000000002</v>
      </c>
      <c r="HM10" s="168">
        <v>-51.921999999999997</v>
      </c>
      <c r="HN10" s="168">
        <v>84.609700000000004</v>
      </c>
      <c r="HO10" s="168">
        <v>84.423500000000004</v>
      </c>
      <c r="HP10" s="167"/>
      <c r="HQ10" s="167"/>
      <c r="HR10" s="168">
        <v>33.665399999999998</v>
      </c>
      <c r="HS10" s="168">
        <v>33.0501</v>
      </c>
      <c r="HT10" s="168">
        <v>-66.717100000000002</v>
      </c>
      <c r="HU10" s="168">
        <v>-66.826400000000007</v>
      </c>
      <c r="HV10" s="168">
        <v>91.18</v>
      </c>
      <c r="HW10" s="168">
        <v>90.83</v>
      </c>
      <c r="HX10" s="168">
        <v>49.5</v>
      </c>
      <c r="HY10" s="168">
        <v>50.3</v>
      </c>
      <c r="HZ10" s="168">
        <v>21.145800000000001</v>
      </c>
      <c r="IA10" s="168">
        <v>24.56</v>
      </c>
      <c r="IB10" s="168">
        <v>-416.3313</v>
      </c>
      <c r="IC10" s="168">
        <v>109.3103</v>
      </c>
      <c r="ID10" s="168">
        <v>108.9832</v>
      </c>
      <c r="IE10" s="168">
        <v>9.9</v>
      </c>
      <c r="IF10" s="168">
        <v>17.100000000000001</v>
      </c>
      <c r="IG10" s="168">
        <v>-31.7</v>
      </c>
      <c r="IH10" s="168">
        <v>-31.8</v>
      </c>
      <c r="II10" s="168">
        <v>1.5329999999999999</v>
      </c>
      <c r="IJ10" s="168">
        <v>1.2821</v>
      </c>
      <c r="IK10" s="168">
        <v>-575.98440000000005</v>
      </c>
      <c r="IL10" s="168">
        <v>-485.76209999999998</v>
      </c>
      <c r="IM10" s="168">
        <v>542.60419999999999</v>
      </c>
      <c r="IN10" s="168">
        <v>435.38659999999999</v>
      </c>
      <c r="IO10" s="168">
        <v>-25.909800000000001</v>
      </c>
      <c r="IP10" s="168">
        <v>-427.21969999999999</v>
      </c>
      <c r="IQ10" s="168">
        <v>430.22699999999998</v>
      </c>
      <c r="IR10" s="168">
        <v>-182.9776</v>
      </c>
      <c r="IS10" s="168">
        <v>-252.7747</v>
      </c>
      <c r="IT10" s="168">
        <v>-422.1542</v>
      </c>
      <c r="IU10" s="168">
        <v>114.1344</v>
      </c>
      <c r="IV10" s="168">
        <v>112.7919</v>
      </c>
      <c r="IW10" s="168">
        <v>188.6311</v>
      </c>
      <c r="IX10" s="168">
        <v>-522.02980000000002</v>
      </c>
      <c r="IY10" s="168">
        <v>258.9828</v>
      </c>
      <c r="IZ10" s="168">
        <v>-268.24040000000002</v>
      </c>
      <c r="JA10" s="168">
        <v>269.3716</v>
      </c>
      <c r="JB10" s="168">
        <v>-11.1252</v>
      </c>
      <c r="JC10" s="168">
        <v>42.503700000000002</v>
      </c>
      <c r="JD10" s="168">
        <v>22.64</v>
      </c>
      <c r="JE10" s="168">
        <v>1.671</v>
      </c>
      <c r="JF10" s="168">
        <v>1.6850000000000001</v>
      </c>
      <c r="JG10" s="168">
        <v>-23.2</v>
      </c>
      <c r="JH10" s="168">
        <v>-5.28</v>
      </c>
      <c r="JI10" s="167"/>
      <c r="JJ10" s="168">
        <v>5.2750000000000004</v>
      </c>
      <c r="JK10" s="168">
        <v>-40.517299999999999</v>
      </c>
      <c r="JL10" s="168">
        <v>-10.429500000000001</v>
      </c>
      <c r="JM10" s="168">
        <v>19.2</v>
      </c>
      <c r="JN10" s="168">
        <v>49.942999999999998</v>
      </c>
      <c r="JO10" s="168">
        <v>50.192</v>
      </c>
      <c r="JP10" s="167"/>
      <c r="JQ10" s="167"/>
      <c r="JR10" s="168">
        <v>52.404699999999998</v>
      </c>
      <c r="JS10" s="168">
        <v>51.720599999999997</v>
      </c>
      <c r="JT10" s="168">
        <v>54.332799999999999</v>
      </c>
      <c r="JU10" s="167"/>
      <c r="JV10" s="168">
        <v>-16.3</v>
      </c>
      <c r="JW10" s="168">
        <v>14.158200000000001</v>
      </c>
      <c r="JX10" s="168">
        <v>5.74</v>
      </c>
      <c r="JY10" s="167"/>
      <c r="JZ10" s="168">
        <v>-49.226500000000001</v>
      </c>
      <c r="KA10" s="168">
        <v>80.151799999999994</v>
      </c>
      <c r="KB10" s="168">
        <v>60.252699999999997</v>
      </c>
      <c r="KC10" s="168">
        <v>-48.510300000000001</v>
      </c>
      <c r="KD10" s="168">
        <v>-78.729799999999997</v>
      </c>
      <c r="KE10" s="168">
        <v>50.7928</v>
      </c>
      <c r="KF10" s="168">
        <v>27.547799999999999</v>
      </c>
      <c r="KG10" s="168">
        <v>2.8</v>
      </c>
      <c r="KH10" s="168">
        <v>-3.6</v>
      </c>
      <c r="KI10" s="168">
        <v>156.90819999999999</v>
      </c>
      <c r="KJ10" s="168">
        <v>-92.035899999999998</v>
      </c>
    </row>
    <row r="11" spans="1:296" ht="18" customHeight="1" x14ac:dyDescent="0.3">
      <c r="A11" s="164" t="s">
        <v>73</v>
      </c>
      <c r="B11" s="164" t="s">
        <v>799</v>
      </c>
      <c r="C11" s="167">
        <v>0</v>
      </c>
      <c r="D11" s="168">
        <v>0</v>
      </c>
      <c r="E11" s="168">
        <v>15.632400000000001</v>
      </c>
      <c r="F11" s="168">
        <v>-20.897099999999998</v>
      </c>
      <c r="G11" s="168">
        <v>9.1334999999999997</v>
      </c>
      <c r="H11" s="168">
        <v>31.753</v>
      </c>
      <c r="I11" s="167"/>
      <c r="J11" s="168">
        <v>29.253299999999999</v>
      </c>
      <c r="K11" s="168">
        <v>-93.376900000000006</v>
      </c>
      <c r="L11" s="168">
        <v>40.360900000000001</v>
      </c>
      <c r="M11" s="168">
        <v>20.321400000000001</v>
      </c>
      <c r="N11" s="168">
        <v>19.941299999999998</v>
      </c>
      <c r="O11" s="168">
        <v>-17.760000000000002</v>
      </c>
      <c r="P11" s="168">
        <v>-36.015999999999998</v>
      </c>
      <c r="Q11" s="168">
        <v>30.8</v>
      </c>
      <c r="R11" s="168">
        <v>17.388000000000002</v>
      </c>
      <c r="S11" s="168">
        <v>-30.8</v>
      </c>
      <c r="T11" s="168">
        <v>14.59</v>
      </c>
      <c r="U11" s="168">
        <v>48.311999999999998</v>
      </c>
      <c r="V11" s="168">
        <v>11.057499999999999</v>
      </c>
      <c r="W11" s="168">
        <v>11.1341</v>
      </c>
      <c r="X11" s="168">
        <v>18.43</v>
      </c>
      <c r="Y11" s="168">
        <v>7.0537000000000001</v>
      </c>
      <c r="Z11" s="168">
        <v>4.8026999999999997</v>
      </c>
      <c r="AA11" s="168">
        <v>6.8316999999999997</v>
      </c>
      <c r="AB11" s="167"/>
      <c r="AC11" s="167"/>
      <c r="AD11" s="168">
        <v>-43.96</v>
      </c>
      <c r="AE11" s="168">
        <v>-44.05</v>
      </c>
      <c r="AF11" s="167"/>
      <c r="AG11" s="168">
        <v>15.54</v>
      </c>
      <c r="AH11" s="168">
        <v>35.200000000000003</v>
      </c>
      <c r="AI11" s="168">
        <v>27.033000000000001</v>
      </c>
      <c r="AJ11" s="168">
        <v>0.28399999999999997</v>
      </c>
      <c r="AK11" s="168">
        <v>-26.27</v>
      </c>
      <c r="AL11" s="168">
        <v>-26.19</v>
      </c>
      <c r="AM11" s="168">
        <v>-77</v>
      </c>
      <c r="AN11" s="168">
        <v>26.51</v>
      </c>
      <c r="AO11" s="168">
        <v>25.58</v>
      </c>
      <c r="AP11" s="167"/>
      <c r="AQ11" s="168">
        <v>1.1133999999999999</v>
      </c>
      <c r="AR11" s="168">
        <v>55.670999999999999</v>
      </c>
      <c r="AS11" s="168">
        <v>58.774700000000003</v>
      </c>
      <c r="AT11" s="168">
        <v>51.186500000000002</v>
      </c>
      <c r="AU11" s="168">
        <v>-65.822400000000002</v>
      </c>
      <c r="AV11" s="168">
        <v>-65.828299999999999</v>
      </c>
      <c r="AW11" s="168">
        <v>30.636800000000001</v>
      </c>
      <c r="AX11" s="168">
        <v>27.636399999999998</v>
      </c>
      <c r="AY11" s="168">
        <v>75.999399999999994</v>
      </c>
      <c r="AZ11" s="168">
        <v>78.047399999999996</v>
      </c>
      <c r="BA11" s="168">
        <v>41.441000000000003</v>
      </c>
      <c r="BB11" s="168">
        <v>39.534500000000001</v>
      </c>
      <c r="BC11" s="168">
        <v>-560.24929999999995</v>
      </c>
      <c r="BD11" s="168">
        <v>-26.601199999999999</v>
      </c>
      <c r="BE11" s="168">
        <v>-4.8</v>
      </c>
      <c r="BF11" s="168">
        <v>-4.8</v>
      </c>
      <c r="BG11" s="168">
        <v>72.632800000000003</v>
      </c>
      <c r="BH11" s="168">
        <v>70.480699999999999</v>
      </c>
      <c r="BI11" s="168">
        <v>-2.9969000000000001</v>
      </c>
      <c r="BJ11" s="167"/>
      <c r="BK11" s="168">
        <v>-62.446199999999997</v>
      </c>
      <c r="BL11" s="168">
        <v>-0.10979999999999999</v>
      </c>
      <c r="BM11" s="167"/>
      <c r="BN11" s="168">
        <v>2.6814</v>
      </c>
      <c r="BO11" s="168">
        <v>607.56230000000005</v>
      </c>
      <c r="BP11" s="168">
        <v>91.616500000000002</v>
      </c>
      <c r="BQ11" s="168">
        <v>91.280799999999999</v>
      </c>
      <c r="BR11" s="168">
        <v>-573.21659999999997</v>
      </c>
      <c r="BS11" s="168">
        <v>438.94099999999997</v>
      </c>
      <c r="BT11" s="167"/>
      <c r="BU11" s="168">
        <v>-29.245200000000001</v>
      </c>
      <c r="BV11" s="168">
        <v>30.973500000000001</v>
      </c>
      <c r="BW11" s="168">
        <v>63.889099999999999</v>
      </c>
      <c r="BX11" s="168">
        <v>24.06</v>
      </c>
      <c r="BY11" s="168">
        <v>23.45</v>
      </c>
      <c r="BZ11" s="168">
        <v>45.6</v>
      </c>
      <c r="CA11" s="168">
        <v>69.91</v>
      </c>
      <c r="CB11" s="168">
        <v>33.0916</v>
      </c>
      <c r="CC11" s="168">
        <v>34.029299999999999</v>
      </c>
      <c r="CD11" s="168">
        <v>39.485599999999998</v>
      </c>
      <c r="CE11" s="168">
        <v>40.479599999999998</v>
      </c>
      <c r="CF11" s="168">
        <v>49.741100000000003</v>
      </c>
      <c r="CG11" s="168">
        <v>-71.801000000000002</v>
      </c>
      <c r="CH11" s="168">
        <v>-70.724599999999995</v>
      </c>
      <c r="CI11" s="168">
        <v>-0.75970000000000004</v>
      </c>
      <c r="CJ11" s="168">
        <v>0</v>
      </c>
      <c r="CK11" s="168">
        <v>20.722899999999999</v>
      </c>
      <c r="CL11" s="167"/>
      <c r="CM11" s="168">
        <v>91.4</v>
      </c>
      <c r="CN11" s="168">
        <v>82.1</v>
      </c>
      <c r="CO11" s="168">
        <v>-11.02</v>
      </c>
      <c r="CP11" s="168">
        <v>59.6175</v>
      </c>
      <c r="CQ11" s="168">
        <v>57.447400000000002</v>
      </c>
      <c r="CR11" s="168">
        <v>58.142699999999998</v>
      </c>
      <c r="CS11" s="168">
        <v>-38.744199999999999</v>
      </c>
      <c r="CT11" s="168">
        <v>-38.217799999999997</v>
      </c>
      <c r="CU11" s="168">
        <v>52.932699999999997</v>
      </c>
      <c r="CV11" s="168">
        <v>-48.550199999999997</v>
      </c>
      <c r="CW11" s="168">
        <v>55.476799999999997</v>
      </c>
      <c r="CX11" s="168">
        <v>11.585800000000001</v>
      </c>
      <c r="CY11" s="168">
        <v>31.87</v>
      </c>
      <c r="CZ11" s="168">
        <v>17.43</v>
      </c>
      <c r="DA11" s="168">
        <v>30.241700000000002</v>
      </c>
      <c r="DB11" s="168">
        <v>28.568999999999999</v>
      </c>
      <c r="DC11" s="168">
        <v>-21.859400000000001</v>
      </c>
      <c r="DD11" s="167"/>
      <c r="DE11" s="167"/>
      <c r="DF11" s="167"/>
      <c r="DG11" s="168">
        <v>-111.2861</v>
      </c>
      <c r="DH11" s="167"/>
      <c r="DI11" s="167"/>
      <c r="DJ11" s="168">
        <v>-56.6</v>
      </c>
      <c r="DK11" s="168">
        <v>-56.2</v>
      </c>
      <c r="DL11" s="168">
        <v>17.0261</v>
      </c>
      <c r="DM11" s="168">
        <v>34.4</v>
      </c>
      <c r="DN11" s="168">
        <v>32.380000000000003</v>
      </c>
      <c r="DO11" s="168">
        <v>46.92</v>
      </c>
      <c r="DP11" s="168">
        <v>34.29</v>
      </c>
      <c r="DQ11" s="168">
        <v>-1.97</v>
      </c>
      <c r="DR11" s="168">
        <v>51.1965</v>
      </c>
      <c r="DS11" s="168">
        <v>110.71380000000001</v>
      </c>
      <c r="DT11" s="168">
        <v>-5.55</v>
      </c>
      <c r="DU11" s="167"/>
      <c r="DV11" s="168">
        <v>45.26</v>
      </c>
      <c r="DW11" s="168">
        <v>40.74</v>
      </c>
      <c r="DX11" s="168">
        <v>110.63639999999999</v>
      </c>
      <c r="DY11" s="168">
        <v>108.87269999999999</v>
      </c>
      <c r="DZ11" s="168">
        <v>56.293599999999998</v>
      </c>
      <c r="EA11" s="168">
        <v>55.145499999999998</v>
      </c>
      <c r="EB11" s="168">
        <v>193.7414</v>
      </c>
      <c r="EC11" s="168">
        <v>159.8663</v>
      </c>
      <c r="ED11" s="168">
        <v>152.57249999999999</v>
      </c>
      <c r="EE11" s="168">
        <v>155.36850000000001</v>
      </c>
      <c r="EF11" s="168">
        <v>118.97629999999999</v>
      </c>
      <c r="EG11" s="168">
        <v>103.4046</v>
      </c>
      <c r="EH11" s="168">
        <v>-22.456</v>
      </c>
      <c r="EI11" s="168">
        <v>583.85490000000004</v>
      </c>
      <c r="EJ11" s="168">
        <v>482.89850000000001</v>
      </c>
      <c r="EK11" s="167"/>
      <c r="EL11" s="168">
        <v>-21.515000000000001</v>
      </c>
      <c r="EM11" s="168">
        <v>-19.712299999999999</v>
      </c>
      <c r="EN11" s="167"/>
      <c r="EO11" s="168">
        <v>44.463000000000001</v>
      </c>
      <c r="EP11" s="168">
        <v>41.805199999999999</v>
      </c>
      <c r="EQ11" s="168">
        <v>121.392</v>
      </c>
      <c r="ER11" s="168">
        <v>-65.487899999999996</v>
      </c>
      <c r="ES11" s="168">
        <v>-66.775199999999998</v>
      </c>
      <c r="ET11" s="168">
        <v>-71.260199999999998</v>
      </c>
      <c r="EU11" s="168">
        <v>0</v>
      </c>
      <c r="EV11" s="168">
        <v>-15.18</v>
      </c>
      <c r="EW11" s="168">
        <v>61.8</v>
      </c>
      <c r="EX11" s="168">
        <v>10.032400000000001</v>
      </c>
      <c r="EY11" s="168">
        <v>43.436500000000002</v>
      </c>
      <c r="EZ11" s="168">
        <v>-39.467399999999998</v>
      </c>
      <c r="FA11" s="168">
        <v>-38.606299999999997</v>
      </c>
      <c r="FB11" s="168">
        <v>11.373100000000001</v>
      </c>
      <c r="FC11" s="168">
        <v>-101.9725</v>
      </c>
      <c r="FD11" s="168">
        <v>67.183000000000007</v>
      </c>
      <c r="FE11" s="168">
        <v>23.484000000000002</v>
      </c>
      <c r="FF11" s="168">
        <v>23.027100000000001</v>
      </c>
      <c r="FG11" s="167"/>
      <c r="FH11" s="168">
        <v>41.530099999999997</v>
      </c>
      <c r="FI11" s="168">
        <v>41.481200000000001</v>
      </c>
      <c r="FJ11" s="168">
        <v>39.604100000000003</v>
      </c>
      <c r="FK11" s="168">
        <v>-32.988900000000001</v>
      </c>
      <c r="FL11" s="168">
        <v>-34.998399999999997</v>
      </c>
      <c r="FM11" s="168">
        <v>193.41200000000001</v>
      </c>
      <c r="FN11" s="168">
        <v>-54.046900000000001</v>
      </c>
      <c r="FO11" s="168">
        <v>-54.680399999999999</v>
      </c>
      <c r="FP11" s="168">
        <v>131.25819999999999</v>
      </c>
      <c r="FQ11" s="168">
        <v>144.59200000000001</v>
      </c>
      <c r="FR11" s="168">
        <v>45.398000000000003</v>
      </c>
      <c r="FS11" s="168">
        <v>5.91</v>
      </c>
      <c r="FT11" s="168">
        <v>4.5490000000000004</v>
      </c>
      <c r="FU11" s="168">
        <v>0.77549999999999997</v>
      </c>
      <c r="FV11" s="168">
        <v>-1.89</v>
      </c>
      <c r="FW11" s="168">
        <v>18.579999999999998</v>
      </c>
      <c r="FX11" s="168">
        <v>45.522300000000001</v>
      </c>
      <c r="FY11" s="167"/>
      <c r="FZ11" s="168">
        <v>-6.6609999999999996</v>
      </c>
      <c r="GA11" s="168">
        <v>4.1189999999999998</v>
      </c>
      <c r="GB11" s="167"/>
      <c r="GC11" s="168">
        <v>33.869999999999997</v>
      </c>
      <c r="GD11" s="168">
        <v>-143.2535</v>
      </c>
      <c r="GE11" s="168">
        <v>-128.02789999999999</v>
      </c>
      <c r="GF11" s="168">
        <v>16.559999999999999</v>
      </c>
      <c r="GG11" s="168">
        <v>66.386099999999999</v>
      </c>
      <c r="GH11" s="168">
        <v>33.6</v>
      </c>
      <c r="GI11" s="168">
        <v>-13.409800000000001</v>
      </c>
      <c r="GJ11" s="168">
        <v>-0.27050000000000002</v>
      </c>
      <c r="GK11" s="167"/>
      <c r="GL11" s="168">
        <v>1.4244000000000001</v>
      </c>
      <c r="GM11" s="167"/>
      <c r="GN11" s="167"/>
      <c r="GO11" s="168">
        <v>-13.9968</v>
      </c>
      <c r="GP11" s="168">
        <v>-21.074000000000002</v>
      </c>
      <c r="GQ11" s="168">
        <v>16.059000000000001</v>
      </c>
      <c r="GR11" s="168">
        <v>22.055</v>
      </c>
      <c r="GS11" s="168">
        <v>54.503500000000003</v>
      </c>
      <c r="GT11" s="168">
        <v>56.5199</v>
      </c>
      <c r="GU11" s="168">
        <v>-106.71129999999999</v>
      </c>
      <c r="GV11" s="168">
        <v>-16.7029</v>
      </c>
      <c r="GW11" s="168">
        <v>26.0168</v>
      </c>
      <c r="GX11" s="168">
        <v>-36.769799999999996</v>
      </c>
      <c r="GY11" s="168">
        <v>11.946199999999999</v>
      </c>
      <c r="GZ11" s="168">
        <v>7.1108000000000002</v>
      </c>
      <c r="HA11" s="168">
        <v>6.8358999999999996</v>
      </c>
      <c r="HB11" s="168">
        <v>13.6294</v>
      </c>
      <c r="HC11" s="168">
        <v>157.875</v>
      </c>
      <c r="HD11" s="168">
        <v>158.3699</v>
      </c>
      <c r="HE11" s="168">
        <v>222.9</v>
      </c>
      <c r="HF11" s="168">
        <v>-223.22470000000001</v>
      </c>
      <c r="HG11" s="168">
        <v>-486.03829999999999</v>
      </c>
      <c r="HH11" s="168">
        <v>488.21870000000001</v>
      </c>
      <c r="HI11" s="168">
        <v>588.71600000000001</v>
      </c>
      <c r="HJ11" s="168">
        <v>-151.33779999999999</v>
      </c>
      <c r="HK11" s="168">
        <v>-149.00710000000001</v>
      </c>
      <c r="HL11" s="168">
        <v>-59.612099999999998</v>
      </c>
      <c r="HM11" s="168">
        <v>-52.542999999999999</v>
      </c>
      <c r="HN11" s="168">
        <v>79.124200000000002</v>
      </c>
      <c r="HO11" s="168">
        <v>79.682500000000005</v>
      </c>
      <c r="HP11" s="167"/>
      <c r="HQ11" s="167"/>
      <c r="HR11" s="168">
        <v>33.9071</v>
      </c>
      <c r="HS11" s="168">
        <v>32.775500000000001</v>
      </c>
      <c r="HT11" s="168">
        <v>-65.079800000000006</v>
      </c>
      <c r="HU11" s="168">
        <v>-65.386700000000005</v>
      </c>
      <c r="HV11" s="168">
        <v>94.89</v>
      </c>
      <c r="HW11" s="168">
        <v>93.87</v>
      </c>
      <c r="HX11" s="168">
        <v>46.1</v>
      </c>
      <c r="HY11" s="168">
        <v>46.4</v>
      </c>
      <c r="HZ11" s="167"/>
      <c r="IA11" s="168">
        <v>24.72</v>
      </c>
      <c r="IB11" s="168">
        <v>-403.77539999999999</v>
      </c>
      <c r="IC11" s="168">
        <v>109.74890000000001</v>
      </c>
      <c r="ID11" s="168">
        <v>108.5642</v>
      </c>
      <c r="IE11" s="168">
        <v>9.9</v>
      </c>
      <c r="IF11" s="168">
        <v>14.2</v>
      </c>
      <c r="IG11" s="168">
        <v>-32.1</v>
      </c>
      <c r="IH11" s="168">
        <v>-32.200000000000003</v>
      </c>
      <c r="II11" s="168">
        <v>1.4537</v>
      </c>
      <c r="IJ11" s="168">
        <v>1.1746000000000001</v>
      </c>
      <c r="IK11" s="168">
        <v>-573.3931</v>
      </c>
      <c r="IL11" s="168">
        <v>-442.89350000000002</v>
      </c>
      <c r="IM11" s="168">
        <v>534.36940000000004</v>
      </c>
      <c r="IN11" s="168">
        <v>426.96199999999999</v>
      </c>
      <c r="IO11" s="168">
        <v>-20.653400000000001</v>
      </c>
      <c r="IP11" s="168">
        <v>-416.2704</v>
      </c>
      <c r="IQ11" s="168">
        <v>419.197</v>
      </c>
      <c r="IR11" s="168">
        <v>-179.2088</v>
      </c>
      <c r="IS11" s="168">
        <v>-248.08240000000001</v>
      </c>
      <c r="IT11" s="168">
        <v>-413.10500000000002</v>
      </c>
      <c r="IU11" s="168">
        <v>114.3685</v>
      </c>
      <c r="IV11" s="168">
        <v>112.0934</v>
      </c>
      <c r="IW11" s="168">
        <v>180.4624</v>
      </c>
      <c r="IX11" s="168">
        <v>-513.8569</v>
      </c>
      <c r="IY11" s="168">
        <v>253.43100000000001</v>
      </c>
      <c r="IZ11" s="168">
        <v>-259.12490000000003</v>
      </c>
      <c r="JA11" s="168">
        <v>257.61610000000002</v>
      </c>
      <c r="JB11" s="168">
        <v>-11.4163</v>
      </c>
      <c r="JC11" s="168">
        <v>41.188600000000001</v>
      </c>
      <c r="JD11" s="168">
        <v>21.12</v>
      </c>
      <c r="JE11" s="168">
        <v>1.75</v>
      </c>
      <c r="JF11" s="168">
        <v>1.736</v>
      </c>
      <c r="JG11" s="168">
        <v>-20.32</v>
      </c>
      <c r="JH11" s="168">
        <v>-6.16</v>
      </c>
      <c r="JI11" s="167"/>
      <c r="JJ11" s="168">
        <v>6.5933999999999999</v>
      </c>
      <c r="JK11" s="168">
        <v>-39.699399999999997</v>
      </c>
      <c r="JL11" s="168">
        <v>-15.584</v>
      </c>
      <c r="JM11" s="168">
        <v>21.3</v>
      </c>
      <c r="JN11" s="168">
        <v>48.814</v>
      </c>
      <c r="JO11" s="168">
        <v>49.564</v>
      </c>
      <c r="JP11" s="167"/>
      <c r="JQ11" s="167"/>
      <c r="JR11" s="168">
        <v>52.336500000000001</v>
      </c>
      <c r="JS11" s="168">
        <v>52.023699999999998</v>
      </c>
      <c r="JT11" s="168">
        <v>53.156999999999996</v>
      </c>
      <c r="JU11" s="167"/>
      <c r="JV11" s="168">
        <v>-9</v>
      </c>
      <c r="JW11" s="168">
        <v>27.428899999999999</v>
      </c>
      <c r="JX11" s="168">
        <v>5.54</v>
      </c>
      <c r="JY11" s="167"/>
      <c r="JZ11" s="168">
        <v>-52.292499999999997</v>
      </c>
      <c r="KA11" s="168">
        <v>80.230800000000002</v>
      </c>
      <c r="KB11" s="168">
        <v>60.7986</v>
      </c>
      <c r="KC11" s="168">
        <v>-51.575200000000002</v>
      </c>
      <c r="KD11" s="168">
        <v>-77.956000000000003</v>
      </c>
      <c r="KE11" s="168">
        <v>50.8354</v>
      </c>
      <c r="KF11" s="168">
        <v>27.0105</v>
      </c>
      <c r="KG11" s="168">
        <v>-3.9</v>
      </c>
      <c r="KH11" s="168">
        <v>4.5999999999999996</v>
      </c>
      <c r="KI11" s="168">
        <v>98.807599999999994</v>
      </c>
      <c r="KJ11" s="168">
        <v>-28.182600000000001</v>
      </c>
    </row>
    <row r="12" spans="1:296" ht="18" customHeight="1" x14ac:dyDescent="0.3">
      <c r="A12" s="164" t="s">
        <v>73</v>
      </c>
      <c r="B12" s="164" t="s">
        <v>800</v>
      </c>
      <c r="C12" s="167">
        <v>0</v>
      </c>
      <c r="D12" s="168">
        <v>0</v>
      </c>
      <c r="E12" s="168">
        <v>15.465</v>
      </c>
      <c r="F12" s="168">
        <v>-20.362100000000002</v>
      </c>
      <c r="G12" s="168">
        <v>9.0131999999999994</v>
      </c>
      <c r="H12" s="168">
        <v>31.7288</v>
      </c>
      <c r="I12" s="167"/>
      <c r="J12" s="168">
        <v>28.523800000000001</v>
      </c>
      <c r="K12" s="168">
        <v>-87.778000000000006</v>
      </c>
      <c r="L12" s="168">
        <v>38.6995</v>
      </c>
      <c r="M12" s="168">
        <v>19.717400000000001</v>
      </c>
      <c r="N12" s="168">
        <v>19.3657</v>
      </c>
      <c r="O12" s="168">
        <v>-13.32</v>
      </c>
      <c r="P12" s="168">
        <v>-35.677</v>
      </c>
      <c r="Q12" s="168">
        <v>30.8</v>
      </c>
      <c r="R12" s="167"/>
      <c r="S12" s="168">
        <v>-30.8</v>
      </c>
      <c r="T12" s="168">
        <v>15.026999999999999</v>
      </c>
      <c r="U12" s="168">
        <v>45.0398</v>
      </c>
      <c r="V12" s="168">
        <v>10.6564</v>
      </c>
      <c r="W12" s="168">
        <v>10.7476</v>
      </c>
      <c r="X12" s="168">
        <v>18.429300000000001</v>
      </c>
      <c r="Y12" s="168">
        <v>7.1393000000000004</v>
      </c>
      <c r="Z12" s="168">
        <v>5.1944999999999997</v>
      </c>
      <c r="AA12" s="168">
        <v>6.6163999999999996</v>
      </c>
      <c r="AB12" s="167"/>
      <c r="AC12" s="167"/>
      <c r="AD12" s="168">
        <v>-42.12</v>
      </c>
      <c r="AE12" s="168">
        <v>-42.2</v>
      </c>
      <c r="AF12" s="167"/>
      <c r="AG12" s="168">
        <v>15.54</v>
      </c>
      <c r="AH12" s="168">
        <v>35.200000000000003</v>
      </c>
      <c r="AI12" s="168">
        <v>26.587</v>
      </c>
      <c r="AJ12" s="168">
        <v>0.28499999999999998</v>
      </c>
      <c r="AK12" s="168">
        <v>-22.17</v>
      </c>
      <c r="AL12" s="168">
        <v>-22.43</v>
      </c>
      <c r="AM12" s="168">
        <v>-83.19</v>
      </c>
      <c r="AN12" s="168">
        <v>22.52</v>
      </c>
      <c r="AO12" s="168">
        <v>22.48</v>
      </c>
      <c r="AP12" s="167"/>
      <c r="AQ12" s="168">
        <v>1.0677000000000001</v>
      </c>
      <c r="AR12" s="168">
        <v>55.910400000000003</v>
      </c>
      <c r="AS12" s="168">
        <v>57.602499999999999</v>
      </c>
      <c r="AT12" s="168">
        <v>50.817399999999999</v>
      </c>
      <c r="AU12" s="168">
        <v>-60.6798</v>
      </c>
      <c r="AV12" s="168">
        <v>-60.537999999999997</v>
      </c>
      <c r="AW12" s="168">
        <v>12.1473</v>
      </c>
      <c r="AX12" s="168">
        <v>12.351699999999999</v>
      </c>
      <c r="AY12" s="168">
        <v>77.791399999999996</v>
      </c>
      <c r="AZ12" s="168">
        <v>79.032200000000003</v>
      </c>
      <c r="BA12" s="168">
        <v>28.4255</v>
      </c>
      <c r="BB12" s="168">
        <v>29.231100000000001</v>
      </c>
      <c r="BC12" s="168">
        <v>-524.57090000000005</v>
      </c>
      <c r="BD12" s="168">
        <v>-25.918600000000001</v>
      </c>
      <c r="BE12" s="168">
        <v>-4</v>
      </c>
      <c r="BF12" s="168">
        <v>-4</v>
      </c>
      <c r="BG12" s="168">
        <v>66.685699999999997</v>
      </c>
      <c r="BH12" s="168">
        <v>66.563400000000001</v>
      </c>
      <c r="BI12" s="168">
        <v>-3.0562</v>
      </c>
      <c r="BJ12" s="167"/>
      <c r="BK12" s="168">
        <v>-57.4283</v>
      </c>
      <c r="BL12" s="168">
        <v>0.69569999999999999</v>
      </c>
      <c r="BM12" s="167"/>
      <c r="BN12" s="168">
        <v>2.2791999999999999</v>
      </c>
      <c r="BO12" s="168">
        <v>575.51790000000005</v>
      </c>
      <c r="BP12" s="168">
        <v>87.130300000000005</v>
      </c>
      <c r="BQ12" s="168">
        <v>87.862799999999993</v>
      </c>
      <c r="BR12" s="168">
        <v>-540.9221</v>
      </c>
      <c r="BS12" s="168">
        <v>424.19819999999999</v>
      </c>
      <c r="BT12" s="167"/>
      <c r="BU12" s="168">
        <v>-16.226400000000002</v>
      </c>
      <c r="BV12" s="168">
        <v>17.8399</v>
      </c>
      <c r="BW12" s="168">
        <v>61.853299999999997</v>
      </c>
      <c r="BX12" s="168">
        <v>23.79</v>
      </c>
      <c r="BY12" s="168">
        <v>22.69</v>
      </c>
      <c r="BZ12" s="168">
        <v>44.21</v>
      </c>
      <c r="CA12" s="168">
        <v>68.44</v>
      </c>
      <c r="CB12" s="168">
        <v>25.322099999999999</v>
      </c>
      <c r="CC12" s="168">
        <v>25.054200000000002</v>
      </c>
      <c r="CD12" s="168">
        <v>37.279499999999999</v>
      </c>
      <c r="CE12" s="168">
        <v>37.6267</v>
      </c>
      <c r="CF12" s="168">
        <v>49.857999999999997</v>
      </c>
      <c r="CG12" s="168">
        <v>-64.679900000000004</v>
      </c>
      <c r="CH12" s="168">
        <v>-64.369600000000005</v>
      </c>
      <c r="CI12" s="168">
        <v>-0.1517</v>
      </c>
      <c r="CJ12" s="168">
        <v>0</v>
      </c>
      <c r="CK12" s="168">
        <v>21.102499999999999</v>
      </c>
      <c r="CL12" s="167"/>
      <c r="CM12" s="168">
        <v>89.2</v>
      </c>
      <c r="CN12" s="168">
        <v>79.7</v>
      </c>
      <c r="CO12" s="168">
        <v>-10.75</v>
      </c>
      <c r="CP12" s="168">
        <v>58.963200000000001</v>
      </c>
      <c r="CQ12" s="168">
        <v>57.676900000000003</v>
      </c>
      <c r="CR12" s="168">
        <v>57.166899999999998</v>
      </c>
      <c r="CS12" s="168">
        <v>-38.983699999999999</v>
      </c>
      <c r="CT12" s="168">
        <v>-38.227499999999999</v>
      </c>
      <c r="CU12" s="168">
        <v>50.542900000000003</v>
      </c>
      <c r="CV12" s="168">
        <v>-45.9589</v>
      </c>
      <c r="CW12" s="168">
        <v>54.0045</v>
      </c>
      <c r="CX12" s="168">
        <v>11.2812</v>
      </c>
      <c r="CY12" s="168">
        <v>31.41</v>
      </c>
      <c r="CZ12" s="168">
        <v>17.21</v>
      </c>
      <c r="DA12" s="168">
        <v>29.7729</v>
      </c>
      <c r="DB12" s="168">
        <v>27.9831</v>
      </c>
      <c r="DC12" s="168">
        <v>-21.609200000000001</v>
      </c>
      <c r="DD12" s="167"/>
      <c r="DE12" s="167"/>
      <c r="DF12" s="167"/>
      <c r="DG12" s="168">
        <v>-119.998</v>
      </c>
      <c r="DH12" s="167"/>
      <c r="DI12" s="167"/>
      <c r="DJ12" s="168">
        <v>-53.8</v>
      </c>
      <c r="DK12" s="168">
        <v>-53.9</v>
      </c>
      <c r="DL12" s="168">
        <v>16.658000000000001</v>
      </c>
      <c r="DM12" s="168">
        <v>33.299999999999997</v>
      </c>
      <c r="DN12" s="168">
        <v>31.84</v>
      </c>
      <c r="DO12" s="168">
        <v>45.46</v>
      </c>
      <c r="DP12" s="168">
        <v>33.229999999999997</v>
      </c>
      <c r="DQ12" s="168">
        <v>-2.31</v>
      </c>
      <c r="DR12" s="168">
        <v>50.933</v>
      </c>
      <c r="DS12" s="168">
        <v>119.33929999999999</v>
      </c>
      <c r="DT12" s="168">
        <v>-6.66</v>
      </c>
      <c r="DU12" s="167"/>
      <c r="DV12" s="168">
        <v>43.4</v>
      </c>
      <c r="DW12" s="168">
        <v>38.880000000000003</v>
      </c>
      <c r="DX12" s="168">
        <v>119.8182</v>
      </c>
      <c r="DY12" s="168">
        <v>117.67270000000001</v>
      </c>
      <c r="DZ12" s="168">
        <v>55.897199999999998</v>
      </c>
      <c r="EA12" s="168">
        <v>54.490900000000003</v>
      </c>
      <c r="EB12" s="168">
        <v>195.4734</v>
      </c>
      <c r="EC12" s="168">
        <v>161.59829999999999</v>
      </c>
      <c r="ED12" s="168">
        <v>155.21639999999999</v>
      </c>
      <c r="EE12" s="168">
        <v>155.999</v>
      </c>
      <c r="EF12" s="168">
        <v>103.58369999999999</v>
      </c>
      <c r="EG12" s="168">
        <v>87.933300000000003</v>
      </c>
      <c r="EH12" s="168">
        <v>-23.745000000000001</v>
      </c>
      <c r="EI12" s="168">
        <v>556.27549999999997</v>
      </c>
      <c r="EJ12" s="168">
        <v>467.03269999999998</v>
      </c>
      <c r="EK12" s="167"/>
      <c r="EL12" s="168">
        <v>-21.145600000000002</v>
      </c>
      <c r="EM12" s="168">
        <v>-19.825700000000001</v>
      </c>
      <c r="EN12" s="167"/>
      <c r="EO12" s="168">
        <v>53.573</v>
      </c>
      <c r="EP12" s="168">
        <v>50.772100000000002</v>
      </c>
      <c r="EQ12" s="168">
        <v>50.735999999999997</v>
      </c>
      <c r="ER12" s="168">
        <v>-55.765900000000002</v>
      </c>
      <c r="ES12" s="168">
        <v>-57.274299999999997</v>
      </c>
      <c r="ET12" s="168">
        <v>-54.056899999999999</v>
      </c>
      <c r="EU12" s="168">
        <v>0</v>
      </c>
      <c r="EV12" s="168">
        <v>-14.57</v>
      </c>
      <c r="EW12" s="168">
        <v>1</v>
      </c>
      <c r="EX12" s="168">
        <v>9.8734999999999999</v>
      </c>
      <c r="EY12" s="168">
        <v>61.651800000000001</v>
      </c>
      <c r="EZ12" s="168">
        <v>-38.743499999999997</v>
      </c>
      <c r="FA12" s="168">
        <v>-38.372</v>
      </c>
      <c r="FB12" s="168">
        <v>9.6056000000000008</v>
      </c>
      <c r="FC12" s="168">
        <v>-84.712900000000005</v>
      </c>
      <c r="FD12" s="168">
        <v>52.645000000000003</v>
      </c>
      <c r="FE12" s="168">
        <v>23.4422</v>
      </c>
      <c r="FF12" s="168">
        <v>22.678000000000001</v>
      </c>
      <c r="FG12" s="167"/>
      <c r="FH12" s="168">
        <v>40.443800000000003</v>
      </c>
      <c r="FI12" s="168">
        <v>41.488900000000001</v>
      </c>
      <c r="FJ12" s="168">
        <v>40.194699999999997</v>
      </c>
      <c r="FK12" s="168">
        <v>-25.620799999999999</v>
      </c>
      <c r="FL12" s="168">
        <v>-26.625599999999999</v>
      </c>
      <c r="FM12" s="168">
        <v>188.05340000000001</v>
      </c>
      <c r="FN12" s="168">
        <v>-53.520099999999999</v>
      </c>
      <c r="FO12" s="168">
        <v>-53.436300000000003</v>
      </c>
      <c r="FP12" s="168">
        <v>129.40190000000001</v>
      </c>
      <c r="FQ12" s="168">
        <v>140.20330000000001</v>
      </c>
      <c r="FR12" s="168">
        <v>44.130899999999997</v>
      </c>
      <c r="FS12" s="168">
        <v>3.08</v>
      </c>
      <c r="FT12" s="168">
        <v>4.5563000000000002</v>
      </c>
      <c r="FU12" s="168">
        <v>0.78639999999999999</v>
      </c>
      <c r="FV12" s="168">
        <v>-1.89</v>
      </c>
      <c r="FW12" s="168">
        <v>19.48</v>
      </c>
      <c r="FX12" s="168">
        <v>44.453899999999997</v>
      </c>
      <c r="FY12" s="167"/>
      <c r="FZ12" s="168">
        <v>-6.7480000000000002</v>
      </c>
      <c r="GA12" s="168">
        <v>4.2249999999999996</v>
      </c>
      <c r="GB12" s="167"/>
      <c r="GC12" s="168">
        <v>32.89</v>
      </c>
      <c r="GD12" s="168">
        <v>-139.9776</v>
      </c>
      <c r="GE12" s="168">
        <v>-127.1041</v>
      </c>
      <c r="GF12" s="168">
        <v>16.38</v>
      </c>
      <c r="GG12" s="168">
        <v>65.151300000000006</v>
      </c>
      <c r="GH12" s="168">
        <v>32.4</v>
      </c>
      <c r="GI12" s="168">
        <v>-13.089600000000001</v>
      </c>
      <c r="GJ12" s="168">
        <v>-0.15210000000000001</v>
      </c>
      <c r="GK12" s="167"/>
      <c r="GL12" s="168">
        <v>1.38</v>
      </c>
      <c r="GM12" s="167"/>
      <c r="GN12" s="167"/>
      <c r="GO12" s="168">
        <v>-13.7781</v>
      </c>
      <c r="GP12" s="168">
        <v>-20.454599999999999</v>
      </c>
      <c r="GQ12" s="168">
        <v>14.722899999999999</v>
      </c>
      <c r="GR12" s="168">
        <v>21.578199999999999</v>
      </c>
      <c r="GS12" s="168">
        <v>55.916600000000003</v>
      </c>
      <c r="GT12" s="168">
        <v>56.219799999999999</v>
      </c>
      <c r="GU12" s="168">
        <v>-105.5095</v>
      </c>
      <c r="GV12" s="168">
        <v>-16.259899999999998</v>
      </c>
      <c r="GW12" s="168">
        <v>25.1785</v>
      </c>
      <c r="GX12" s="168">
        <v>-35.649299999999997</v>
      </c>
      <c r="GY12" s="168">
        <v>12.1828</v>
      </c>
      <c r="GZ12" s="168">
        <v>7.0228999999999999</v>
      </c>
      <c r="HA12" s="168">
        <v>6.7409999999999997</v>
      </c>
      <c r="HB12" s="168">
        <v>13.510199999999999</v>
      </c>
      <c r="HC12" s="168">
        <v>160.5462</v>
      </c>
      <c r="HD12" s="168">
        <v>160.9007</v>
      </c>
      <c r="HE12" s="168">
        <v>246</v>
      </c>
      <c r="HF12" s="168">
        <v>-244.9992</v>
      </c>
      <c r="HG12" s="168">
        <v>-519.08590000000004</v>
      </c>
      <c r="HH12" s="168">
        <v>523.0172</v>
      </c>
      <c r="HI12" s="168">
        <v>587.38959999999997</v>
      </c>
      <c r="HJ12" s="168">
        <v>-153.0335</v>
      </c>
      <c r="HK12" s="168">
        <v>-152.40770000000001</v>
      </c>
      <c r="HL12" s="168">
        <v>-55.221800000000002</v>
      </c>
      <c r="HM12" s="168">
        <v>-47.624899999999997</v>
      </c>
      <c r="HN12" s="168">
        <v>83.046700000000001</v>
      </c>
      <c r="HO12" s="168">
        <v>80.813299999999998</v>
      </c>
      <c r="HP12" s="168">
        <v>-107.7136</v>
      </c>
      <c r="HQ12" s="168">
        <v>-106.5742</v>
      </c>
      <c r="HR12" s="168">
        <v>31.138500000000001</v>
      </c>
      <c r="HS12" s="168">
        <v>30.962700000000002</v>
      </c>
      <c r="HT12" s="168">
        <v>-64.970600000000005</v>
      </c>
      <c r="HU12" s="168">
        <v>-65.308700000000002</v>
      </c>
      <c r="HV12" s="168">
        <v>95.34</v>
      </c>
      <c r="HW12" s="168">
        <v>94.6</v>
      </c>
      <c r="HX12" s="168">
        <v>48.8</v>
      </c>
      <c r="HY12" s="168">
        <v>48.5</v>
      </c>
      <c r="HZ12" s="168">
        <v>21.1052</v>
      </c>
      <c r="IA12" s="168">
        <v>24.08</v>
      </c>
      <c r="IB12" s="168">
        <v>-401.65750000000003</v>
      </c>
      <c r="IC12" s="168">
        <v>105.6865</v>
      </c>
      <c r="ID12" s="168">
        <v>105.37130000000001</v>
      </c>
      <c r="IE12" s="168">
        <v>9.4</v>
      </c>
      <c r="IF12" s="168">
        <v>16.5</v>
      </c>
      <c r="IG12" s="168">
        <v>-30.2</v>
      </c>
      <c r="IH12" s="168">
        <v>-30.4</v>
      </c>
      <c r="II12" s="167"/>
      <c r="IJ12" s="167"/>
      <c r="IK12" s="168">
        <v>-576.77890000000002</v>
      </c>
      <c r="IL12" s="168">
        <v>-427.6644</v>
      </c>
      <c r="IM12" s="168">
        <v>539.58979999999997</v>
      </c>
      <c r="IN12" s="168">
        <v>435.78719999999998</v>
      </c>
      <c r="IO12" s="168">
        <v>-12.101100000000001</v>
      </c>
      <c r="IP12" s="168">
        <v>-419.59789999999998</v>
      </c>
      <c r="IQ12" s="168">
        <v>423.83150000000001</v>
      </c>
      <c r="IR12" s="168">
        <v>-179.1814</v>
      </c>
      <c r="IS12" s="168">
        <v>-246.67070000000001</v>
      </c>
      <c r="IT12" s="168">
        <v>-411.56889999999999</v>
      </c>
      <c r="IU12" s="168">
        <v>114.15519999999999</v>
      </c>
      <c r="IV12" s="168">
        <v>114.0128</v>
      </c>
      <c r="IW12" s="168">
        <v>182.7764</v>
      </c>
      <c r="IX12" s="168">
        <v>-517.02449999999999</v>
      </c>
      <c r="IY12" s="168">
        <v>257.93889999999999</v>
      </c>
      <c r="IZ12" s="168">
        <v>-266.13830000000002</v>
      </c>
      <c r="JA12" s="168">
        <v>263.4538</v>
      </c>
      <c r="JB12" s="168">
        <v>-10.0458</v>
      </c>
      <c r="JC12" s="168">
        <v>40.51</v>
      </c>
      <c r="JD12" s="168">
        <v>22.4</v>
      </c>
      <c r="JE12" s="168">
        <v>1.7629999999999999</v>
      </c>
      <c r="JF12" s="168">
        <v>1.7569999999999999</v>
      </c>
      <c r="JG12" s="168">
        <v>-21.28</v>
      </c>
      <c r="JH12" s="168">
        <v>-5.12</v>
      </c>
      <c r="JI12" s="167"/>
      <c r="JJ12" s="168">
        <v>5.51</v>
      </c>
      <c r="JK12" s="168">
        <v>-39.317900000000002</v>
      </c>
      <c r="JL12" s="168">
        <v>-14.5312</v>
      </c>
      <c r="JM12" s="168">
        <v>20.100000000000001</v>
      </c>
      <c r="JN12" s="168">
        <v>49.25</v>
      </c>
      <c r="JO12" s="168">
        <v>48.066000000000003</v>
      </c>
      <c r="JP12" s="167"/>
      <c r="JQ12" s="167"/>
      <c r="JR12" s="168">
        <v>51.150399999999998</v>
      </c>
      <c r="JS12" s="168">
        <v>51.691699999999997</v>
      </c>
      <c r="JT12" s="168">
        <v>54.618000000000002</v>
      </c>
      <c r="JU12" s="167"/>
      <c r="JV12" s="168">
        <v>-14.2</v>
      </c>
      <c r="JW12" s="168">
        <v>25.863900000000001</v>
      </c>
      <c r="JX12" s="168">
        <v>5.38</v>
      </c>
      <c r="JY12" s="167"/>
      <c r="JZ12" s="168">
        <v>-46.363799999999998</v>
      </c>
      <c r="KA12" s="168">
        <v>76.084599999999995</v>
      </c>
      <c r="KB12" s="168">
        <v>56.261800000000001</v>
      </c>
      <c r="KC12" s="168">
        <v>-46.1252</v>
      </c>
      <c r="KD12" s="168">
        <v>-75.060400000000001</v>
      </c>
      <c r="KE12" s="168">
        <v>47.207099999999997</v>
      </c>
      <c r="KF12" s="168">
        <v>27.9786</v>
      </c>
      <c r="KG12" s="168">
        <v>0.1</v>
      </c>
      <c r="KH12" s="168">
        <v>-0.1</v>
      </c>
      <c r="KI12" s="168">
        <v>74.610200000000006</v>
      </c>
      <c r="KJ12" s="168">
        <v>-15.8409</v>
      </c>
    </row>
    <row r="13" spans="1:296" ht="18" customHeight="1" x14ac:dyDescent="0.3">
      <c r="A13" s="164" t="s">
        <v>73</v>
      </c>
      <c r="B13" s="164" t="s">
        <v>801</v>
      </c>
      <c r="C13" s="167">
        <v>0</v>
      </c>
      <c r="D13" s="168">
        <v>0</v>
      </c>
      <c r="E13" s="168">
        <v>15.1152</v>
      </c>
      <c r="F13" s="168">
        <v>-20.074999999999999</v>
      </c>
      <c r="G13" s="168">
        <v>8.7391000000000005</v>
      </c>
      <c r="H13" s="168">
        <v>31.274699999999999</v>
      </c>
      <c r="I13" s="167"/>
      <c r="J13" s="168">
        <v>28.0825</v>
      </c>
      <c r="K13" s="168">
        <v>-84.566699999999997</v>
      </c>
      <c r="L13" s="168">
        <v>38.198700000000002</v>
      </c>
      <c r="M13" s="168">
        <v>19.453399999999998</v>
      </c>
      <c r="N13" s="168">
        <v>18.882200000000001</v>
      </c>
      <c r="O13" s="168">
        <v>-13.32</v>
      </c>
      <c r="P13" s="168">
        <v>-35.4</v>
      </c>
      <c r="Q13" s="167"/>
      <c r="R13" s="168">
        <v>17.388000000000002</v>
      </c>
      <c r="S13" s="167"/>
      <c r="T13" s="168">
        <v>14.7431</v>
      </c>
      <c r="U13" s="168">
        <v>42.942999999999998</v>
      </c>
      <c r="V13" s="168">
        <v>10.9313</v>
      </c>
      <c r="W13" s="168">
        <v>10.9465</v>
      </c>
      <c r="X13" s="168">
        <v>18.167400000000001</v>
      </c>
      <c r="Y13" s="168">
        <v>7.0682999999999998</v>
      </c>
      <c r="Z13" s="168">
        <v>4.9966999999999997</v>
      </c>
      <c r="AA13" s="168">
        <v>7.2587000000000002</v>
      </c>
      <c r="AB13" s="167"/>
      <c r="AC13" s="167"/>
      <c r="AD13" s="168">
        <v>-41.97</v>
      </c>
      <c r="AE13" s="168">
        <v>-42.03</v>
      </c>
      <c r="AF13" s="167"/>
      <c r="AG13" s="168">
        <v>13.32</v>
      </c>
      <c r="AH13" s="168">
        <v>33</v>
      </c>
      <c r="AI13" s="168">
        <v>26.545000000000002</v>
      </c>
      <c r="AJ13" s="168">
        <v>0.28000000000000003</v>
      </c>
      <c r="AK13" s="168">
        <v>-21.09</v>
      </c>
      <c r="AL13" s="168">
        <v>-21.18</v>
      </c>
      <c r="AM13" s="168">
        <v>-86.34</v>
      </c>
      <c r="AN13" s="168">
        <v>20.45</v>
      </c>
      <c r="AO13" s="168">
        <v>21.1</v>
      </c>
      <c r="AP13" s="167"/>
      <c r="AQ13" s="168">
        <v>1.3030999999999999</v>
      </c>
      <c r="AR13" s="168">
        <v>53.936300000000003</v>
      </c>
      <c r="AS13" s="168">
        <v>56.3857</v>
      </c>
      <c r="AT13" s="168">
        <v>49.298299999999998</v>
      </c>
      <c r="AU13" s="168">
        <v>-60.33</v>
      </c>
      <c r="AV13" s="168">
        <v>-59.888500000000001</v>
      </c>
      <c r="AW13" s="168">
        <v>11.2994</v>
      </c>
      <c r="AX13" s="168">
        <v>10.429399999999999</v>
      </c>
      <c r="AY13" s="168">
        <v>76.463700000000003</v>
      </c>
      <c r="AZ13" s="168">
        <v>77.835400000000007</v>
      </c>
      <c r="BA13" s="168">
        <v>28.586500000000001</v>
      </c>
      <c r="BB13" s="168">
        <v>27.919799999999999</v>
      </c>
      <c r="BC13" s="168">
        <v>-514.19539999999995</v>
      </c>
      <c r="BD13" s="168">
        <v>-26.382300000000001</v>
      </c>
      <c r="BE13" s="168">
        <v>-4.2</v>
      </c>
      <c r="BF13" s="168">
        <v>-4.2</v>
      </c>
      <c r="BG13" s="168">
        <v>67.028400000000005</v>
      </c>
      <c r="BH13" s="168">
        <v>65.273099999999999</v>
      </c>
      <c r="BI13" s="168">
        <v>-2.7362000000000002</v>
      </c>
      <c r="BJ13" s="167"/>
      <c r="BK13" s="168">
        <v>-56.407499999999999</v>
      </c>
      <c r="BL13" s="168">
        <v>0.88</v>
      </c>
      <c r="BM13" s="167"/>
      <c r="BN13" s="168">
        <v>2.2088000000000001</v>
      </c>
      <c r="BO13" s="168">
        <v>563.03579999999999</v>
      </c>
      <c r="BP13" s="168">
        <v>91.250299999999996</v>
      </c>
      <c r="BQ13" s="168">
        <v>91.189300000000003</v>
      </c>
      <c r="BR13" s="168">
        <v>-575.84130000000005</v>
      </c>
      <c r="BS13" s="168">
        <v>398.6936</v>
      </c>
      <c r="BT13" s="167"/>
      <c r="BU13" s="168">
        <v>-8.8853000000000009</v>
      </c>
      <c r="BV13" s="168">
        <v>10.462999999999999</v>
      </c>
      <c r="BW13" s="168">
        <v>60.815399999999997</v>
      </c>
      <c r="BX13" s="168">
        <v>23.16</v>
      </c>
      <c r="BY13" s="168">
        <v>23.98</v>
      </c>
      <c r="BZ13" s="168">
        <v>43.26</v>
      </c>
      <c r="CA13" s="168">
        <v>62.87</v>
      </c>
      <c r="CB13" s="168">
        <v>31.618099999999998</v>
      </c>
      <c r="CC13" s="168">
        <v>31.350200000000001</v>
      </c>
      <c r="CD13" s="168">
        <v>37.8001</v>
      </c>
      <c r="CE13" s="168">
        <v>38.187100000000001</v>
      </c>
      <c r="CF13" s="168">
        <v>48.851100000000002</v>
      </c>
      <c r="CG13" s="168">
        <v>-55.796599999999998</v>
      </c>
      <c r="CH13" s="168">
        <v>-56.1905</v>
      </c>
      <c r="CI13" s="168">
        <v>-0.39579999999999999</v>
      </c>
      <c r="CJ13" s="167"/>
      <c r="CK13" s="168">
        <v>21.102499999999999</v>
      </c>
      <c r="CL13" s="167"/>
      <c r="CM13" s="168">
        <v>85.6</v>
      </c>
      <c r="CN13" s="168">
        <v>77</v>
      </c>
      <c r="CO13" s="168">
        <v>-10.48</v>
      </c>
      <c r="CP13" s="168">
        <v>61.459699999999998</v>
      </c>
      <c r="CQ13" s="168">
        <v>60.202199999999998</v>
      </c>
      <c r="CR13" s="168">
        <v>60.067399999999999</v>
      </c>
      <c r="CS13" s="168">
        <v>-37.505400000000002</v>
      </c>
      <c r="CT13" s="168">
        <v>-37.039200000000001</v>
      </c>
      <c r="CU13" s="168">
        <v>46.857599999999998</v>
      </c>
      <c r="CV13" s="168">
        <v>-42.897300000000001</v>
      </c>
      <c r="CW13" s="168">
        <v>49.895699999999998</v>
      </c>
      <c r="CX13" s="168">
        <v>11.1844</v>
      </c>
      <c r="CY13" s="168">
        <v>30</v>
      </c>
      <c r="CZ13" s="168">
        <v>16.420000000000002</v>
      </c>
      <c r="DA13" s="168">
        <v>28.8354</v>
      </c>
      <c r="DB13" s="168">
        <v>27.397200000000002</v>
      </c>
      <c r="DC13" s="168">
        <v>-21.170100000000001</v>
      </c>
      <c r="DD13" s="167"/>
      <c r="DE13" s="167"/>
      <c r="DF13" s="167"/>
      <c r="DG13" s="168">
        <v>-111.2051</v>
      </c>
      <c r="DH13" s="167"/>
      <c r="DI13" s="167"/>
      <c r="DJ13" s="167"/>
      <c r="DK13" s="167"/>
      <c r="DL13" s="168">
        <v>16.1691</v>
      </c>
      <c r="DM13" s="168">
        <v>32.799999999999997</v>
      </c>
      <c r="DN13" s="168">
        <v>29.96</v>
      </c>
      <c r="DO13" s="168">
        <v>44.54</v>
      </c>
      <c r="DP13" s="168">
        <v>32.549999999999997</v>
      </c>
      <c r="DQ13" s="168">
        <v>-1.75</v>
      </c>
      <c r="DR13" s="168">
        <v>52.002499999999998</v>
      </c>
      <c r="DS13" s="168">
        <v>110.4988</v>
      </c>
      <c r="DT13" s="168">
        <v>-11.92</v>
      </c>
      <c r="DU13" s="167"/>
      <c r="DV13" s="168">
        <v>46.95</v>
      </c>
      <c r="DW13" s="168">
        <v>38.78</v>
      </c>
      <c r="DX13" s="168">
        <v>110.7818</v>
      </c>
      <c r="DY13" s="168">
        <v>109.5091</v>
      </c>
      <c r="DZ13" s="168">
        <v>57.341000000000001</v>
      </c>
      <c r="EA13" s="168">
        <v>54.236400000000003</v>
      </c>
      <c r="EB13" s="168">
        <v>191.45949999999999</v>
      </c>
      <c r="EC13" s="168">
        <v>157.86359999999999</v>
      </c>
      <c r="ED13" s="168">
        <v>151.6344</v>
      </c>
      <c r="EE13" s="168">
        <v>152.42320000000001</v>
      </c>
      <c r="EF13" s="168">
        <v>135.2458</v>
      </c>
      <c r="EG13" s="168">
        <v>119.9509</v>
      </c>
      <c r="EH13" s="168">
        <v>-21.681999999999999</v>
      </c>
      <c r="EI13" s="168">
        <v>586.45280000000002</v>
      </c>
      <c r="EJ13" s="168">
        <v>508.02640000000002</v>
      </c>
      <c r="EK13" s="167"/>
      <c r="EL13" s="168">
        <v>-20.6662</v>
      </c>
      <c r="EM13" s="168">
        <v>-19.4194</v>
      </c>
      <c r="EN13" s="167"/>
      <c r="EO13" s="168">
        <v>42.441099999999999</v>
      </c>
      <c r="EP13" s="168">
        <v>39.853499999999997</v>
      </c>
      <c r="EQ13" s="168">
        <v>172.09200000000001</v>
      </c>
      <c r="ER13" s="168">
        <v>-72.296199999999999</v>
      </c>
      <c r="ES13" s="168">
        <v>-73.475899999999996</v>
      </c>
      <c r="ET13" s="168">
        <v>-85.983099999999993</v>
      </c>
      <c r="EU13" s="168">
        <v>0</v>
      </c>
      <c r="EV13" s="168">
        <v>-15.55</v>
      </c>
      <c r="EW13" s="168">
        <v>109.3</v>
      </c>
      <c r="EX13" s="168">
        <v>9.6616999999999997</v>
      </c>
      <c r="EY13" s="168">
        <v>40.6892</v>
      </c>
      <c r="EZ13" s="168">
        <v>-39.555500000000002</v>
      </c>
      <c r="FA13" s="168">
        <v>-38.657699999999998</v>
      </c>
      <c r="FB13" s="168">
        <v>10.774699999999999</v>
      </c>
      <c r="FC13" s="168">
        <v>-115.6752</v>
      </c>
      <c r="FD13" s="168">
        <v>83.854600000000005</v>
      </c>
      <c r="FE13" s="168">
        <v>23.791499999999999</v>
      </c>
      <c r="FF13" s="168">
        <v>23.917200000000001</v>
      </c>
      <c r="FG13" s="167"/>
      <c r="FH13" s="168">
        <v>40.131799999999998</v>
      </c>
      <c r="FI13" s="168">
        <v>42.0152</v>
      </c>
      <c r="FJ13" s="168">
        <v>40.3904</v>
      </c>
      <c r="FK13" s="168">
        <v>-32.151600000000002</v>
      </c>
      <c r="FL13" s="168">
        <v>-32.486499999999999</v>
      </c>
      <c r="FM13" s="168">
        <v>184.87180000000001</v>
      </c>
      <c r="FN13" s="168">
        <v>-54.530900000000003</v>
      </c>
      <c r="FO13" s="168">
        <v>-54.683</v>
      </c>
      <c r="FP13" s="168">
        <v>122.1707</v>
      </c>
      <c r="FQ13" s="168">
        <v>136.4896</v>
      </c>
      <c r="FR13" s="168">
        <v>41.486800000000002</v>
      </c>
      <c r="FS13" s="168">
        <v>-0.54</v>
      </c>
      <c r="FT13" s="168">
        <v>4.6687000000000003</v>
      </c>
      <c r="FU13" s="168">
        <v>0.751</v>
      </c>
      <c r="FV13" s="168">
        <v>-1.89</v>
      </c>
      <c r="FW13" s="168">
        <v>19.53</v>
      </c>
      <c r="FX13" s="168">
        <v>41.544499999999999</v>
      </c>
      <c r="FY13" s="167"/>
      <c r="FZ13" s="168">
        <v>-6.8239999999999998</v>
      </c>
      <c r="GA13" s="168">
        <v>0.55200000000000005</v>
      </c>
      <c r="GB13" s="167"/>
      <c r="GC13" s="168">
        <v>30.23</v>
      </c>
      <c r="GD13" s="168">
        <v>-135.47909999999999</v>
      </c>
      <c r="GE13" s="168">
        <v>-121.8913</v>
      </c>
      <c r="GF13" s="168">
        <v>16.829999999999998</v>
      </c>
      <c r="GG13" s="168">
        <v>63.700400000000002</v>
      </c>
      <c r="GH13" s="168">
        <v>33.4</v>
      </c>
      <c r="GI13" s="168">
        <v>-12.4414</v>
      </c>
      <c r="GJ13" s="168">
        <v>7.2099999999999997E-2</v>
      </c>
      <c r="GK13" s="167"/>
      <c r="GL13" s="168">
        <v>1.3083</v>
      </c>
      <c r="GM13" s="167"/>
      <c r="GN13" s="167"/>
      <c r="GO13" s="168">
        <v>-13.0685</v>
      </c>
      <c r="GP13" s="168">
        <v>-20.1341</v>
      </c>
      <c r="GQ13" s="168">
        <v>15.418799999999999</v>
      </c>
      <c r="GR13" s="168">
        <v>20.785499999999999</v>
      </c>
      <c r="GS13" s="168">
        <v>53.963700000000003</v>
      </c>
      <c r="GT13" s="168">
        <v>55.145099999999999</v>
      </c>
      <c r="GU13" s="168">
        <v>-103.29089999999999</v>
      </c>
      <c r="GV13" s="168">
        <v>-15.8766</v>
      </c>
      <c r="GW13" s="168">
        <v>24.536100000000001</v>
      </c>
      <c r="GX13" s="168">
        <v>-34.727600000000002</v>
      </c>
      <c r="GY13" s="168">
        <v>12.4808</v>
      </c>
      <c r="GZ13" s="168">
        <v>6.7983000000000002</v>
      </c>
      <c r="HA13" s="168">
        <v>6.5406000000000004</v>
      </c>
      <c r="HB13" s="168">
        <v>13.4353</v>
      </c>
      <c r="HC13" s="168">
        <v>159.61240000000001</v>
      </c>
      <c r="HD13" s="168">
        <v>159.10040000000001</v>
      </c>
      <c r="HE13" s="168">
        <v>220</v>
      </c>
      <c r="HF13" s="168">
        <v>-219.73490000000001</v>
      </c>
      <c r="HG13" s="168">
        <v>-480.3519</v>
      </c>
      <c r="HH13" s="168">
        <v>481.90480000000002</v>
      </c>
      <c r="HI13" s="168">
        <v>597.27120000000002</v>
      </c>
      <c r="HJ13" s="168">
        <v>-151.70259999999999</v>
      </c>
      <c r="HK13" s="168">
        <v>-149.02770000000001</v>
      </c>
      <c r="HL13" s="168">
        <v>-57.981400000000001</v>
      </c>
      <c r="HM13" s="168">
        <v>-50.8401</v>
      </c>
      <c r="HN13" s="168">
        <v>80.656300000000002</v>
      </c>
      <c r="HO13" s="168">
        <v>81.287300000000002</v>
      </c>
      <c r="HP13" s="167"/>
      <c r="HQ13" s="167"/>
      <c r="HR13" s="168">
        <v>31.973400000000002</v>
      </c>
      <c r="HS13" s="168">
        <v>31.2593</v>
      </c>
      <c r="HT13" s="168">
        <v>-63.559199999999997</v>
      </c>
      <c r="HU13" s="168">
        <v>-63.689399999999999</v>
      </c>
      <c r="HV13" s="168">
        <v>94.34</v>
      </c>
      <c r="HW13" s="168">
        <v>94.73</v>
      </c>
      <c r="HX13" s="168">
        <v>46.6</v>
      </c>
      <c r="HY13" s="168">
        <v>45.4</v>
      </c>
      <c r="HZ13" s="168">
        <v>21.021899999999999</v>
      </c>
      <c r="IA13" s="168">
        <v>23.92</v>
      </c>
      <c r="IB13" s="168">
        <v>-395.82139999999998</v>
      </c>
      <c r="IC13" s="168">
        <v>104.35169999999999</v>
      </c>
      <c r="ID13" s="168">
        <v>103.2779</v>
      </c>
      <c r="IE13" s="168">
        <v>9.3000000000000007</v>
      </c>
      <c r="IF13" s="168">
        <v>13</v>
      </c>
      <c r="IG13" s="168">
        <v>-30.2</v>
      </c>
      <c r="IH13" s="168">
        <v>-30.4</v>
      </c>
      <c r="II13" s="167"/>
      <c r="IJ13" s="167"/>
      <c r="IK13" s="168">
        <v>-587.41079999999999</v>
      </c>
      <c r="IL13" s="168">
        <v>-465.15140000000002</v>
      </c>
      <c r="IM13" s="168">
        <v>532.21</v>
      </c>
      <c r="IN13" s="168">
        <v>425.92160000000001</v>
      </c>
      <c r="IO13" s="168">
        <v>-32.101399999999998</v>
      </c>
      <c r="IP13" s="168">
        <v>-413.9991</v>
      </c>
      <c r="IQ13" s="168">
        <v>420.31740000000002</v>
      </c>
      <c r="IR13" s="168">
        <v>-175.5718</v>
      </c>
      <c r="IS13" s="168">
        <v>-247.49590000000001</v>
      </c>
      <c r="IT13" s="168">
        <v>-411.76819999999998</v>
      </c>
      <c r="IU13" s="168">
        <v>113.4654</v>
      </c>
      <c r="IV13" s="168">
        <v>113.5689</v>
      </c>
      <c r="IW13" s="168">
        <v>175.9675</v>
      </c>
      <c r="IX13" s="168">
        <v>-509.63889999999998</v>
      </c>
      <c r="IY13" s="168">
        <v>254.4914</v>
      </c>
      <c r="IZ13" s="168">
        <v>-261.19099999999997</v>
      </c>
      <c r="JA13" s="168">
        <v>262.56599999999997</v>
      </c>
      <c r="JB13" s="168">
        <v>-10.757199999999999</v>
      </c>
      <c r="JC13" s="168">
        <v>42.243899999999996</v>
      </c>
      <c r="JD13" s="168">
        <v>21.92</v>
      </c>
      <c r="JE13" s="168">
        <v>1.8109999999999999</v>
      </c>
      <c r="JF13" s="168">
        <v>1.8149999999999999</v>
      </c>
      <c r="JG13" s="168">
        <v>-21.76</v>
      </c>
      <c r="JH13" s="168">
        <v>-5.28</v>
      </c>
      <c r="JI13" s="167"/>
      <c r="JJ13" s="168">
        <v>6.3310000000000004</v>
      </c>
      <c r="JK13" s="168">
        <v>-39.287399999999998</v>
      </c>
      <c r="JL13" s="168">
        <v>-14.882099999999999</v>
      </c>
      <c r="JM13" s="168">
        <v>21.8</v>
      </c>
      <c r="JN13" s="168">
        <v>51.701999999999998</v>
      </c>
      <c r="JO13" s="168">
        <v>50.58</v>
      </c>
      <c r="JP13" s="167"/>
      <c r="JQ13" s="167"/>
      <c r="JR13" s="168">
        <v>54.5959</v>
      </c>
      <c r="JS13" s="168">
        <v>53.798900000000003</v>
      </c>
      <c r="JT13" s="168">
        <v>53.043300000000002</v>
      </c>
      <c r="JU13" s="167"/>
      <c r="JV13" s="168">
        <v>-12.2</v>
      </c>
      <c r="JW13" s="168">
        <v>27.064</v>
      </c>
      <c r="JX13" s="168">
        <v>5.44</v>
      </c>
      <c r="JY13" s="167"/>
      <c r="JZ13" s="168">
        <v>-52.286200000000001</v>
      </c>
      <c r="KA13" s="168">
        <v>77.691900000000004</v>
      </c>
      <c r="KB13" s="168">
        <v>59.192300000000003</v>
      </c>
      <c r="KC13" s="168">
        <v>-51.124899999999997</v>
      </c>
      <c r="KD13" s="168">
        <v>-76.359200000000001</v>
      </c>
      <c r="KE13" s="168">
        <v>48.857199999999999</v>
      </c>
      <c r="KF13" s="168">
        <v>26.424299999999999</v>
      </c>
      <c r="KG13" s="168">
        <v>-2.2000000000000002</v>
      </c>
      <c r="KH13" s="168">
        <v>2.8</v>
      </c>
      <c r="KI13" s="168">
        <v>116.80370000000001</v>
      </c>
      <c r="KJ13" s="168">
        <v>-56.942900000000002</v>
      </c>
    </row>
    <row r="14" spans="1:296" ht="18" customHeight="1" x14ac:dyDescent="0.3">
      <c r="A14" s="164" t="s">
        <v>73</v>
      </c>
      <c r="B14" s="164" t="s">
        <v>802</v>
      </c>
      <c r="C14" s="167">
        <v>0</v>
      </c>
      <c r="D14" s="168">
        <v>0</v>
      </c>
      <c r="E14" s="168">
        <v>15.101900000000001</v>
      </c>
      <c r="F14" s="168">
        <v>-19.8614</v>
      </c>
      <c r="G14" s="168">
        <v>8.6620000000000008</v>
      </c>
      <c r="H14" s="167"/>
      <c r="I14" s="167"/>
      <c r="J14" s="168">
        <v>27.643699999999999</v>
      </c>
      <c r="K14" s="168">
        <v>-85.856099999999998</v>
      </c>
      <c r="L14" s="168">
        <v>37.735100000000003</v>
      </c>
      <c r="M14" s="168">
        <v>19.1434</v>
      </c>
      <c r="N14" s="168">
        <v>18.703499999999998</v>
      </c>
      <c r="O14" s="168">
        <v>-8.8800000000000008</v>
      </c>
      <c r="P14" s="168">
        <v>-34.32</v>
      </c>
      <c r="Q14" s="168">
        <v>30.8</v>
      </c>
      <c r="R14" s="168">
        <v>16.559999999999999</v>
      </c>
      <c r="S14" s="168">
        <v>-30.8</v>
      </c>
      <c r="T14" s="168">
        <v>14.7371</v>
      </c>
      <c r="U14" s="168">
        <v>42.592799999999997</v>
      </c>
      <c r="V14" s="168">
        <v>10.992000000000001</v>
      </c>
      <c r="W14" s="168">
        <v>10.7493</v>
      </c>
      <c r="X14" s="168">
        <v>18.062100000000001</v>
      </c>
      <c r="Y14" s="168">
        <v>7.2251000000000003</v>
      </c>
      <c r="Z14" s="168">
        <v>4.5609999999999999</v>
      </c>
      <c r="AA14" s="168">
        <v>6.6947999999999999</v>
      </c>
      <c r="AB14" s="167"/>
      <c r="AC14" s="167"/>
      <c r="AD14" s="168">
        <v>0</v>
      </c>
      <c r="AE14" s="168">
        <v>-76.39</v>
      </c>
      <c r="AF14" s="167"/>
      <c r="AG14" s="168">
        <v>8.8800000000000008</v>
      </c>
      <c r="AH14" s="168">
        <v>33</v>
      </c>
      <c r="AI14" s="168">
        <v>25.44</v>
      </c>
      <c r="AJ14" s="168">
        <v>0.27800000000000002</v>
      </c>
      <c r="AK14" s="168">
        <v>-20.32</v>
      </c>
      <c r="AL14" s="168">
        <v>-20.170000000000002</v>
      </c>
      <c r="AM14" s="168">
        <v>-75.22</v>
      </c>
      <c r="AN14" s="168">
        <v>20.65</v>
      </c>
      <c r="AO14" s="168">
        <v>20.77</v>
      </c>
      <c r="AP14" s="167"/>
      <c r="AQ14" s="168">
        <v>1.5229999999999999</v>
      </c>
      <c r="AR14" s="168">
        <v>53.0105</v>
      </c>
      <c r="AS14" s="168">
        <v>55.612099999999998</v>
      </c>
      <c r="AT14" s="168">
        <v>51.083500000000001</v>
      </c>
      <c r="AU14" s="168">
        <v>-65.109700000000004</v>
      </c>
      <c r="AV14" s="168">
        <v>-65.759699999999995</v>
      </c>
      <c r="AW14" s="168">
        <v>34.4679</v>
      </c>
      <c r="AX14" s="168">
        <v>32.1342</v>
      </c>
      <c r="AY14" s="168">
        <v>76.202699999999993</v>
      </c>
      <c r="AZ14" s="168">
        <v>77.648600000000002</v>
      </c>
      <c r="BA14" s="168">
        <v>37.849899999999998</v>
      </c>
      <c r="BB14" s="168">
        <v>43.203899999999997</v>
      </c>
      <c r="BC14" s="168">
        <v>-531.99800000000005</v>
      </c>
      <c r="BD14" s="168">
        <v>-28.861499999999999</v>
      </c>
      <c r="BE14" s="168">
        <v>-3.5</v>
      </c>
      <c r="BF14" s="168">
        <v>-3.5</v>
      </c>
      <c r="BG14" s="168">
        <v>71.194199999999995</v>
      </c>
      <c r="BH14" s="168">
        <v>71.230599999999995</v>
      </c>
      <c r="BI14" s="168">
        <v>-2.4731999999999998</v>
      </c>
      <c r="BJ14" s="167"/>
      <c r="BK14" s="168">
        <v>-60.514600000000002</v>
      </c>
      <c r="BL14" s="168">
        <v>1.5699999999999999E-2</v>
      </c>
      <c r="BM14" s="167"/>
      <c r="BN14" s="168">
        <v>2.242</v>
      </c>
      <c r="BO14" s="168">
        <v>587.32860000000005</v>
      </c>
      <c r="BP14" s="168">
        <v>86.611500000000007</v>
      </c>
      <c r="BQ14" s="168">
        <v>86.794600000000003</v>
      </c>
      <c r="BR14" s="168">
        <v>-556.81880000000001</v>
      </c>
      <c r="BS14" s="168">
        <v>415.27199999999999</v>
      </c>
      <c r="BT14" s="167"/>
      <c r="BU14" s="168">
        <v>-9.9641000000000002</v>
      </c>
      <c r="BV14" s="168">
        <v>11.6967</v>
      </c>
      <c r="BW14" s="168">
        <v>60.785499999999999</v>
      </c>
      <c r="BX14" s="168">
        <v>22.89</v>
      </c>
      <c r="BY14" s="168">
        <v>23.87</v>
      </c>
      <c r="BZ14" s="168">
        <v>42.42</v>
      </c>
      <c r="CA14" s="168">
        <v>62.87</v>
      </c>
      <c r="CB14" s="168">
        <v>30.814299999999999</v>
      </c>
      <c r="CC14" s="168">
        <v>30.680399999999999</v>
      </c>
      <c r="CD14" s="168">
        <v>41.046999999999997</v>
      </c>
      <c r="CE14" s="168">
        <v>41.250999999999998</v>
      </c>
      <c r="CF14" s="168">
        <v>49.131</v>
      </c>
      <c r="CG14" s="168">
        <v>-54.901200000000003</v>
      </c>
      <c r="CH14" s="168">
        <v>-54.576099999999997</v>
      </c>
      <c r="CI14" s="168">
        <v>-2.5257000000000001</v>
      </c>
      <c r="CJ14" s="167"/>
      <c r="CK14" s="168">
        <v>20.722899999999999</v>
      </c>
      <c r="CL14" s="168">
        <v>28.001000000000001</v>
      </c>
      <c r="CM14" s="168">
        <v>84.5</v>
      </c>
      <c r="CN14" s="168">
        <v>76</v>
      </c>
      <c r="CO14" s="168">
        <v>-10.4</v>
      </c>
      <c r="CP14" s="168">
        <v>61.261499999999998</v>
      </c>
      <c r="CQ14" s="168">
        <v>59.086399999999998</v>
      </c>
      <c r="CR14" s="168">
        <v>59.276600000000002</v>
      </c>
      <c r="CS14" s="168">
        <v>-40.597499999999997</v>
      </c>
      <c r="CT14" s="168">
        <v>-40.343000000000004</v>
      </c>
      <c r="CU14" s="168">
        <v>48.896799999999999</v>
      </c>
      <c r="CV14" s="168">
        <v>-40.368000000000002</v>
      </c>
      <c r="CW14" s="168">
        <v>50.776000000000003</v>
      </c>
      <c r="CX14" s="168">
        <v>11.027200000000001</v>
      </c>
      <c r="CY14" s="168">
        <v>28.35</v>
      </c>
      <c r="CZ14" s="168">
        <v>15.65</v>
      </c>
      <c r="DA14" s="168">
        <v>28.366700000000002</v>
      </c>
      <c r="DB14" s="168">
        <v>26.811199999999999</v>
      </c>
      <c r="DC14" s="168">
        <v>-20.5303</v>
      </c>
      <c r="DD14" s="167"/>
      <c r="DE14" s="167"/>
      <c r="DF14" s="167"/>
      <c r="DG14" s="168">
        <v>-103.58</v>
      </c>
      <c r="DH14" s="167"/>
      <c r="DI14" s="167"/>
      <c r="DJ14" s="168">
        <v>-51.2</v>
      </c>
      <c r="DK14" s="168">
        <v>-51.4</v>
      </c>
      <c r="DL14" s="168">
        <v>16.262499999999999</v>
      </c>
      <c r="DM14" s="168">
        <v>32.4</v>
      </c>
      <c r="DN14" s="168">
        <v>28</v>
      </c>
      <c r="DO14" s="168">
        <v>44.08</v>
      </c>
      <c r="DP14" s="168">
        <v>32.22</v>
      </c>
      <c r="DQ14" s="168">
        <v>-1.1599999999999999</v>
      </c>
      <c r="DR14" s="168">
        <v>51.46</v>
      </c>
      <c r="DS14" s="168">
        <v>104.3259</v>
      </c>
      <c r="DT14" s="168">
        <v>-16.78</v>
      </c>
      <c r="DU14" s="167"/>
      <c r="DV14" s="168">
        <v>50.9</v>
      </c>
      <c r="DW14" s="168">
        <v>38.409999999999997</v>
      </c>
      <c r="DX14" s="168">
        <v>105.0364</v>
      </c>
      <c r="DY14" s="168">
        <v>103.1091</v>
      </c>
      <c r="DZ14" s="168">
        <v>53.287500000000001</v>
      </c>
      <c r="EA14" s="168">
        <v>51.409100000000002</v>
      </c>
      <c r="EB14" s="168">
        <v>186.51150000000001</v>
      </c>
      <c r="EC14" s="168">
        <v>151.67060000000001</v>
      </c>
      <c r="ED14" s="168">
        <v>146.50880000000001</v>
      </c>
      <c r="EE14" s="168">
        <v>148.59559999999999</v>
      </c>
      <c r="EF14" s="168">
        <v>127.65560000000001</v>
      </c>
      <c r="EG14" s="168">
        <v>112.12730000000001</v>
      </c>
      <c r="EH14" s="168">
        <v>-21.887</v>
      </c>
      <c r="EI14" s="168">
        <v>565.55730000000005</v>
      </c>
      <c r="EJ14" s="168">
        <v>497.02629999999999</v>
      </c>
      <c r="EK14" s="167"/>
      <c r="EL14" s="168">
        <v>-20.401599999999998</v>
      </c>
      <c r="EM14" s="168">
        <v>-19.549700000000001</v>
      </c>
      <c r="EN14" s="167"/>
      <c r="EO14" s="168">
        <v>43.7729</v>
      </c>
      <c r="EP14" s="168">
        <v>40.677700000000002</v>
      </c>
      <c r="EQ14" s="168">
        <v>159.804</v>
      </c>
      <c r="ER14" s="168">
        <v>-73.026700000000005</v>
      </c>
      <c r="ES14" s="168">
        <v>-73.805300000000003</v>
      </c>
      <c r="ET14" s="168">
        <v>-81.944699999999997</v>
      </c>
      <c r="EU14" s="168">
        <v>0</v>
      </c>
      <c r="EV14" s="168">
        <v>-16.22</v>
      </c>
      <c r="EW14" s="168">
        <v>86.8</v>
      </c>
      <c r="EX14" s="168">
        <v>9.5616000000000003</v>
      </c>
      <c r="EY14" s="168">
        <v>42.425899999999999</v>
      </c>
      <c r="EZ14" s="168">
        <v>-38.645299999999999</v>
      </c>
      <c r="FA14" s="168">
        <v>-38.116100000000003</v>
      </c>
      <c r="FB14" s="168">
        <v>10.770899999999999</v>
      </c>
      <c r="FC14" s="168">
        <v>-113.67189999999999</v>
      </c>
      <c r="FD14" s="168">
        <v>79.996700000000004</v>
      </c>
      <c r="FE14" s="168">
        <v>23.216699999999999</v>
      </c>
      <c r="FF14" s="168">
        <v>22.930599999999998</v>
      </c>
      <c r="FG14" s="167"/>
      <c r="FH14" s="168">
        <v>40.098199999999999</v>
      </c>
      <c r="FI14" s="168">
        <v>40.6434</v>
      </c>
      <c r="FJ14" s="168">
        <v>38.910499999999999</v>
      </c>
      <c r="FK14" s="168">
        <v>-31.4818</v>
      </c>
      <c r="FL14" s="168">
        <v>-31.146899999999999</v>
      </c>
      <c r="FM14" s="168">
        <v>182.8623</v>
      </c>
      <c r="FN14" s="168">
        <v>-50.596800000000002</v>
      </c>
      <c r="FO14" s="168">
        <v>-50.727800000000002</v>
      </c>
      <c r="FP14" s="168">
        <v>125.4979</v>
      </c>
      <c r="FQ14" s="168">
        <v>140.5949</v>
      </c>
      <c r="FR14" s="168">
        <v>41.347700000000003</v>
      </c>
      <c r="FS14" s="168">
        <v>1.51</v>
      </c>
      <c r="FT14" s="168">
        <v>4.5563000000000002</v>
      </c>
      <c r="FU14" s="168">
        <v>0.74009999999999998</v>
      </c>
      <c r="FV14" s="168">
        <v>-1.83</v>
      </c>
      <c r="FW14" s="168">
        <v>18.47</v>
      </c>
      <c r="FX14" s="168">
        <v>41.342599999999997</v>
      </c>
      <c r="FY14" s="167"/>
      <c r="FZ14" s="168">
        <v>-6.9249999999999998</v>
      </c>
      <c r="GA14" s="168">
        <v>0.54800000000000004</v>
      </c>
      <c r="GB14" s="167"/>
      <c r="GC14" s="168">
        <v>30.34</v>
      </c>
      <c r="GD14" s="168">
        <v>-141.26929999999999</v>
      </c>
      <c r="GE14" s="168">
        <v>-121.05540000000001</v>
      </c>
      <c r="GF14" s="168">
        <v>16.239999999999998</v>
      </c>
      <c r="GG14" s="168">
        <v>63.177900000000001</v>
      </c>
      <c r="GH14" s="168">
        <v>32.700000000000003</v>
      </c>
      <c r="GI14" s="168">
        <v>-13.207000000000001</v>
      </c>
      <c r="GJ14" s="168">
        <v>9.5299999999999996E-2</v>
      </c>
      <c r="GK14" s="167"/>
      <c r="GL14" s="168">
        <v>1.3076000000000001</v>
      </c>
      <c r="GM14" s="167"/>
      <c r="GN14" s="167"/>
      <c r="GO14" s="168">
        <v>-13.507199999999999</v>
      </c>
      <c r="GP14" s="168">
        <v>-21.406600000000001</v>
      </c>
      <c r="GQ14" s="168">
        <v>15.181100000000001</v>
      </c>
      <c r="GR14" s="168">
        <v>21.680499999999999</v>
      </c>
      <c r="GS14" s="168">
        <v>58.586100000000002</v>
      </c>
      <c r="GT14" s="168">
        <v>62.982300000000002</v>
      </c>
      <c r="GU14" s="168">
        <v>-108.0296</v>
      </c>
      <c r="GV14" s="168">
        <v>-15.6867</v>
      </c>
      <c r="GW14" s="168">
        <v>25.9861</v>
      </c>
      <c r="GX14" s="168">
        <v>-33.690399999999997</v>
      </c>
      <c r="GY14" s="168">
        <v>12.335000000000001</v>
      </c>
      <c r="GZ14" s="168">
        <v>6.5932000000000004</v>
      </c>
      <c r="HA14" s="168">
        <v>6.3085000000000004</v>
      </c>
      <c r="HB14" s="168">
        <v>13.876200000000001</v>
      </c>
      <c r="HC14" s="168">
        <v>156.8664</v>
      </c>
      <c r="HD14" s="168">
        <v>158.4074</v>
      </c>
      <c r="HE14" s="168">
        <v>222.9</v>
      </c>
      <c r="HF14" s="168">
        <v>-222.76990000000001</v>
      </c>
      <c r="HG14" s="168">
        <v>-484.41370000000001</v>
      </c>
      <c r="HH14" s="168">
        <v>483.7328</v>
      </c>
      <c r="HI14" s="168">
        <v>597.04420000000005</v>
      </c>
      <c r="HJ14" s="168">
        <v>-151.0607</v>
      </c>
      <c r="HK14" s="168">
        <v>-148.76220000000001</v>
      </c>
      <c r="HL14" s="168">
        <v>-60.356099999999998</v>
      </c>
      <c r="HM14" s="168">
        <v>-52.629399999999997</v>
      </c>
      <c r="HN14" s="168">
        <v>79.661900000000003</v>
      </c>
      <c r="HO14" s="168">
        <v>78.854600000000005</v>
      </c>
      <c r="HP14" s="167"/>
      <c r="HQ14" s="167"/>
      <c r="HR14" s="168">
        <v>33.786200000000001</v>
      </c>
      <c r="HS14" s="168">
        <v>33.599400000000003</v>
      </c>
      <c r="HT14" s="168">
        <v>-62.379899999999999</v>
      </c>
      <c r="HU14" s="168">
        <v>-62.283200000000001</v>
      </c>
      <c r="HV14" s="168">
        <v>94.88</v>
      </c>
      <c r="HW14" s="168">
        <v>93.88</v>
      </c>
      <c r="HX14" s="168">
        <v>45.6</v>
      </c>
      <c r="HY14" s="168">
        <v>46.3</v>
      </c>
      <c r="HZ14" s="168">
        <v>21.021899999999999</v>
      </c>
      <c r="IA14" s="168">
        <v>24.48</v>
      </c>
      <c r="IB14" s="168">
        <v>-397.20330000000001</v>
      </c>
      <c r="IC14" s="168">
        <v>106.40049999999999</v>
      </c>
      <c r="ID14" s="168">
        <v>106.03019999999999</v>
      </c>
      <c r="IE14" s="168">
        <v>9.4</v>
      </c>
      <c r="IF14" s="168">
        <v>11.5</v>
      </c>
      <c r="IG14" s="168">
        <v>-31.9</v>
      </c>
      <c r="IH14" s="168">
        <v>-32.1</v>
      </c>
      <c r="II14" s="167"/>
      <c r="IJ14" s="167"/>
      <c r="IK14" s="168">
        <v>-584.27909999999997</v>
      </c>
      <c r="IL14" s="168">
        <v>-456.05779999999999</v>
      </c>
      <c r="IM14" s="168">
        <v>523.42349999999999</v>
      </c>
      <c r="IN14" s="168">
        <v>424.8152</v>
      </c>
      <c r="IO14" s="168">
        <v>-34.076000000000001</v>
      </c>
      <c r="IP14" s="168">
        <v>-415.61250000000001</v>
      </c>
      <c r="IQ14" s="168">
        <v>412.4203</v>
      </c>
      <c r="IR14" s="168">
        <v>-177.6054</v>
      </c>
      <c r="IS14" s="168">
        <v>-248.6019</v>
      </c>
      <c r="IT14" s="168">
        <v>-410.62369999999999</v>
      </c>
      <c r="IU14" s="168">
        <v>110.15009999999999</v>
      </c>
      <c r="IV14" s="168">
        <v>113.92489999999999</v>
      </c>
      <c r="IW14" s="168">
        <v>178.01339999999999</v>
      </c>
      <c r="IX14" s="168">
        <v>-505.09379999999999</v>
      </c>
      <c r="IY14" s="168">
        <v>253.92869999999999</v>
      </c>
      <c r="IZ14" s="168">
        <v>-259.5453</v>
      </c>
      <c r="JA14" s="168">
        <v>255.77350000000001</v>
      </c>
      <c r="JB14" s="168">
        <v>-11.732200000000001</v>
      </c>
      <c r="JC14" s="168">
        <v>41.083199999999998</v>
      </c>
      <c r="JD14" s="168">
        <v>20.8</v>
      </c>
      <c r="JE14" s="168">
        <v>1.79</v>
      </c>
      <c r="JF14" s="168">
        <v>1.7889999999999999</v>
      </c>
      <c r="JG14" s="168">
        <v>-20.72</v>
      </c>
      <c r="JH14" s="168">
        <v>-5.44</v>
      </c>
      <c r="JI14" s="167"/>
      <c r="JJ14" s="168">
        <v>6.0075000000000003</v>
      </c>
      <c r="JK14" s="168">
        <v>-40.1389</v>
      </c>
      <c r="JL14" s="168">
        <v>-15.645099999999999</v>
      </c>
      <c r="JM14" s="168">
        <v>22.2</v>
      </c>
      <c r="JN14" s="168">
        <v>52.655000000000001</v>
      </c>
      <c r="JO14" s="168">
        <v>53.338000000000001</v>
      </c>
      <c r="JP14" s="167"/>
      <c r="JQ14" s="167"/>
      <c r="JR14" s="168">
        <v>53.677</v>
      </c>
      <c r="JS14" s="168">
        <v>52.840499999999999</v>
      </c>
      <c r="JT14" s="168">
        <v>51.971299999999999</v>
      </c>
      <c r="JU14" s="167"/>
      <c r="JV14" s="168">
        <v>-10.9</v>
      </c>
      <c r="JW14" s="168">
        <v>27.7638</v>
      </c>
      <c r="JX14" s="168">
        <v>5.42</v>
      </c>
      <c r="JY14" s="167"/>
      <c r="JZ14" s="168">
        <v>-53.2605</v>
      </c>
      <c r="KA14" s="168">
        <v>80.104900000000001</v>
      </c>
      <c r="KB14" s="168">
        <v>61.0871</v>
      </c>
      <c r="KC14" s="168">
        <v>-52.17</v>
      </c>
      <c r="KD14" s="168">
        <v>-78.725800000000007</v>
      </c>
      <c r="KE14" s="168">
        <v>51.2318</v>
      </c>
      <c r="KF14" s="168">
        <v>26.080200000000001</v>
      </c>
      <c r="KG14" s="168">
        <v>-3.9</v>
      </c>
      <c r="KH14" s="168">
        <v>4.0999999999999996</v>
      </c>
      <c r="KI14" s="168">
        <v>114.46899999999999</v>
      </c>
      <c r="KJ14" s="168">
        <v>-29.571400000000001</v>
      </c>
    </row>
    <row r="15" spans="1:296" ht="18" customHeight="1" x14ac:dyDescent="0.3">
      <c r="A15" s="164" t="s">
        <v>73</v>
      </c>
      <c r="B15" s="164" t="s">
        <v>803</v>
      </c>
      <c r="C15" s="167">
        <v>0</v>
      </c>
      <c r="D15" s="168">
        <v>0</v>
      </c>
      <c r="E15" s="168">
        <v>14.770200000000001</v>
      </c>
      <c r="F15" s="168">
        <v>-19.652000000000001</v>
      </c>
      <c r="G15" s="168">
        <v>8.3605</v>
      </c>
      <c r="H15" s="168">
        <v>31.494700000000002</v>
      </c>
      <c r="I15" s="167"/>
      <c r="J15" s="168">
        <v>28.106000000000002</v>
      </c>
      <c r="K15" s="168">
        <v>-86.712400000000002</v>
      </c>
      <c r="L15" s="168">
        <v>37.230400000000003</v>
      </c>
      <c r="M15" s="168">
        <v>18.939399999999999</v>
      </c>
      <c r="N15" s="168">
        <v>18.4284</v>
      </c>
      <c r="O15" s="168">
        <v>-11.1</v>
      </c>
      <c r="P15" s="168">
        <v>-33.698999999999998</v>
      </c>
      <c r="Q15" s="168">
        <v>28.6</v>
      </c>
      <c r="R15" s="168">
        <v>16.559999999999999</v>
      </c>
      <c r="S15" s="168">
        <v>-28.6</v>
      </c>
      <c r="T15" s="168">
        <v>14.8849</v>
      </c>
      <c r="U15" s="168">
        <v>42.686</v>
      </c>
      <c r="V15" s="168">
        <v>10.424300000000001</v>
      </c>
      <c r="W15" s="168">
        <v>10.613799999999999</v>
      </c>
      <c r="X15" s="168">
        <v>18.050599999999999</v>
      </c>
      <c r="Y15" s="168">
        <v>6.5627000000000004</v>
      </c>
      <c r="Z15" s="168">
        <v>4.7843</v>
      </c>
      <c r="AA15" s="168">
        <v>7.2961999999999998</v>
      </c>
      <c r="AB15" s="167"/>
      <c r="AC15" s="167"/>
      <c r="AD15" s="167"/>
      <c r="AE15" s="168">
        <v>-76.87</v>
      </c>
      <c r="AF15" s="167"/>
      <c r="AG15" s="168">
        <v>11.1</v>
      </c>
      <c r="AH15" s="167">
        <v>33</v>
      </c>
      <c r="AI15" s="168">
        <v>25.443000000000001</v>
      </c>
      <c r="AJ15" s="168">
        <v>0.27800000000000002</v>
      </c>
      <c r="AK15" s="168">
        <v>-20.399999999999999</v>
      </c>
      <c r="AL15" s="168">
        <v>-20.47</v>
      </c>
      <c r="AM15" s="168">
        <v>-77.27</v>
      </c>
      <c r="AN15" s="168">
        <v>19.920000000000002</v>
      </c>
      <c r="AO15" s="168">
        <v>20.36</v>
      </c>
      <c r="AP15" s="167"/>
      <c r="AQ15" s="168">
        <v>1.3208</v>
      </c>
      <c r="AR15" s="168">
        <v>52.977699999999999</v>
      </c>
      <c r="AS15" s="168">
        <v>54.543700000000001</v>
      </c>
      <c r="AT15" s="168">
        <v>52.321199999999997</v>
      </c>
      <c r="AU15" s="168">
        <v>-68.698800000000006</v>
      </c>
      <c r="AV15" s="168">
        <v>-67.424199999999999</v>
      </c>
      <c r="AW15" s="168">
        <v>23.503399999999999</v>
      </c>
      <c r="AX15" s="168">
        <v>27.404499999999999</v>
      </c>
      <c r="AY15" s="168">
        <v>76.0428</v>
      </c>
      <c r="AZ15" s="168">
        <v>76.957599999999999</v>
      </c>
      <c r="BA15" s="168">
        <v>27.3261</v>
      </c>
      <c r="BB15" s="168">
        <v>39.643999999999998</v>
      </c>
      <c r="BC15" s="168">
        <v>-529.43290000000002</v>
      </c>
      <c r="BD15" s="168">
        <v>-24.5778</v>
      </c>
      <c r="BE15" s="168">
        <v>-5.2</v>
      </c>
      <c r="BF15" s="168">
        <v>-5</v>
      </c>
      <c r="BG15" s="168">
        <v>75.645099999999999</v>
      </c>
      <c r="BH15" s="168">
        <v>73.4649</v>
      </c>
      <c r="BI15" s="168">
        <v>-2.4922</v>
      </c>
      <c r="BJ15" s="167"/>
      <c r="BK15" s="168">
        <v>-64.594499999999996</v>
      </c>
      <c r="BL15" s="168">
        <v>0.99480000000000002</v>
      </c>
      <c r="BM15" s="167"/>
      <c r="BN15" s="168">
        <v>2.1905999999999999</v>
      </c>
      <c r="BO15" s="168">
        <v>572.71010000000001</v>
      </c>
      <c r="BP15" s="168">
        <v>76.998199999999997</v>
      </c>
      <c r="BQ15" s="168">
        <v>76.296199999999999</v>
      </c>
      <c r="BR15" s="168">
        <v>-566.13570000000004</v>
      </c>
      <c r="BS15" s="168">
        <v>386.78680000000003</v>
      </c>
      <c r="BT15" s="167"/>
      <c r="BU15" s="168">
        <v>-19.394400000000001</v>
      </c>
      <c r="BV15" s="168">
        <v>20.941600000000001</v>
      </c>
      <c r="BW15" s="168">
        <v>59.6877</v>
      </c>
      <c r="BX15" s="168">
        <v>22.76</v>
      </c>
      <c r="BY15" s="168">
        <v>23.72</v>
      </c>
      <c r="BZ15" s="167"/>
      <c r="CA15" s="168">
        <v>62.31</v>
      </c>
      <c r="CB15" s="168">
        <v>37.244300000000003</v>
      </c>
      <c r="CC15" s="168">
        <v>37.3782</v>
      </c>
      <c r="CD15" s="168">
        <v>35.9529</v>
      </c>
      <c r="CE15" s="168">
        <v>36.914200000000001</v>
      </c>
      <c r="CF15" s="168">
        <v>49.981200000000001</v>
      </c>
      <c r="CG15" s="168">
        <v>-54.279400000000003</v>
      </c>
      <c r="CH15" s="168">
        <v>-54.167999999999999</v>
      </c>
      <c r="CI15" s="168">
        <v>-0.1787</v>
      </c>
      <c r="CJ15" s="167"/>
      <c r="CK15" s="168">
        <v>21.102499999999999</v>
      </c>
      <c r="CL15" s="168">
        <v>28.059000000000001</v>
      </c>
      <c r="CM15" s="168">
        <v>85.1</v>
      </c>
      <c r="CN15" s="168">
        <v>76.7</v>
      </c>
      <c r="CO15" s="168">
        <v>-10.28</v>
      </c>
      <c r="CP15" s="168">
        <v>61.432899999999997</v>
      </c>
      <c r="CQ15" s="168">
        <v>60.951000000000001</v>
      </c>
      <c r="CR15" s="168">
        <v>59.419800000000002</v>
      </c>
      <c r="CS15" s="168">
        <v>-39.18</v>
      </c>
      <c r="CT15" s="168">
        <v>-38.617600000000003</v>
      </c>
      <c r="CU15" s="168">
        <v>38.329799999999999</v>
      </c>
      <c r="CV15" s="168">
        <v>-30.7911</v>
      </c>
      <c r="CW15" s="168">
        <v>40.244399999999999</v>
      </c>
      <c r="CX15" s="168">
        <v>10.714600000000001</v>
      </c>
      <c r="CY15" s="168">
        <v>28.06</v>
      </c>
      <c r="CZ15" s="168">
        <v>15.68</v>
      </c>
      <c r="DA15" s="168">
        <v>28.366700000000002</v>
      </c>
      <c r="DB15" s="168">
        <v>26.5182</v>
      </c>
      <c r="DC15" s="168">
        <v>-20.539300000000001</v>
      </c>
      <c r="DD15" s="167"/>
      <c r="DE15" s="167"/>
      <c r="DF15" s="167"/>
      <c r="DG15" s="168">
        <v>-107.7864</v>
      </c>
      <c r="DH15" s="167"/>
      <c r="DI15" s="167"/>
      <c r="DJ15" s="167"/>
      <c r="DK15" s="167"/>
      <c r="DL15" s="168">
        <v>16.0703</v>
      </c>
      <c r="DM15" s="168">
        <v>32</v>
      </c>
      <c r="DN15" s="168">
        <v>27.7</v>
      </c>
      <c r="DO15" s="168">
        <v>43.62</v>
      </c>
      <c r="DP15" s="168">
        <v>31.88</v>
      </c>
      <c r="DQ15" s="168">
        <v>-1.2</v>
      </c>
      <c r="DR15" s="168">
        <v>52.142000000000003</v>
      </c>
      <c r="DS15" s="168">
        <v>106.7336</v>
      </c>
      <c r="DT15" s="168">
        <v>-19.899999999999999</v>
      </c>
      <c r="DU15" s="167"/>
      <c r="DV15" s="168">
        <v>53.4</v>
      </c>
      <c r="DW15" s="168">
        <v>37.4</v>
      </c>
      <c r="DX15" s="168">
        <v>107.87269999999999</v>
      </c>
      <c r="DY15" s="168">
        <v>105.4</v>
      </c>
      <c r="DZ15" s="168">
        <v>59.625700000000002</v>
      </c>
      <c r="EA15" s="168">
        <v>57.081800000000001</v>
      </c>
      <c r="EB15" s="168">
        <v>189.59719999999999</v>
      </c>
      <c r="EC15" s="168">
        <v>156.04310000000001</v>
      </c>
      <c r="ED15" s="168">
        <v>149.78960000000001</v>
      </c>
      <c r="EE15" s="168">
        <v>150.8689</v>
      </c>
      <c r="EF15" s="168">
        <v>141.0745</v>
      </c>
      <c r="EG15" s="168">
        <v>126.4688</v>
      </c>
      <c r="EH15" s="168">
        <v>-22.055</v>
      </c>
      <c r="EI15" s="168">
        <v>578.92539999999997</v>
      </c>
      <c r="EJ15" s="168">
        <v>522.96889999999996</v>
      </c>
      <c r="EK15" s="167"/>
      <c r="EL15" s="168">
        <v>-20.420999999999999</v>
      </c>
      <c r="EM15" s="168">
        <v>-20.450099999999999</v>
      </c>
      <c r="EN15" s="167"/>
      <c r="EO15" s="168">
        <v>49.782899999999998</v>
      </c>
      <c r="EP15" s="168">
        <v>47.290599999999998</v>
      </c>
      <c r="EQ15" s="168">
        <v>165.94800000000001</v>
      </c>
      <c r="ER15" s="168">
        <v>-73.632199999999997</v>
      </c>
      <c r="ES15" s="168">
        <v>-73.933999999999997</v>
      </c>
      <c r="ET15" s="168">
        <v>-89.254300000000001</v>
      </c>
      <c r="EU15" s="168">
        <v>15.02</v>
      </c>
      <c r="EV15" s="168">
        <v>-16.48</v>
      </c>
      <c r="EW15" s="168">
        <v>98</v>
      </c>
      <c r="EX15" s="168">
        <v>9.4722000000000008</v>
      </c>
      <c r="EY15" s="168">
        <v>53.813299999999998</v>
      </c>
      <c r="EZ15" s="168">
        <v>-37.248199999999997</v>
      </c>
      <c r="FA15" s="168">
        <v>-36.552599999999998</v>
      </c>
      <c r="FB15" s="168">
        <v>7.2742000000000004</v>
      </c>
      <c r="FC15" s="168">
        <v>-119.6699</v>
      </c>
      <c r="FD15" s="168">
        <v>83.929100000000005</v>
      </c>
      <c r="FE15" s="168">
        <v>23.328099999999999</v>
      </c>
      <c r="FF15" s="168">
        <v>23.176200000000001</v>
      </c>
      <c r="FG15" s="167"/>
      <c r="FH15" s="168">
        <v>40.799199999999999</v>
      </c>
      <c r="FI15" s="168">
        <v>41.248699999999999</v>
      </c>
      <c r="FJ15" s="168">
        <v>39.043100000000003</v>
      </c>
      <c r="FK15" s="168">
        <v>-38.18</v>
      </c>
      <c r="FL15" s="168">
        <v>-37.007800000000003</v>
      </c>
      <c r="FM15" s="168">
        <v>178.50839999999999</v>
      </c>
      <c r="FN15" s="168">
        <v>-56.659300000000002</v>
      </c>
      <c r="FO15" s="168">
        <v>-56.438699999999997</v>
      </c>
      <c r="FP15" s="168">
        <v>119.1163</v>
      </c>
      <c r="FQ15" s="168">
        <v>133.702</v>
      </c>
      <c r="FR15" s="168">
        <v>40.578600000000002</v>
      </c>
      <c r="FS15" s="168">
        <v>-0.31</v>
      </c>
      <c r="FT15" s="168">
        <v>4.6687000000000003</v>
      </c>
      <c r="FU15" s="168">
        <v>0.74009999999999998</v>
      </c>
      <c r="FV15" s="168">
        <v>-1.88</v>
      </c>
      <c r="FW15" s="168">
        <v>19.190000000000001</v>
      </c>
      <c r="FX15" s="168">
        <v>39.861699999999999</v>
      </c>
      <c r="FY15" s="167"/>
      <c r="FZ15" s="167"/>
      <c r="GA15" s="168">
        <v>0.55300000000000005</v>
      </c>
      <c r="GB15" s="167"/>
      <c r="GC15" s="168">
        <v>30.59</v>
      </c>
      <c r="GD15" s="168">
        <v>-134.16419999999999</v>
      </c>
      <c r="GE15" s="168">
        <v>-119.05719999999999</v>
      </c>
      <c r="GF15" s="168">
        <v>16.510000000000002</v>
      </c>
      <c r="GG15" s="168">
        <v>64.579499999999996</v>
      </c>
      <c r="GH15" s="168">
        <v>31.2</v>
      </c>
      <c r="GI15" s="168">
        <v>-12.939500000000001</v>
      </c>
      <c r="GJ15" s="168">
        <v>-0.46360000000000001</v>
      </c>
      <c r="GK15" s="167"/>
      <c r="GL15" s="168">
        <v>1.3008999999999999</v>
      </c>
      <c r="GM15" s="167"/>
      <c r="GN15" s="167"/>
      <c r="GO15" s="168">
        <v>-14.1602</v>
      </c>
      <c r="GP15" s="168">
        <v>-19.777699999999999</v>
      </c>
      <c r="GQ15" s="168">
        <v>16.092099999999999</v>
      </c>
      <c r="GR15" s="168">
        <v>20.563300000000002</v>
      </c>
      <c r="GS15" s="168">
        <v>53.800600000000003</v>
      </c>
      <c r="GT15" s="168">
        <v>55.124899999999997</v>
      </c>
      <c r="GU15" s="168">
        <v>-102.952</v>
      </c>
      <c r="GV15" s="168">
        <v>-15.6389</v>
      </c>
      <c r="GW15" s="168">
        <v>24.978899999999999</v>
      </c>
      <c r="GX15" s="168">
        <v>-34.932699999999997</v>
      </c>
      <c r="GY15" s="168">
        <v>11.6081</v>
      </c>
      <c r="GZ15" s="168">
        <v>6.4858000000000002</v>
      </c>
      <c r="HA15" s="168">
        <v>6.1714000000000002</v>
      </c>
      <c r="HB15" s="168">
        <v>13.023199999999999</v>
      </c>
      <c r="HC15" s="168">
        <v>159.6183</v>
      </c>
      <c r="HD15" s="168">
        <v>161.52189999999999</v>
      </c>
      <c r="HE15" s="168">
        <v>223.8</v>
      </c>
      <c r="HF15" s="168">
        <v>-221.66499999999999</v>
      </c>
      <c r="HG15" s="168">
        <v>-492.08240000000001</v>
      </c>
      <c r="HH15" s="168">
        <v>489.58749999999998</v>
      </c>
      <c r="HI15" s="168">
        <v>612.40740000000005</v>
      </c>
      <c r="HJ15" s="168">
        <v>-153.03360000000001</v>
      </c>
      <c r="HK15" s="168">
        <v>-152.1816</v>
      </c>
      <c r="HL15" s="168">
        <v>-58.967100000000002</v>
      </c>
      <c r="HM15" s="168">
        <v>-51.104300000000002</v>
      </c>
      <c r="HN15" s="168">
        <v>79.358699999999999</v>
      </c>
      <c r="HO15" s="168">
        <v>80.378200000000007</v>
      </c>
      <c r="HP15" s="167"/>
      <c r="HQ15" s="167"/>
      <c r="HR15" s="168">
        <v>32.995199999999997</v>
      </c>
      <c r="HS15" s="168">
        <v>32.039400000000001</v>
      </c>
      <c r="HT15" s="168">
        <v>-64.584400000000002</v>
      </c>
      <c r="HU15" s="168">
        <v>-63.889099999999999</v>
      </c>
      <c r="HV15" s="168">
        <v>94.07</v>
      </c>
      <c r="HW15" s="168">
        <v>93.21</v>
      </c>
      <c r="HX15" s="168">
        <v>50.5</v>
      </c>
      <c r="HY15" s="168">
        <v>51.6</v>
      </c>
      <c r="HZ15" s="168">
        <v>21.227</v>
      </c>
      <c r="IA15" s="168">
        <v>24.56</v>
      </c>
      <c r="IB15" s="168">
        <v>-401.04750000000001</v>
      </c>
      <c r="IC15" s="168">
        <v>104.0745</v>
      </c>
      <c r="ID15" s="168">
        <v>102.8725</v>
      </c>
      <c r="IE15" s="168">
        <v>9.4</v>
      </c>
      <c r="IF15" s="168">
        <v>21</v>
      </c>
      <c r="IG15" s="168">
        <v>-31.9</v>
      </c>
      <c r="IH15" s="168">
        <v>-32.1</v>
      </c>
      <c r="II15" s="167"/>
      <c r="IJ15" s="168">
        <v>1.2426999999999999</v>
      </c>
      <c r="IK15" s="168">
        <v>-600.47540000000004</v>
      </c>
      <c r="IL15" s="168">
        <v>-485.03149999999999</v>
      </c>
      <c r="IM15" s="168">
        <v>532.60839999999996</v>
      </c>
      <c r="IN15" s="168">
        <v>425.33249999999998</v>
      </c>
      <c r="IO15" s="168">
        <v>-47.682899999999997</v>
      </c>
      <c r="IP15" s="168">
        <v>-414.7604</v>
      </c>
      <c r="IQ15" s="168">
        <v>418.54160000000002</v>
      </c>
      <c r="IR15" s="168">
        <v>-176.6688</v>
      </c>
      <c r="IS15" s="168">
        <v>-247.13550000000001</v>
      </c>
      <c r="IT15" s="168">
        <v>-407.75810000000001</v>
      </c>
      <c r="IU15" s="168">
        <v>111.0996</v>
      </c>
      <c r="IV15" s="168">
        <v>111.86409999999999</v>
      </c>
      <c r="IW15" s="168">
        <v>180.74090000000001</v>
      </c>
      <c r="IX15" s="168">
        <v>-505.73750000000001</v>
      </c>
      <c r="IY15" s="168">
        <v>251.92089999999999</v>
      </c>
      <c r="IZ15" s="168">
        <v>-257.3032</v>
      </c>
      <c r="JA15" s="168">
        <v>260.75760000000002</v>
      </c>
      <c r="JB15" s="168">
        <v>-11.3367</v>
      </c>
      <c r="JC15" s="168">
        <v>39.954999999999998</v>
      </c>
      <c r="JD15" s="168">
        <v>23.2</v>
      </c>
      <c r="JE15" s="168">
        <v>1.8080000000000001</v>
      </c>
      <c r="JF15" s="168">
        <v>1.81</v>
      </c>
      <c r="JG15" s="168">
        <v>-22.4</v>
      </c>
      <c r="JH15" s="168">
        <v>-3.84</v>
      </c>
      <c r="JI15" s="167"/>
      <c r="JJ15" s="168">
        <v>4.2191000000000001</v>
      </c>
      <c r="JK15" s="168">
        <v>-40.810200000000002</v>
      </c>
      <c r="JL15" s="168">
        <v>-11.335900000000001</v>
      </c>
      <c r="JM15" s="168">
        <v>21.7</v>
      </c>
      <c r="JN15" s="168">
        <v>52.497999999999998</v>
      </c>
      <c r="JO15" s="168">
        <v>52.485999999999997</v>
      </c>
      <c r="JP15" s="167"/>
      <c r="JQ15" s="167"/>
      <c r="JR15" s="168">
        <v>52.106699999999996</v>
      </c>
      <c r="JS15" s="168">
        <v>52.016399999999997</v>
      </c>
      <c r="JT15" s="168">
        <v>52.061100000000003</v>
      </c>
      <c r="JU15" s="167"/>
      <c r="JV15" s="168">
        <v>-17.899999999999999</v>
      </c>
      <c r="JW15" s="168">
        <v>19.0564</v>
      </c>
      <c r="JX15" s="168">
        <v>5.43</v>
      </c>
      <c r="JY15" s="167"/>
      <c r="JZ15" s="168">
        <v>-49.735799999999998</v>
      </c>
      <c r="KA15" s="168">
        <v>78.325699999999998</v>
      </c>
      <c r="KB15" s="168">
        <v>59.502099999999999</v>
      </c>
      <c r="KC15" s="168">
        <v>-50.750399999999999</v>
      </c>
      <c r="KD15" s="168">
        <v>-77.882000000000005</v>
      </c>
      <c r="KE15" s="168">
        <v>51.022100000000002</v>
      </c>
      <c r="KF15" s="168">
        <v>26.919699999999999</v>
      </c>
      <c r="KG15" s="168">
        <v>5</v>
      </c>
      <c r="KH15" s="168">
        <v>-4.4000000000000004</v>
      </c>
      <c r="KI15" s="168">
        <v>127.37860000000001</v>
      </c>
      <c r="KJ15" s="168">
        <v>-92.629900000000006</v>
      </c>
    </row>
    <row r="16" spans="1:296" ht="18" customHeight="1" x14ac:dyDescent="0.3">
      <c r="A16" s="164" t="s">
        <v>73</v>
      </c>
      <c r="B16" s="164" t="s">
        <v>804</v>
      </c>
      <c r="C16" s="169">
        <v>0</v>
      </c>
      <c r="D16" s="170">
        <v>0</v>
      </c>
      <c r="E16" s="170">
        <v>15.069900000000001</v>
      </c>
      <c r="F16" s="170">
        <v>-19.8706</v>
      </c>
      <c r="G16" s="170">
        <v>8.3575999999999997</v>
      </c>
      <c r="H16" s="170">
        <v>31.435400000000001</v>
      </c>
      <c r="I16" s="169"/>
      <c r="J16" s="170">
        <v>28.640899999999998</v>
      </c>
      <c r="K16" s="170">
        <v>-86.9482</v>
      </c>
      <c r="L16" s="170">
        <v>37.68</v>
      </c>
      <c r="M16" s="170">
        <v>19.157399999999999</v>
      </c>
      <c r="N16" s="170">
        <v>18.780100000000001</v>
      </c>
      <c r="O16" s="170">
        <v>-8.8800000000000008</v>
      </c>
      <c r="P16" s="170">
        <v>-34.331000000000003</v>
      </c>
      <c r="Q16" s="170">
        <v>30.8</v>
      </c>
      <c r="R16" s="170">
        <v>16.559999999999999</v>
      </c>
      <c r="S16" s="170">
        <v>-30.8</v>
      </c>
      <c r="T16" s="170">
        <v>15.2881</v>
      </c>
      <c r="U16" s="170">
        <v>43.621200000000002</v>
      </c>
      <c r="V16" s="170">
        <v>9.8396000000000008</v>
      </c>
      <c r="W16" s="170">
        <v>9.8817000000000004</v>
      </c>
      <c r="X16" s="170">
        <v>16.535900000000002</v>
      </c>
      <c r="Y16" s="170">
        <v>6.5934999999999997</v>
      </c>
      <c r="Z16" s="170">
        <v>1.3533999999999999</v>
      </c>
      <c r="AA16" s="170">
        <v>7.3879000000000001</v>
      </c>
      <c r="AB16" s="169"/>
      <c r="AC16" s="169"/>
      <c r="AD16" s="170">
        <v>0</v>
      </c>
      <c r="AE16" s="170">
        <v>-74.260000000000005</v>
      </c>
      <c r="AF16" s="169"/>
      <c r="AG16" s="170">
        <v>8.8800000000000008</v>
      </c>
      <c r="AH16" s="170">
        <v>33</v>
      </c>
      <c r="AI16" s="170">
        <v>25.544</v>
      </c>
      <c r="AJ16" s="170">
        <v>0.27800000000000002</v>
      </c>
      <c r="AK16" s="170">
        <v>-18.5</v>
      </c>
      <c r="AL16" s="170">
        <v>-18.600000000000001</v>
      </c>
      <c r="AM16" s="170">
        <v>-77.73</v>
      </c>
      <c r="AN16" s="170">
        <v>18.559999999999999</v>
      </c>
      <c r="AO16" s="170">
        <v>18.579999999999998</v>
      </c>
      <c r="AP16" s="169"/>
      <c r="AQ16" s="170">
        <v>0.88719999999999999</v>
      </c>
      <c r="AR16" s="170">
        <v>53.053100000000001</v>
      </c>
      <c r="AS16" s="170">
        <v>55.329900000000002</v>
      </c>
      <c r="AT16" s="170">
        <v>51.848700000000001</v>
      </c>
      <c r="AU16" s="170">
        <v>-73.849900000000005</v>
      </c>
      <c r="AV16" s="170">
        <v>-73.762799999999999</v>
      </c>
      <c r="AW16" s="170">
        <v>29.627199999999998</v>
      </c>
      <c r="AX16" s="170">
        <v>30.071899999999999</v>
      </c>
      <c r="AY16" s="170">
        <v>76.971599999999995</v>
      </c>
      <c r="AZ16" s="170">
        <v>78.481700000000004</v>
      </c>
      <c r="BA16" s="170">
        <v>38.476799999999997</v>
      </c>
      <c r="BB16" s="170">
        <v>36.239400000000003</v>
      </c>
      <c r="BC16" s="170">
        <v>-515.20209999999997</v>
      </c>
      <c r="BD16" s="170">
        <v>-26.631</v>
      </c>
      <c r="BE16" s="170">
        <v>-3.9</v>
      </c>
      <c r="BF16" s="170">
        <v>-3.8</v>
      </c>
      <c r="BG16" s="170">
        <v>79.453199999999995</v>
      </c>
      <c r="BH16" s="170">
        <v>77.020099999999999</v>
      </c>
      <c r="BI16" s="170">
        <v>-2.2366000000000001</v>
      </c>
      <c r="BJ16" s="169"/>
      <c r="BK16" s="170">
        <v>-68.722700000000003</v>
      </c>
      <c r="BL16" s="170">
        <v>2.3163999999999998</v>
      </c>
      <c r="BM16" s="169"/>
      <c r="BN16" s="170">
        <v>2.2866</v>
      </c>
      <c r="BO16" s="170">
        <v>560.35019999999997</v>
      </c>
      <c r="BP16" s="170">
        <v>68.666600000000003</v>
      </c>
      <c r="BQ16" s="170">
        <v>68.300399999999996</v>
      </c>
      <c r="BR16" s="170">
        <v>-574.06780000000003</v>
      </c>
      <c r="BS16" s="170">
        <v>366.64850000000001</v>
      </c>
      <c r="BT16" s="169"/>
      <c r="BU16" s="170">
        <v>-14.768800000000001</v>
      </c>
      <c r="BV16" s="170">
        <v>16.646100000000001</v>
      </c>
      <c r="BW16" s="170">
        <v>60.695599999999999</v>
      </c>
      <c r="BX16" s="170">
        <v>22.49</v>
      </c>
      <c r="BY16" s="170">
        <v>23.31</v>
      </c>
      <c r="BZ16" s="170">
        <v>42</v>
      </c>
      <c r="CA16" s="170">
        <v>61.68</v>
      </c>
      <c r="CB16" s="170">
        <v>40.8611</v>
      </c>
      <c r="CC16" s="170">
        <v>40.325299999999999</v>
      </c>
      <c r="CD16" s="170">
        <v>34.452500000000001</v>
      </c>
      <c r="CE16" s="170">
        <v>35.033299999999997</v>
      </c>
      <c r="CF16" s="170">
        <v>49.034999999999997</v>
      </c>
      <c r="CG16" s="170">
        <v>-45.1511</v>
      </c>
      <c r="CH16" s="170">
        <v>-45.147799999999997</v>
      </c>
      <c r="CI16" s="170">
        <v>-1.7565999999999999</v>
      </c>
      <c r="CJ16" s="169"/>
      <c r="CK16" s="170">
        <v>21.102499999999999</v>
      </c>
      <c r="CL16" s="169"/>
      <c r="CM16" s="170">
        <v>81.900000000000006</v>
      </c>
      <c r="CN16" s="170">
        <v>74.400000000000006</v>
      </c>
      <c r="CO16" s="170">
        <v>-10.3</v>
      </c>
      <c r="CP16" s="170">
        <v>65.258600000000001</v>
      </c>
      <c r="CQ16" s="170">
        <v>64.136399999999995</v>
      </c>
      <c r="CR16" s="170">
        <v>62.334400000000002</v>
      </c>
      <c r="CS16" s="170">
        <v>-31.042400000000001</v>
      </c>
      <c r="CT16" s="170">
        <v>-31.1493</v>
      </c>
      <c r="CU16" s="170">
        <v>22.495200000000001</v>
      </c>
      <c r="CV16" s="170">
        <v>-22.183800000000002</v>
      </c>
      <c r="CW16" s="170">
        <v>22.375399999999999</v>
      </c>
      <c r="CX16" s="170">
        <v>10.935</v>
      </c>
      <c r="CY16" s="170">
        <v>29.01</v>
      </c>
      <c r="CZ16" s="170">
        <v>15.94</v>
      </c>
      <c r="DA16" s="170">
        <v>27.8979</v>
      </c>
      <c r="DB16" s="170">
        <v>26.5182</v>
      </c>
      <c r="DC16" s="170">
        <v>-20.361899999999999</v>
      </c>
      <c r="DD16" s="169"/>
      <c r="DE16" s="169"/>
      <c r="DF16" s="169"/>
      <c r="DG16" s="170">
        <v>-106.00539999999999</v>
      </c>
      <c r="DH16" s="169"/>
      <c r="DI16" s="169"/>
      <c r="DJ16" s="169"/>
      <c r="DK16" s="169"/>
      <c r="DL16" s="170">
        <v>16.026299999999999</v>
      </c>
      <c r="DM16" s="170">
        <v>32</v>
      </c>
      <c r="DN16" s="170">
        <v>28.28</v>
      </c>
      <c r="DO16" s="169"/>
      <c r="DP16" s="169"/>
      <c r="DQ16" s="170">
        <v>-1.49</v>
      </c>
      <c r="DR16" s="170">
        <v>52.731000000000002</v>
      </c>
      <c r="DS16" s="170">
        <v>104.1634</v>
      </c>
      <c r="DT16" s="170">
        <v>-19.48</v>
      </c>
      <c r="DU16" s="169"/>
      <c r="DV16" s="170">
        <v>52.95</v>
      </c>
      <c r="DW16" s="170">
        <v>37.369999999999997</v>
      </c>
      <c r="DX16" s="170">
        <v>104.29089999999999</v>
      </c>
      <c r="DY16" s="170">
        <v>102.0727</v>
      </c>
      <c r="DZ16" s="170">
        <v>61.1404</v>
      </c>
      <c r="EA16" s="170">
        <v>58.027299999999997</v>
      </c>
      <c r="EB16" s="170">
        <v>189.53899999999999</v>
      </c>
      <c r="EC16" s="170">
        <v>156.01390000000001</v>
      </c>
      <c r="ED16" s="170">
        <v>148.1508</v>
      </c>
      <c r="EE16" s="170">
        <v>151.29580000000001</v>
      </c>
      <c r="EF16" s="170">
        <v>142.0702</v>
      </c>
      <c r="EG16" s="170">
        <v>124.0842</v>
      </c>
      <c r="EH16" s="170">
        <v>-21.835000000000001</v>
      </c>
      <c r="EI16" s="170">
        <v>578.5222</v>
      </c>
      <c r="EJ16" s="170">
        <v>538.13639999999998</v>
      </c>
      <c r="EK16" s="169"/>
      <c r="EL16" s="170">
        <v>-21.787099999999999</v>
      </c>
      <c r="EM16" s="170">
        <v>-20.548100000000002</v>
      </c>
      <c r="EN16" s="169"/>
      <c r="EO16" s="170">
        <v>55.270899999999997</v>
      </c>
      <c r="EP16" s="170">
        <v>50.08</v>
      </c>
      <c r="EQ16" s="170">
        <v>147.51599999999999</v>
      </c>
      <c r="ER16" s="170">
        <v>-71.517200000000003</v>
      </c>
      <c r="ES16" s="170">
        <v>-72.949200000000005</v>
      </c>
      <c r="ET16" s="170">
        <v>-90.430099999999996</v>
      </c>
      <c r="EU16" s="170">
        <v>0</v>
      </c>
      <c r="EV16" s="170">
        <v>-16.82</v>
      </c>
      <c r="EW16" s="170">
        <v>97.7</v>
      </c>
      <c r="EX16" s="170">
        <v>9.5594000000000001</v>
      </c>
      <c r="EY16" s="170">
        <v>65.177499999999995</v>
      </c>
      <c r="EZ16" s="170">
        <v>-37.9313</v>
      </c>
      <c r="FA16" s="170">
        <v>-36.964500000000001</v>
      </c>
      <c r="FB16" s="170">
        <v>7.3159000000000001</v>
      </c>
      <c r="FC16" s="170">
        <v>-119.1964</v>
      </c>
      <c r="FD16" s="170">
        <v>85.9208</v>
      </c>
      <c r="FE16" s="170">
        <v>23.930700000000002</v>
      </c>
      <c r="FF16" s="170">
        <v>22.8522</v>
      </c>
      <c r="FG16" s="169"/>
      <c r="FH16" s="170">
        <v>40.358699999999999</v>
      </c>
      <c r="FI16" s="170">
        <v>41.078099999999999</v>
      </c>
      <c r="FJ16" s="170">
        <v>39.155000000000001</v>
      </c>
      <c r="FK16" s="170">
        <v>-40.859299999999998</v>
      </c>
      <c r="FL16" s="170">
        <v>-41.864100000000001</v>
      </c>
      <c r="FM16" s="170">
        <v>179.51320000000001</v>
      </c>
      <c r="FN16" s="170">
        <v>-56.930199999999999</v>
      </c>
      <c r="FO16" s="170">
        <v>-57.768700000000003</v>
      </c>
      <c r="FP16" s="170">
        <v>119.4164</v>
      </c>
      <c r="FQ16" s="170">
        <v>131.46170000000001</v>
      </c>
      <c r="FR16" s="170">
        <v>40.080599999999997</v>
      </c>
      <c r="FS16" s="170">
        <v>0.2</v>
      </c>
      <c r="FT16" s="170">
        <v>4.5490000000000004</v>
      </c>
      <c r="FU16" s="170">
        <v>0.73880000000000001</v>
      </c>
      <c r="FV16" s="170">
        <v>-1.95</v>
      </c>
      <c r="FW16" s="170">
        <v>18.739999999999998</v>
      </c>
      <c r="FX16" s="170">
        <v>40.294400000000003</v>
      </c>
      <c r="FY16" s="169"/>
      <c r="FZ16" s="170">
        <v>-7.0069999999999997</v>
      </c>
      <c r="GA16" s="170">
        <v>0.56599999999999995</v>
      </c>
      <c r="GB16" s="169"/>
      <c r="GC16" s="170">
        <v>30.08</v>
      </c>
      <c r="GD16" s="170">
        <v>-134.04949999999999</v>
      </c>
      <c r="GE16" s="170">
        <v>-119.7273</v>
      </c>
      <c r="GF16" s="170">
        <v>16.27</v>
      </c>
      <c r="GG16" s="170">
        <v>61.854500000000002</v>
      </c>
      <c r="GH16" s="170">
        <v>31</v>
      </c>
      <c r="GI16" s="170">
        <v>-13.196099999999999</v>
      </c>
      <c r="GJ16" s="170">
        <v>-0.14630000000000001</v>
      </c>
      <c r="GK16" s="169"/>
      <c r="GL16" s="170">
        <v>1.286</v>
      </c>
      <c r="GM16" s="169"/>
      <c r="GN16" s="169"/>
      <c r="GO16" s="169"/>
      <c r="GP16" s="170">
        <v>-19.9543</v>
      </c>
      <c r="GQ16" s="170">
        <v>16.021100000000001</v>
      </c>
      <c r="GR16" s="170">
        <v>21.5701</v>
      </c>
      <c r="GS16" s="170">
        <v>57.4223</v>
      </c>
      <c r="GT16" s="170">
        <v>57.6066</v>
      </c>
      <c r="GU16" s="170">
        <v>-105.14100000000001</v>
      </c>
      <c r="GV16" s="170">
        <v>-15.6706</v>
      </c>
      <c r="GW16" s="170">
        <v>25.3889</v>
      </c>
      <c r="GX16" s="170">
        <v>-34.065300000000001</v>
      </c>
      <c r="GY16" s="170">
        <v>13.207599999999999</v>
      </c>
      <c r="GZ16" s="170">
        <v>6.5053000000000001</v>
      </c>
      <c r="HA16" s="170">
        <v>6.2347000000000001</v>
      </c>
      <c r="HB16" s="170">
        <v>14.028</v>
      </c>
      <c r="HC16" s="170">
        <v>163.38509999999999</v>
      </c>
      <c r="HD16" s="170">
        <v>163.9487</v>
      </c>
      <c r="HE16" s="170">
        <v>221.3</v>
      </c>
      <c r="HF16" s="170">
        <v>-222.23330000000001</v>
      </c>
      <c r="HG16" s="170">
        <v>-484.29059999999998</v>
      </c>
      <c r="HH16" s="170">
        <v>483.19209999999998</v>
      </c>
      <c r="HI16" s="170">
        <v>622.15120000000002</v>
      </c>
      <c r="HJ16" s="170">
        <v>-155.04939999999999</v>
      </c>
      <c r="HK16" s="170">
        <v>-152.92930000000001</v>
      </c>
      <c r="HL16" s="170">
        <v>-56.091700000000003</v>
      </c>
      <c r="HM16" s="170">
        <v>-50.226999999999997</v>
      </c>
      <c r="HN16" s="170">
        <v>80.610500000000002</v>
      </c>
      <c r="HO16" s="170">
        <v>81.226500000000001</v>
      </c>
      <c r="HP16" s="169"/>
      <c r="HQ16" s="169"/>
      <c r="HR16" s="170">
        <v>31.984400000000001</v>
      </c>
      <c r="HS16" s="170">
        <v>32.237099999999998</v>
      </c>
      <c r="HT16" s="170">
        <v>-67.409300000000002</v>
      </c>
      <c r="HU16" s="170">
        <v>-66.355599999999995</v>
      </c>
      <c r="HV16" s="170">
        <v>91.84</v>
      </c>
      <c r="HW16" s="170">
        <v>90.93</v>
      </c>
      <c r="HX16" s="170">
        <v>52.9</v>
      </c>
      <c r="HY16" s="170">
        <v>53.4</v>
      </c>
      <c r="HZ16" s="170">
        <v>20.981300000000001</v>
      </c>
      <c r="IA16" s="170">
        <v>25.44</v>
      </c>
      <c r="IB16" s="170">
        <v>-407.47320000000002</v>
      </c>
      <c r="IC16" s="170">
        <v>106.41030000000001</v>
      </c>
      <c r="ID16" s="170">
        <v>105.9735</v>
      </c>
      <c r="IE16" s="170">
        <v>9.9</v>
      </c>
      <c r="IF16" s="170">
        <v>20.6</v>
      </c>
      <c r="IG16" s="170">
        <v>-31</v>
      </c>
      <c r="IH16" s="170">
        <v>-31.3</v>
      </c>
      <c r="II16" s="169"/>
      <c r="IJ16" s="169"/>
      <c r="IK16" s="170">
        <v>-611.03639999999996</v>
      </c>
      <c r="IL16" s="170">
        <v>-501.96589999999998</v>
      </c>
      <c r="IM16" s="170">
        <v>544.46730000000002</v>
      </c>
      <c r="IN16" s="170">
        <v>430.35509999999999</v>
      </c>
      <c r="IO16" s="170">
        <v>-49.272300000000001</v>
      </c>
      <c r="IP16" s="170">
        <v>-419.49029999999999</v>
      </c>
      <c r="IQ16" s="170">
        <v>427.72989999999999</v>
      </c>
      <c r="IR16" s="170">
        <v>-179.18510000000001</v>
      </c>
      <c r="IS16" s="170">
        <v>-250.20750000000001</v>
      </c>
      <c r="IT16" s="170">
        <v>-423.26870000000002</v>
      </c>
      <c r="IU16" s="170">
        <v>111.63379999999999</v>
      </c>
      <c r="IV16" s="170">
        <v>112.1872</v>
      </c>
      <c r="IW16" s="170">
        <v>185.74109999999999</v>
      </c>
      <c r="IX16" s="170">
        <v>-521.86850000000004</v>
      </c>
      <c r="IY16" s="170">
        <v>256.09879999999998</v>
      </c>
      <c r="IZ16" s="170">
        <v>-266.40589999999997</v>
      </c>
      <c r="JA16" s="170">
        <v>268.27069999999998</v>
      </c>
      <c r="JB16" s="170">
        <v>-10.888999999999999</v>
      </c>
      <c r="JC16" s="170">
        <v>42.0837</v>
      </c>
      <c r="JD16" s="170">
        <v>23.84</v>
      </c>
      <c r="JE16" s="170">
        <v>1.7589999999999999</v>
      </c>
      <c r="JF16" s="170">
        <v>1.7549999999999999</v>
      </c>
      <c r="JG16" s="170">
        <v>-23.04</v>
      </c>
      <c r="JH16" s="170">
        <v>-4</v>
      </c>
      <c r="JI16" s="169"/>
      <c r="JJ16" s="170">
        <v>3.8102</v>
      </c>
      <c r="JK16" s="170">
        <v>-40.459299999999999</v>
      </c>
      <c r="JL16" s="170">
        <v>-10.7805</v>
      </c>
      <c r="JM16" s="170">
        <v>21.6</v>
      </c>
      <c r="JN16" s="170">
        <v>53.625999999999998</v>
      </c>
      <c r="JO16" s="170">
        <v>53.488999999999997</v>
      </c>
      <c r="JP16" s="169"/>
      <c r="JQ16" s="169"/>
      <c r="JR16" s="170">
        <v>53.8155</v>
      </c>
      <c r="JS16" s="170">
        <v>53.571399999999997</v>
      </c>
      <c r="JT16" s="170">
        <v>53.372100000000003</v>
      </c>
      <c r="JU16" s="169"/>
      <c r="JV16" s="170">
        <v>-20.9</v>
      </c>
      <c r="JW16" s="170">
        <v>18.336099999999998</v>
      </c>
      <c r="JX16" s="170">
        <v>5.46</v>
      </c>
      <c r="JY16" s="169"/>
      <c r="JZ16" s="170">
        <v>-48.611899999999999</v>
      </c>
      <c r="KA16" s="170">
        <v>77.691199999999995</v>
      </c>
      <c r="KB16" s="170">
        <v>58.528500000000001</v>
      </c>
      <c r="KC16" s="170">
        <v>-47.346299999999999</v>
      </c>
      <c r="KD16" s="170">
        <v>-76.043499999999995</v>
      </c>
      <c r="KE16" s="170">
        <v>47.736499999999999</v>
      </c>
      <c r="KF16" s="170">
        <v>27.988</v>
      </c>
      <c r="KG16" s="170">
        <v>7</v>
      </c>
      <c r="KH16" s="170">
        <v>-7.4</v>
      </c>
      <c r="KI16" s="170">
        <v>143.03630000000001</v>
      </c>
      <c r="KJ16" s="170">
        <v>-106.89409999999999</v>
      </c>
    </row>
    <row r="17" spans="1:296" ht="18" customHeight="1" x14ac:dyDescent="0.3">
      <c r="A17" s="164" t="s">
        <v>73</v>
      </c>
      <c r="B17" s="164" t="s">
        <v>805</v>
      </c>
      <c r="C17" s="165">
        <v>0</v>
      </c>
      <c r="D17" s="166">
        <v>0</v>
      </c>
      <c r="E17" s="166">
        <v>15.084099999999999</v>
      </c>
      <c r="F17" s="165"/>
      <c r="G17" s="166">
        <v>8.4635999999999996</v>
      </c>
      <c r="H17" s="166">
        <v>31.897300000000001</v>
      </c>
      <c r="I17" s="165"/>
      <c r="J17" s="166">
        <v>29.143799999999999</v>
      </c>
      <c r="K17" s="166">
        <v>-87.783799999999999</v>
      </c>
      <c r="L17" s="166">
        <v>38.008499999999998</v>
      </c>
      <c r="M17" s="166">
        <v>19.517399999999999</v>
      </c>
      <c r="N17" s="166">
        <v>18.942499999999999</v>
      </c>
      <c r="O17" s="166">
        <v>-11.1</v>
      </c>
      <c r="P17" s="166">
        <v>-34.463000000000001</v>
      </c>
      <c r="Q17" s="165"/>
      <c r="R17" s="166">
        <v>17.388000000000002</v>
      </c>
      <c r="S17" s="166">
        <v>-30.8</v>
      </c>
      <c r="T17" s="166">
        <v>15.0893</v>
      </c>
      <c r="U17" s="166">
        <v>43.596600000000002</v>
      </c>
      <c r="V17" s="166">
        <v>10.1089</v>
      </c>
      <c r="W17" s="166">
        <v>9.8331</v>
      </c>
      <c r="X17" s="166">
        <v>16.4315</v>
      </c>
      <c r="Y17" s="166">
        <v>6.3886000000000003</v>
      </c>
      <c r="Z17" s="166">
        <v>1.3371</v>
      </c>
      <c r="AA17" s="166">
        <v>6.8326000000000002</v>
      </c>
      <c r="AB17" s="165"/>
      <c r="AC17" s="165"/>
      <c r="AD17" s="165"/>
      <c r="AE17" s="166">
        <v>-78.58</v>
      </c>
      <c r="AF17" s="165"/>
      <c r="AG17" s="166">
        <v>11.1</v>
      </c>
      <c r="AH17" s="165">
        <v>33</v>
      </c>
      <c r="AI17" s="166">
        <v>26.603000000000002</v>
      </c>
      <c r="AJ17" s="166">
        <v>0.28499999999999998</v>
      </c>
      <c r="AK17" s="166">
        <v>-21.6</v>
      </c>
      <c r="AL17" s="166">
        <v>-21.08</v>
      </c>
      <c r="AM17" s="166">
        <v>-79.010000000000005</v>
      </c>
      <c r="AN17" s="166">
        <v>21.57</v>
      </c>
      <c r="AO17" s="166">
        <v>21.36</v>
      </c>
      <c r="AP17" s="165"/>
      <c r="AQ17" s="166">
        <v>1.2491000000000001</v>
      </c>
      <c r="AR17" s="166">
        <v>52.752200000000002</v>
      </c>
      <c r="AS17" s="166">
        <v>54.671599999999998</v>
      </c>
      <c r="AT17" s="166">
        <v>52.805799999999998</v>
      </c>
      <c r="AU17" s="166">
        <v>-65.502499999999998</v>
      </c>
      <c r="AV17" s="166">
        <v>-65.195800000000006</v>
      </c>
      <c r="AW17" s="166">
        <v>32.399000000000001</v>
      </c>
      <c r="AX17" s="166">
        <v>30.539899999999999</v>
      </c>
      <c r="AY17" s="166">
        <v>77.218199999999996</v>
      </c>
      <c r="AZ17" s="166">
        <v>78.324399999999997</v>
      </c>
      <c r="BA17" s="166">
        <v>36.506900000000002</v>
      </c>
      <c r="BB17" s="166">
        <v>34.9572</v>
      </c>
      <c r="BC17" s="166">
        <v>-539.24379999999996</v>
      </c>
      <c r="BD17" s="166">
        <v>-27.2453</v>
      </c>
      <c r="BE17" s="166">
        <v>-3.9</v>
      </c>
      <c r="BF17" s="166">
        <v>-3.9</v>
      </c>
      <c r="BG17" s="166">
        <v>72.810400000000001</v>
      </c>
      <c r="BH17" s="166">
        <v>72.252600000000001</v>
      </c>
      <c r="BI17" s="166">
        <v>-2.5482999999999998</v>
      </c>
      <c r="BJ17" s="165"/>
      <c r="BK17" s="166">
        <v>-61.474699999999999</v>
      </c>
      <c r="BL17" s="166">
        <v>0.35089999999999999</v>
      </c>
      <c r="BM17" s="165"/>
      <c r="BN17" s="166">
        <v>2.4011999999999998</v>
      </c>
      <c r="BO17" s="166">
        <v>585.46690000000001</v>
      </c>
      <c r="BP17" s="166">
        <v>83.712199999999996</v>
      </c>
      <c r="BQ17" s="166">
        <v>83.895399999999995</v>
      </c>
      <c r="BR17" s="166">
        <v>-586.44010000000003</v>
      </c>
      <c r="BS17" s="166">
        <v>397.67680000000001</v>
      </c>
      <c r="BT17" s="165"/>
      <c r="BU17" s="166">
        <v>-11.845499999999999</v>
      </c>
      <c r="BV17" s="166">
        <v>13.0108</v>
      </c>
      <c r="BW17" s="166">
        <v>61.703600000000002</v>
      </c>
      <c r="BX17" s="166">
        <v>23.9</v>
      </c>
      <c r="BY17" s="166">
        <v>24.57</v>
      </c>
      <c r="BZ17" s="166">
        <v>42.88</v>
      </c>
      <c r="CA17" s="166">
        <v>63.58</v>
      </c>
      <c r="CB17" s="166">
        <v>35.770699999999998</v>
      </c>
      <c r="CC17" s="166">
        <v>35.368899999999996</v>
      </c>
      <c r="CD17" s="166">
        <v>39.851900000000001</v>
      </c>
      <c r="CE17" s="166">
        <v>40.186</v>
      </c>
      <c r="CF17" s="166">
        <v>50.855400000000003</v>
      </c>
      <c r="CG17" s="166">
        <v>-63.076999999999998</v>
      </c>
      <c r="CH17" s="166">
        <v>-62.499499999999998</v>
      </c>
      <c r="CI17" s="166">
        <v>-0.27600000000000002</v>
      </c>
      <c r="CJ17" s="165"/>
      <c r="CK17" s="166">
        <v>21.102499999999999</v>
      </c>
      <c r="CL17" s="166">
        <v>28.588000000000001</v>
      </c>
      <c r="CM17" s="166">
        <v>86.2</v>
      </c>
      <c r="CN17" s="166">
        <v>77.7</v>
      </c>
      <c r="CO17" s="166">
        <v>-10.27</v>
      </c>
      <c r="CP17" s="166">
        <v>59.1066</v>
      </c>
      <c r="CQ17" s="166">
        <v>57.895899999999997</v>
      </c>
      <c r="CR17" s="166">
        <v>56.674399999999999</v>
      </c>
      <c r="CS17" s="166">
        <v>-43.0914</v>
      </c>
      <c r="CT17" s="166">
        <v>-41.880899999999997</v>
      </c>
      <c r="CU17" s="166">
        <v>47.391300000000001</v>
      </c>
      <c r="CV17" s="166">
        <v>-37.548900000000003</v>
      </c>
      <c r="CW17" s="166">
        <v>48.984099999999998</v>
      </c>
      <c r="CX17" s="166">
        <v>11.0824</v>
      </c>
      <c r="CY17" s="166">
        <v>29.05</v>
      </c>
      <c r="CZ17" s="166">
        <v>16.07</v>
      </c>
      <c r="DA17" s="166">
        <v>27.8979</v>
      </c>
      <c r="DB17" s="166">
        <v>26.5182</v>
      </c>
      <c r="DC17" s="166">
        <v>-20.395199999999999</v>
      </c>
      <c r="DD17" s="165"/>
      <c r="DE17" s="165"/>
      <c r="DF17" s="165"/>
      <c r="DG17" s="166">
        <v>-123.36499999999999</v>
      </c>
      <c r="DH17" s="165"/>
      <c r="DI17" s="165"/>
      <c r="DJ17" s="165"/>
      <c r="DK17" s="165"/>
      <c r="DL17" s="166">
        <v>16.5976</v>
      </c>
      <c r="DM17" s="166">
        <v>32.4</v>
      </c>
      <c r="DN17" s="166">
        <v>29.62</v>
      </c>
      <c r="DO17" s="166">
        <v>44.08</v>
      </c>
      <c r="DP17" s="166">
        <v>32.21</v>
      </c>
      <c r="DQ17" s="166">
        <v>-1.81</v>
      </c>
      <c r="DR17" s="166">
        <v>52.420999999999999</v>
      </c>
      <c r="DS17" s="166">
        <v>123.017</v>
      </c>
      <c r="DT17" s="166">
        <v>-20.23</v>
      </c>
      <c r="DU17" s="165"/>
      <c r="DV17" s="166">
        <v>54.77</v>
      </c>
      <c r="DW17" s="166">
        <v>37.42</v>
      </c>
      <c r="DX17" s="166">
        <v>123.8182</v>
      </c>
      <c r="DY17" s="166">
        <v>121.1091</v>
      </c>
      <c r="DZ17" s="166">
        <v>62.960999999999999</v>
      </c>
      <c r="EA17" s="166">
        <v>61.027299999999997</v>
      </c>
      <c r="EB17" s="166">
        <v>202.10239999999999</v>
      </c>
      <c r="EC17" s="166">
        <v>168.76519999999999</v>
      </c>
      <c r="ED17" s="166">
        <v>162.48750000000001</v>
      </c>
      <c r="EE17" s="166">
        <v>163.6276</v>
      </c>
      <c r="EF17" s="166">
        <v>122.04089999999999</v>
      </c>
      <c r="EG17" s="166">
        <v>105.8867</v>
      </c>
      <c r="EH17" s="166">
        <v>-23.036999999999999</v>
      </c>
      <c r="EI17" s="166">
        <v>595.43700000000001</v>
      </c>
      <c r="EJ17" s="166">
        <v>533.32360000000006</v>
      </c>
      <c r="EK17" s="165"/>
      <c r="EL17" s="166">
        <v>-21.639500000000002</v>
      </c>
      <c r="EM17" s="166">
        <v>-20.328800000000001</v>
      </c>
      <c r="EN17" s="165"/>
      <c r="EO17" s="166">
        <v>67.744900000000001</v>
      </c>
      <c r="EP17" s="166">
        <v>63.323500000000003</v>
      </c>
      <c r="EQ17" s="166">
        <v>61.488</v>
      </c>
      <c r="ER17" s="166">
        <v>-58.173099999999998</v>
      </c>
      <c r="ES17" s="166">
        <v>-59.286999999999999</v>
      </c>
      <c r="ET17" s="166">
        <v>-71.218699999999998</v>
      </c>
      <c r="EU17" s="166">
        <v>12.32</v>
      </c>
      <c r="EV17" s="166">
        <v>-16.45</v>
      </c>
      <c r="EW17" s="166">
        <v>0.9</v>
      </c>
      <c r="EX17" s="166">
        <v>9.8978999999999999</v>
      </c>
      <c r="EY17" s="166">
        <v>87.171999999999997</v>
      </c>
      <c r="EZ17" s="166">
        <v>-37.131100000000004</v>
      </c>
      <c r="FA17" s="166">
        <v>-36.738500000000002</v>
      </c>
      <c r="FB17" s="166">
        <v>7.0004999999999997</v>
      </c>
      <c r="FC17" s="166">
        <v>-102.9319</v>
      </c>
      <c r="FD17" s="166">
        <v>70.6541</v>
      </c>
      <c r="FE17" s="166">
        <v>23.3735</v>
      </c>
      <c r="FF17" s="166">
        <v>23.632200000000001</v>
      </c>
      <c r="FG17" s="165"/>
      <c r="FH17" s="166">
        <v>39.856499999999997</v>
      </c>
      <c r="FI17" s="166">
        <v>40.418700000000001</v>
      </c>
      <c r="FJ17" s="166">
        <v>38.908799999999999</v>
      </c>
      <c r="FK17" s="166">
        <v>-35.835700000000003</v>
      </c>
      <c r="FL17" s="166">
        <v>-36.1706</v>
      </c>
      <c r="FM17" s="166">
        <v>181.3552</v>
      </c>
      <c r="FN17" s="166">
        <v>-59.907899999999998</v>
      </c>
      <c r="FO17" s="166">
        <v>-60.209600000000002</v>
      </c>
      <c r="FP17" s="166">
        <v>125.92140000000001</v>
      </c>
      <c r="FQ17" s="166">
        <v>138.54910000000001</v>
      </c>
      <c r="FR17" s="166">
        <v>39.531199999999998</v>
      </c>
      <c r="FS17" s="166">
        <v>0.42</v>
      </c>
      <c r="FT17" s="166">
        <v>4.5490000000000004</v>
      </c>
      <c r="FU17" s="166">
        <v>0.76329999999999998</v>
      </c>
      <c r="FV17" s="166">
        <v>-1.95</v>
      </c>
      <c r="FW17" s="166">
        <v>17.559999999999999</v>
      </c>
      <c r="FX17" s="166">
        <v>39.5715</v>
      </c>
      <c r="FY17" s="165"/>
      <c r="FZ17" s="166">
        <v>-6.9290000000000003</v>
      </c>
      <c r="GA17" s="166">
        <v>0.55700000000000005</v>
      </c>
      <c r="GB17" s="165"/>
      <c r="GC17" s="166">
        <v>30.3</v>
      </c>
      <c r="GD17" s="166">
        <v>-136.27529999999999</v>
      </c>
      <c r="GE17" s="166">
        <v>-124.4764</v>
      </c>
      <c r="GF17" s="165"/>
      <c r="GG17" s="166">
        <v>64.812799999999996</v>
      </c>
      <c r="GH17" s="166">
        <v>31.6</v>
      </c>
      <c r="GI17" s="166">
        <v>-13.726100000000001</v>
      </c>
      <c r="GJ17" s="166">
        <v>-0.5746</v>
      </c>
      <c r="GK17" s="165"/>
      <c r="GL17" s="166">
        <v>1.2873000000000001</v>
      </c>
      <c r="GM17" s="165"/>
      <c r="GN17" s="165"/>
      <c r="GO17" s="166">
        <v>-12.773899999999999</v>
      </c>
      <c r="GP17" s="166">
        <v>-21.189599999999999</v>
      </c>
      <c r="GQ17" s="166">
        <v>16.3672</v>
      </c>
      <c r="GR17" s="166">
        <v>21.9038</v>
      </c>
      <c r="GS17" s="166">
        <v>56.773499999999999</v>
      </c>
      <c r="GT17" s="166">
        <v>59.206699999999998</v>
      </c>
      <c r="GU17" s="166">
        <v>-107.2923</v>
      </c>
      <c r="GV17" s="165"/>
      <c r="GW17" s="166">
        <v>26.760200000000001</v>
      </c>
      <c r="GX17" s="166">
        <v>-35.392899999999997</v>
      </c>
      <c r="GY17" s="166">
        <v>12.145099999999999</v>
      </c>
      <c r="GZ17" s="166">
        <v>6.7495000000000003</v>
      </c>
      <c r="HA17" s="166">
        <v>6.4984000000000002</v>
      </c>
      <c r="HB17" s="166">
        <v>13.984299999999999</v>
      </c>
      <c r="HC17" s="166">
        <v>165.73779999999999</v>
      </c>
      <c r="HD17" s="166">
        <v>167.28020000000001</v>
      </c>
      <c r="HE17" s="166">
        <v>218.3</v>
      </c>
      <c r="HF17" s="166">
        <v>-218.24629999999999</v>
      </c>
      <c r="HG17" s="166">
        <v>-497.916</v>
      </c>
      <c r="HH17" s="166">
        <v>496.94349999999997</v>
      </c>
      <c r="HI17" s="166">
        <v>630.83090000000004</v>
      </c>
      <c r="HJ17" s="166">
        <v>-159.06950000000001</v>
      </c>
      <c r="HK17" s="166">
        <v>-155.78870000000001</v>
      </c>
      <c r="HL17" s="166">
        <v>-58.17</v>
      </c>
      <c r="HM17" s="166">
        <v>-50.773499999999999</v>
      </c>
      <c r="HN17" s="166">
        <v>85.038899999999998</v>
      </c>
      <c r="HO17" s="166">
        <v>79.349400000000003</v>
      </c>
      <c r="HP17" s="165"/>
      <c r="HQ17" s="165"/>
      <c r="HR17" s="166">
        <v>34.3795</v>
      </c>
      <c r="HS17" s="166">
        <v>33.632399999999997</v>
      </c>
      <c r="HT17" s="166">
        <v>-66.525599999999997</v>
      </c>
      <c r="HU17" s="166">
        <v>-67.285700000000006</v>
      </c>
      <c r="HV17" s="166">
        <v>92.55</v>
      </c>
      <c r="HW17" s="166">
        <v>91.78</v>
      </c>
      <c r="HX17" s="166">
        <v>52.5</v>
      </c>
      <c r="HY17" s="166">
        <v>52.9</v>
      </c>
      <c r="HZ17" s="166">
        <v>21.288900000000002</v>
      </c>
      <c r="IA17" s="166">
        <v>26.32</v>
      </c>
      <c r="IB17" s="166">
        <v>-413.49349999999998</v>
      </c>
      <c r="IC17" s="166">
        <v>109.7741</v>
      </c>
      <c r="ID17" s="166">
        <v>108.4171</v>
      </c>
      <c r="IE17" s="166">
        <v>9.9</v>
      </c>
      <c r="IF17" s="166">
        <v>20.5</v>
      </c>
      <c r="IG17" s="166">
        <v>-32.700000000000003</v>
      </c>
      <c r="IH17" s="166">
        <v>-33</v>
      </c>
      <c r="II17" s="165"/>
      <c r="IJ17" s="165"/>
      <c r="IK17" s="166">
        <v>-613.7722</v>
      </c>
      <c r="IL17" s="166">
        <v>-492.81540000000001</v>
      </c>
      <c r="IM17" s="166">
        <v>541.1463</v>
      </c>
      <c r="IN17" s="166">
        <v>441.1046</v>
      </c>
      <c r="IO17" s="166">
        <v>-47.0702</v>
      </c>
      <c r="IP17" s="166">
        <v>-429.81950000000001</v>
      </c>
      <c r="IQ17" s="166">
        <v>426.33080000000001</v>
      </c>
      <c r="IR17" s="166">
        <v>-183.5866</v>
      </c>
      <c r="IS17" s="166">
        <v>-253.1268</v>
      </c>
      <c r="IT17" s="166">
        <v>-421.77339999999998</v>
      </c>
      <c r="IU17" s="166">
        <v>116.31829999999999</v>
      </c>
      <c r="IV17" s="166">
        <v>115.13379999999999</v>
      </c>
      <c r="IW17" s="166">
        <v>187.56549999999999</v>
      </c>
      <c r="IX17" s="166">
        <v>-520.07629999999995</v>
      </c>
      <c r="IY17" s="166">
        <v>259.83390000000003</v>
      </c>
      <c r="IZ17" s="166">
        <v>-265.29349999999999</v>
      </c>
      <c r="JA17" s="166">
        <v>268.06299999999999</v>
      </c>
      <c r="JB17" s="166">
        <v>-11.311999999999999</v>
      </c>
      <c r="JC17" s="166">
        <v>40.789299999999997</v>
      </c>
      <c r="JD17" s="166">
        <v>22.64</v>
      </c>
      <c r="JE17" s="166">
        <v>1.7</v>
      </c>
      <c r="JF17" s="166">
        <v>1.7110000000000001</v>
      </c>
      <c r="JG17" s="166">
        <v>-22</v>
      </c>
      <c r="JH17" s="166">
        <v>-3.76</v>
      </c>
      <c r="JI17" s="165"/>
      <c r="JJ17" s="166">
        <v>3.7522000000000002</v>
      </c>
      <c r="JK17" s="166">
        <v>-41.603700000000003</v>
      </c>
      <c r="JL17" s="166">
        <v>-10.869</v>
      </c>
      <c r="JM17" s="166">
        <v>21</v>
      </c>
      <c r="JN17" s="166">
        <v>51.067</v>
      </c>
      <c r="JO17" s="166">
        <v>52.186</v>
      </c>
      <c r="JP17" s="165"/>
      <c r="JQ17" s="165"/>
      <c r="JR17" s="166">
        <v>54.412500000000001</v>
      </c>
      <c r="JS17" s="166">
        <v>52.479100000000003</v>
      </c>
      <c r="JT17" s="166">
        <v>51.790799999999997</v>
      </c>
      <c r="JU17" s="165"/>
      <c r="JV17" s="166">
        <v>-19.399999999999999</v>
      </c>
      <c r="JW17" s="166">
        <v>18.679600000000001</v>
      </c>
      <c r="JX17" s="166">
        <v>5.52</v>
      </c>
      <c r="JY17" s="165"/>
      <c r="JZ17" s="166">
        <v>-49.5623</v>
      </c>
      <c r="KA17" s="166">
        <v>79.061899999999994</v>
      </c>
      <c r="KB17" s="166">
        <v>58.017000000000003</v>
      </c>
      <c r="KC17" s="166">
        <v>-48.791400000000003</v>
      </c>
      <c r="KD17" s="166">
        <v>-77.918899999999994</v>
      </c>
      <c r="KE17" s="166">
        <v>49.503</v>
      </c>
      <c r="KF17" s="166">
        <v>27.730399999999999</v>
      </c>
      <c r="KG17" s="166">
        <v>5.7</v>
      </c>
      <c r="KH17" s="166">
        <v>-5.4</v>
      </c>
      <c r="KI17" s="166">
        <v>128.8904</v>
      </c>
      <c r="KJ17" s="166">
        <v>-92.321399999999997</v>
      </c>
    </row>
    <row r="18" spans="1:296" ht="18" customHeight="1" x14ac:dyDescent="0.3">
      <c r="A18" s="164" t="s">
        <v>73</v>
      </c>
      <c r="B18" s="164" t="s">
        <v>806</v>
      </c>
      <c r="C18" s="167">
        <v>0</v>
      </c>
      <c r="D18" s="167">
        <v>0</v>
      </c>
      <c r="E18" s="168">
        <v>15.2628</v>
      </c>
      <c r="F18" s="168">
        <v>-20.081600000000002</v>
      </c>
      <c r="G18" s="168">
        <v>8.4215999999999998</v>
      </c>
      <c r="H18" s="168">
        <v>32.149000000000001</v>
      </c>
      <c r="I18" s="167"/>
      <c r="J18" s="168">
        <v>30.575800000000001</v>
      </c>
      <c r="K18" s="168">
        <v>-90.075199999999995</v>
      </c>
      <c r="L18" s="168">
        <v>39.660499999999999</v>
      </c>
      <c r="M18" s="168">
        <v>20.237400000000001</v>
      </c>
      <c r="N18" s="168">
        <v>19.675899999999999</v>
      </c>
      <c r="O18" s="168">
        <v>-22.2</v>
      </c>
      <c r="P18" s="168">
        <v>-32.76</v>
      </c>
      <c r="Q18" s="168">
        <v>28.6</v>
      </c>
      <c r="R18" s="168">
        <v>17.388000000000002</v>
      </c>
      <c r="S18" s="168">
        <v>-28.6</v>
      </c>
      <c r="T18" s="168">
        <v>15.0839</v>
      </c>
      <c r="U18" s="168">
        <v>45.874600000000001</v>
      </c>
      <c r="V18" s="168">
        <v>10.0595</v>
      </c>
      <c r="W18" s="168">
        <v>10.1097</v>
      </c>
      <c r="X18" s="168">
        <v>16.7502</v>
      </c>
      <c r="Y18" s="168">
        <v>6.3693999999999997</v>
      </c>
      <c r="Z18" s="168">
        <v>1.2244999999999999</v>
      </c>
      <c r="AA18" s="168">
        <v>7.1012000000000004</v>
      </c>
      <c r="AB18" s="167"/>
      <c r="AC18" s="167"/>
      <c r="AD18" s="167"/>
      <c r="AE18" s="168">
        <v>-97.25</v>
      </c>
      <c r="AF18" s="167"/>
      <c r="AG18" s="168">
        <v>22.2</v>
      </c>
      <c r="AH18" s="168">
        <v>30.8</v>
      </c>
      <c r="AI18" s="168">
        <v>27.334</v>
      </c>
      <c r="AJ18" s="168">
        <v>0.28999999999999998</v>
      </c>
      <c r="AK18" s="168">
        <v>-35.01</v>
      </c>
      <c r="AL18" s="168">
        <v>-35.229999999999997</v>
      </c>
      <c r="AM18" s="168">
        <v>-70.209999999999994</v>
      </c>
      <c r="AN18" s="168">
        <v>35.1</v>
      </c>
      <c r="AO18" s="168">
        <v>35.75</v>
      </c>
      <c r="AP18" s="167"/>
      <c r="AQ18" s="168">
        <v>1.0507</v>
      </c>
      <c r="AR18" s="168">
        <v>54.285899999999998</v>
      </c>
      <c r="AS18" s="168">
        <v>56.719900000000003</v>
      </c>
      <c r="AT18" s="168">
        <v>54.126399999999997</v>
      </c>
      <c r="AU18" s="168">
        <v>-60.186900000000001</v>
      </c>
      <c r="AV18" s="168">
        <v>-59.708100000000002</v>
      </c>
      <c r="AW18" s="168">
        <v>12.6777</v>
      </c>
      <c r="AX18" s="168">
        <v>12.4529</v>
      </c>
      <c r="AY18" s="168">
        <v>79.352800000000002</v>
      </c>
      <c r="AZ18" s="168">
        <v>80.861900000000006</v>
      </c>
      <c r="BA18" s="168">
        <v>18.548500000000001</v>
      </c>
      <c r="BB18" s="168">
        <v>17.697299999999998</v>
      </c>
      <c r="BC18" s="168">
        <v>-511.61290000000002</v>
      </c>
      <c r="BD18" s="168">
        <v>-26.062999999999999</v>
      </c>
      <c r="BE18" s="168">
        <v>-4.8</v>
      </c>
      <c r="BF18" s="168">
        <v>-4.8</v>
      </c>
      <c r="BG18" s="168">
        <v>66.5779</v>
      </c>
      <c r="BH18" s="168">
        <v>64.488299999999995</v>
      </c>
      <c r="BI18" s="168">
        <v>-2.8222</v>
      </c>
      <c r="BJ18" s="167"/>
      <c r="BK18" s="168">
        <v>-56.234200000000001</v>
      </c>
      <c r="BL18" s="168">
        <v>0.82940000000000003</v>
      </c>
      <c r="BM18" s="167"/>
      <c r="BN18" s="168">
        <v>2.6215000000000002</v>
      </c>
      <c r="BO18" s="168">
        <v>554.00229999999999</v>
      </c>
      <c r="BP18" s="168">
        <v>83.620699999999999</v>
      </c>
      <c r="BQ18" s="168">
        <v>83.620699999999999</v>
      </c>
      <c r="BR18" s="168">
        <v>-573.95360000000005</v>
      </c>
      <c r="BS18" s="168">
        <v>385.2346</v>
      </c>
      <c r="BT18" s="167"/>
      <c r="BU18" s="168">
        <v>-9.7387999999999995</v>
      </c>
      <c r="BV18" s="168">
        <v>11.151999999999999</v>
      </c>
      <c r="BW18" s="168">
        <v>62.801299999999998</v>
      </c>
      <c r="BX18" s="168">
        <v>24.13</v>
      </c>
      <c r="BY18" s="168">
        <v>25.7</v>
      </c>
      <c r="BZ18" s="168">
        <v>43.79</v>
      </c>
      <c r="CA18" s="168">
        <v>63.57</v>
      </c>
      <c r="CB18" s="168">
        <v>19.0261</v>
      </c>
      <c r="CC18" s="168">
        <v>19.963799999999999</v>
      </c>
      <c r="CD18" s="168">
        <v>53.774900000000002</v>
      </c>
      <c r="CE18" s="168">
        <v>54.6785</v>
      </c>
      <c r="CF18" s="168">
        <v>47.874499999999998</v>
      </c>
      <c r="CG18" s="168">
        <v>-66.964799999999997</v>
      </c>
      <c r="CH18" s="168">
        <v>-66.915099999999995</v>
      </c>
      <c r="CI18" s="168">
        <v>-0.1406</v>
      </c>
      <c r="CJ18" s="167"/>
      <c r="CK18" s="168">
        <v>21.102499999999999</v>
      </c>
      <c r="CL18" s="168">
        <v>28.675999999999998</v>
      </c>
      <c r="CM18" s="168">
        <v>89.2</v>
      </c>
      <c r="CN18" s="168">
        <v>80.599999999999994</v>
      </c>
      <c r="CO18" s="168">
        <v>-10.57</v>
      </c>
      <c r="CP18" s="168">
        <v>58.562199999999997</v>
      </c>
      <c r="CQ18" s="168">
        <v>57.982100000000003</v>
      </c>
      <c r="CR18" s="168">
        <v>56.778799999999997</v>
      </c>
      <c r="CS18" s="168">
        <v>-42.346499999999999</v>
      </c>
      <c r="CT18" s="168">
        <v>-41.914000000000001</v>
      </c>
      <c r="CU18" s="168">
        <v>45.240699999999997</v>
      </c>
      <c r="CV18" s="168">
        <v>-36.540599999999998</v>
      </c>
      <c r="CW18" s="168">
        <v>47.982700000000001</v>
      </c>
      <c r="CX18" s="168">
        <v>11.369300000000001</v>
      </c>
      <c r="CY18" s="168">
        <v>30.23</v>
      </c>
      <c r="CZ18" s="168">
        <v>16.64</v>
      </c>
      <c r="DA18" s="168">
        <v>28.8354</v>
      </c>
      <c r="DB18" s="168">
        <v>27.397200000000002</v>
      </c>
      <c r="DC18" s="168">
        <v>-21.035599999999999</v>
      </c>
      <c r="DD18" s="167"/>
      <c r="DE18" s="167"/>
      <c r="DF18" s="167"/>
      <c r="DG18" s="168">
        <v>-119.7557</v>
      </c>
      <c r="DH18" s="167"/>
      <c r="DI18" s="167"/>
      <c r="DJ18" s="168">
        <v>-53.5</v>
      </c>
      <c r="DK18" s="168">
        <v>-51.5</v>
      </c>
      <c r="DL18" s="168">
        <v>16.822800000000001</v>
      </c>
      <c r="DM18" s="168">
        <v>33.4</v>
      </c>
      <c r="DN18" s="168">
        <v>30.96</v>
      </c>
      <c r="DO18" s="168">
        <v>45.68</v>
      </c>
      <c r="DP18" s="168">
        <v>33.25</v>
      </c>
      <c r="DQ18" s="168">
        <v>-1.8</v>
      </c>
      <c r="DR18" s="168">
        <v>53.2425</v>
      </c>
      <c r="DS18" s="168">
        <v>118.9118</v>
      </c>
      <c r="DT18" s="168">
        <v>-12.6</v>
      </c>
      <c r="DU18" s="167"/>
      <c r="DV18" s="168">
        <v>49.64</v>
      </c>
      <c r="DW18" s="168">
        <v>39.54</v>
      </c>
      <c r="DX18" s="168">
        <v>120.12730000000001</v>
      </c>
      <c r="DY18" s="168">
        <v>116.9636</v>
      </c>
      <c r="DZ18" s="168">
        <v>46.104100000000003</v>
      </c>
      <c r="EA18" s="168">
        <v>44.9636</v>
      </c>
      <c r="EB18" s="168">
        <v>192.9701</v>
      </c>
      <c r="EC18" s="168">
        <v>158.0351</v>
      </c>
      <c r="ED18" s="168">
        <v>152.3715</v>
      </c>
      <c r="EE18" s="168">
        <v>154.42320000000001</v>
      </c>
      <c r="EF18" s="168">
        <v>144.81970000000001</v>
      </c>
      <c r="EG18" s="168">
        <v>129.67269999999999</v>
      </c>
      <c r="EH18" s="168">
        <v>-21.47</v>
      </c>
      <c r="EI18" s="168">
        <v>581.95399999999995</v>
      </c>
      <c r="EJ18" s="168">
        <v>553.46590000000003</v>
      </c>
      <c r="EK18" s="167"/>
      <c r="EL18" s="168">
        <v>-21.593800000000002</v>
      </c>
      <c r="EM18" s="168">
        <v>-20.260100000000001</v>
      </c>
      <c r="EN18" s="167"/>
      <c r="EO18" s="168">
        <v>59.917499999999997</v>
      </c>
      <c r="EP18" s="168">
        <v>55.738999999999997</v>
      </c>
      <c r="EQ18" s="168">
        <v>149.05199999999999</v>
      </c>
      <c r="ER18" s="168">
        <v>-74.3095</v>
      </c>
      <c r="ES18" s="168">
        <v>-76.750200000000007</v>
      </c>
      <c r="ET18" s="168">
        <v>-94.930899999999994</v>
      </c>
      <c r="EU18" s="168">
        <v>0</v>
      </c>
      <c r="EV18" s="168">
        <v>-7.31</v>
      </c>
      <c r="EW18" s="168">
        <v>113.8</v>
      </c>
      <c r="EX18" s="168">
        <v>10.1092</v>
      </c>
      <c r="EY18" s="168">
        <v>72.814899999999994</v>
      </c>
      <c r="EZ18" s="168">
        <v>-39.158700000000003</v>
      </c>
      <c r="FA18" s="168">
        <v>-38.428800000000003</v>
      </c>
      <c r="FB18" s="168">
        <v>9.5104000000000006</v>
      </c>
      <c r="FC18" s="168">
        <v>-126.7962</v>
      </c>
      <c r="FD18" s="168">
        <v>92.85</v>
      </c>
      <c r="FE18" s="168">
        <v>23.799700000000001</v>
      </c>
      <c r="FF18" s="168">
        <v>23.3307</v>
      </c>
      <c r="FG18" s="167"/>
      <c r="FH18" s="168">
        <v>40.9497</v>
      </c>
      <c r="FI18" s="168">
        <v>41.238700000000001</v>
      </c>
      <c r="FJ18" s="168">
        <v>39.604199999999999</v>
      </c>
      <c r="FK18" s="168">
        <v>-19.927299999999999</v>
      </c>
      <c r="FL18" s="168">
        <v>-20.2622</v>
      </c>
      <c r="FM18" s="168">
        <v>111.52589999999999</v>
      </c>
      <c r="FN18" s="168">
        <v>-43.915399999999998</v>
      </c>
      <c r="FO18" s="168">
        <v>-44.220199999999998</v>
      </c>
      <c r="FP18" s="168">
        <v>69.197100000000006</v>
      </c>
      <c r="FQ18" s="168">
        <v>78.244</v>
      </c>
      <c r="FR18" s="168">
        <v>30.646799999999999</v>
      </c>
      <c r="FS18" s="168">
        <v>-8.25</v>
      </c>
      <c r="FT18" s="168">
        <v>4.5490000000000004</v>
      </c>
      <c r="FU18" s="168">
        <v>0.76329999999999998</v>
      </c>
      <c r="FV18" s="168">
        <v>-1.86</v>
      </c>
      <c r="FW18" s="168">
        <v>17.420000000000002</v>
      </c>
      <c r="FX18" s="168">
        <v>30.6402</v>
      </c>
      <c r="FY18" s="167"/>
      <c r="FZ18" s="168">
        <v>-6.7629999999999999</v>
      </c>
      <c r="GA18" s="168">
        <v>0.61499999999999999</v>
      </c>
      <c r="GB18" s="167"/>
      <c r="GC18" s="168">
        <v>32.22</v>
      </c>
      <c r="GD18" s="168">
        <v>-78.058000000000007</v>
      </c>
      <c r="GE18" s="168">
        <v>-69.94</v>
      </c>
      <c r="GF18" s="168">
        <v>15.54</v>
      </c>
      <c r="GG18" s="168">
        <v>70.440899999999999</v>
      </c>
      <c r="GH18" s="168">
        <v>29.7</v>
      </c>
      <c r="GI18" s="168">
        <v>-16.109300000000001</v>
      </c>
      <c r="GJ18" s="168">
        <v>-1.4063000000000001</v>
      </c>
      <c r="GK18" s="168">
        <v>-1.3229</v>
      </c>
      <c r="GL18" s="168">
        <v>1.3288</v>
      </c>
      <c r="GM18" s="167"/>
      <c r="GN18" s="167"/>
      <c r="GO18" s="168">
        <v>-14.870200000000001</v>
      </c>
      <c r="GP18" s="168">
        <v>-24.201699999999999</v>
      </c>
      <c r="GQ18" s="168">
        <v>17.1234</v>
      </c>
      <c r="GR18" s="168">
        <v>25.113</v>
      </c>
      <c r="GS18" s="168">
        <v>53.124499999999998</v>
      </c>
      <c r="GT18" s="168">
        <v>54.418199999999999</v>
      </c>
      <c r="GU18" s="168">
        <v>-117.0485</v>
      </c>
      <c r="GV18" s="168">
        <v>-15.8172</v>
      </c>
      <c r="GW18" s="168">
        <v>29.950600000000001</v>
      </c>
      <c r="GX18" s="168">
        <v>-37.684100000000001</v>
      </c>
      <c r="GY18" s="168">
        <v>12.6424</v>
      </c>
      <c r="GZ18" s="168">
        <v>7.0815000000000001</v>
      </c>
      <c r="HA18" s="168">
        <v>6.7725999999999997</v>
      </c>
      <c r="HB18" s="168">
        <v>13.5153</v>
      </c>
      <c r="HC18" s="168">
        <v>167.89699999999999</v>
      </c>
      <c r="HD18" s="168">
        <v>167.80799999999999</v>
      </c>
      <c r="HE18" s="168">
        <v>217.9</v>
      </c>
      <c r="HF18" s="168">
        <v>-219.33439999999999</v>
      </c>
      <c r="HG18" s="168">
        <v>-496.67230000000001</v>
      </c>
      <c r="HH18" s="168">
        <v>496.34179999999998</v>
      </c>
      <c r="HI18" s="168">
        <v>642.67269999999996</v>
      </c>
      <c r="HJ18" s="168">
        <v>-161.2604</v>
      </c>
      <c r="HK18" s="168">
        <v>-159.01990000000001</v>
      </c>
      <c r="HL18" s="168">
        <v>-55.7714</v>
      </c>
      <c r="HM18" s="168">
        <v>-48.674300000000002</v>
      </c>
      <c r="HN18" s="168">
        <v>80.777900000000002</v>
      </c>
      <c r="HO18" s="168">
        <v>80.932400000000001</v>
      </c>
      <c r="HP18" s="168">
        <v>-112.37269999999999</v>
      </c>
      <c r="HQ18" s="168">
        <v>-111.2385</v>
      </c>
      <c r="HR18" s="168">
        <v>34.192700000000002</v>
      </c>
      <c r="HS18" s="168">
        <v>33.621400000000001</v>
      </c>
      <c r="HT18" s="168">
        <v>-69.180099999999996</v>
      </c>
      <c r="HU18" s="168">
        <v>-69.840699999999998</v>
      </c>
      <c r="HV18" s="168">
        <v>93.85</v>
      </c>
      <c r="HW18" s="168">
        <v>93.21</v>
      </c>
      <c r="HX18" s="168">
        <v>52.6</v>
      </c>
      <c r="HY18" s="168">
        <v>52.8</v>
      </c>
      <c r="HZ18" s="168">
        <v>21.002700000000001</v>
      </c>
      <c r="IA18" s="168">
        <v>26.8</v>
      </c>
      <c r="IB18" s="168">
        <v>-421.35300000000001</v>
      </c>
      <c r="IC18" s="168">
        <v>108.4773</v>
      </c>
      <c r="ID18" s="168">
        <v>108.1425</v>
      </c>
      <c r="IE18" s="168">
        <v>10.5</v>
      </c>
      <c r="IF18" s="168">
        <v>20.100000000000001</v>
      </c>
      <c r="IG18" s="168">
        <v>-33.5</v>
      </c>
      <c r="IH18" s="168">
        <v>-33.700000000000003</v>
      </c>
      <c r="II18" s="167"/>
      <c r="IJ18" s="167"/>
      <c r="IK18" s="168">
        <v>-630.56820000000005</v>
      </c>
      <c r="IL18" s="168">
        <v>-516.08069999999998</v>
      </c>
      <c r="IM18" s="168">
        <v>554.97609999999997</v>
      </c>
      <c r="IN18" s="168">
        <v>441.3673</v>
      </c>
      <c r="IO18" s="168">
        <v>-57.398299999999999</v>
      </c>
      <c r="IP18" s="168">
        <v>-431.97500000000002</v>
      </c>
      <c r="IQ18" s="168">
        <v>434.483</v>
      </c>
      <c r="IR18" s="168">
        <v>-190.1876</v>
      </c>
      <c r="IS18" s="168">
        <v>-253.20939999999999</v>
      </c>
      <c r="IT18" s="168">
        <v>-424.35019999999997</v>
      </c>
      <c r="IU18" s="168">
        <v>116.05840000000001</v>
      </c>
      <c r="IV18" s="168">
        <v>113.0879</v>
      </c>
      <c r="IW18" s="168">
        <v>187.85730000000001</v>
      </c>
      <c r="IX18" s="168">
        <v>-533.15800000000002</v>
      </c>
      <c r="IY18" s="168">
        <v>263.50839999999999</v>
      </c>
      <c r="IZ18" s="168">
        <v>-266.0009</v>
      </c>
      <c r="JA18" s="168">
        <v>267.90570000000002</v>
      </c>
      <c r="JB18" s="168">
        <v>-10.493499999999999</v>
      </c>
      <c r="JC18" s="168">
        <v>41.482599999999998</v>
      </c>
      <c r="JD18" s="168">
        <v>23.36</v>
      </c>
      <c r="JE18" s="168">
        <v>1.599</v>
      </c>
      <c r="JF18" s="168">
        <v>1.597</v>
      </c>
      <c r="JG18" s="168">
        <v>-21.6</v>
      </c>
      <c r="JH18" s="168">
        <v>-3.76</v>
      </c>
      <c r="JI18" s="167"/>
      <c r="JJ18" s="168">
        <v>3.5752000000000002</v>
      </c>
      <c r="JK18" s="168">
        <v>-40.898800000000001</v>
      </c>
      <c r="JL18" s="168">
        <v>-10.8965</v>
      </c>
      <c r="JM18" s="168">
        <v>20.7</v>
      </c>
      <c r="JN18" s="168">
        <v>51.432000000000002</v>
      </c>
      <c r="JO18" s="168">
        <v>49.465000000000003</v>
      </c>
      <c r="JP18" s="167"/>
      <c r="JQ18" s="167"/>
      <c r="JR18" s="168">
        <v>53.341200000000001</v>
      </c>
      <c r="JS18" s="168">
        <v>52.747900000000001</v>
      </c>
      <c r="JT18" s="168">
        <v>52.656399999999998</v>
      </c>
      <c r="JU18" s="167"/>
      <c r="JV18" s="168">
        <v>-19.600000000000001</v>
      </c>
      <c r="JW18" s="168">
        <v>18.011299999999999</v>
      </c>
      <c r="JX18" s="168">
        <v>5.64</v>
      </c>
      <c r="JY18" s="167"/>
      <c r="JZ18" s="168">
        <v>-47.019100000000002</v>
      </c>
      <c r="KA18" s="168">
        <v>78.011300000000006</v>
      </c>
      <c r="KB18" s="168">
        <v>57.136600000000001</v>
      </c>
      <c r="KC18" s="168">
        <v>-45.794800000000002</v>
      </c>
      <c r="KD18" s="168">
        <v>-76.317099999999996</v>
      </c>
      <c r="KE18" s="168">
        <v>47.924300000000002</v>
      </c>
      <c r="KF18" s="168">
        <v>28.072099999999999</v>
      </c>
      <c r="KG18" s="168">
        <v>5.5</v>
      </c>
      <c r="KH18" s="168">
        <v>-6.5</v>
      </c>
      <c r="KI18" s="168">
        <v>151.68879999999999</v>
      </c>
      <c r="KJ18" s="168">
        <v>-99.216700000000003</v>
      </c>
    </row>
    <row r="19" spans="1:296" ht="18" customHeight="1" x14ac:dyDescent="0.3">
      <c r="A19" s="164" t="s">
        <v>73</v>
      </c>
      <c r="B19" s="164" t="s">
        <v>807</v>
      </c>
      <c r="C19" s="167">
        <v>0</v>
      </c>
      <c r="D19" s="168">
        <v>0</v>
      </c>
      <c r="E19" s="168">
        <v>15.805199999999999</v>
      </c>
      <c r="F19" s="168">
        <v>-20.864899999999999</v>
      </c>
      <c r="G19" s="168">
        <v>8.8472000000000008</v>
      </c>
      <c r="H19" s="168">
        <v>33.512900000000002</v>
      </c>
      <c r="I19" s="167"/>
      <c r="J19" s="168">
        <v>32.817</v>
      </c>
      <c r="K19" s="168">
        <v>-92.247399999999999</v>
      </c>
      <c r="L19" s="168">
        <v>41.406999999999996</v>
      </c>
      <c r="M19" s="168">
        <v>20.9114</v>
      </c>
      <c r="N19" s="168">
        <v>20.488399999999999</v>
      </c>
      <c r="O19" s="168">
        <v>-24.42</v>
      </c>
      <c r="P19" s="168">
        <v>-34.155000000000001</v>
      </c>
      <c r="Q19" s="168">
        <v>28.6</v>
      </c>
      <c r="R19" s="168">
        <v>17.388000000000002</v>
      </c>
      <c r="S19" s="168">
        <v>-28.6</v>
      </c>
      <c r="T19" s="168">
        <v>15.061199999999999</v>
      </c>
      <c r="U19" s="168">
        <v>46.985399999999998</v>
      </c>
      <c r="V19" s="168">
        <v>10.935499999999999</v>
      </c>
      <c r="W19" s="168">
        <v>10.8522</v>
      </c>
      <c r="X19" s="168">
        <v>18.108599999999999</v>
      </c>
      <c r="Y19" s="168">
        <v>6.4261999999999997</v>
      </c>
      <c r="Z19" s="168">
        <v>1.3687</v>
      </c>
      <c r="AA19" s="168">
        <v>7.1711999999999998</v>
      </c>
      <c r="AB19" s="167"/>
      <c r="AC19" s="167"/>
      <c r="AD19" s="167"/>
      <c r="AE19" s="168">
        <v>-103.88</v>
      </c>
      <c r="AF19" s="167"/>
      <c r="AG19" s="168">
        <v>24.42</v>
      </c>
      <c r="AH19" s="168">
        <v>33</v>
      </c>
      <c r="AI19" s="168">
        <v>28.189</v>
      </c>
      <c r="AJ19" s="168">
        <v>0.29499999999999998</v>
      </c>
      <c r="AK19" s="168">
        <v>-39.44</v>
      </c>
      <c r="AL19" s="168">
        <v>-39.9</v>
      </c>
      <c r="AM19" s="168">
        <v>-66.22</v>
      </c>
      <c r="AN19" s="168">
        <v>39.89</v>
      </c>
      <c r="AO19" s="168">
        <v>40.03</v>
      </c>
      <c r="AP19" s="167"/>
      <c r="AQ19" s="168">
        <v>0.66849999999999998</v>
      </c>
      <c r="AR19" s="168">
        <v>57.518900000000002</v>
      </c>
      <c r="AS19" s="168">
        <v>59.213999999999999</v>
      </c>
      <c r="AT19" s="168">
        <v>55.750100000000003</v>
      </c>
      <c r="AU19" s="168">
        <v>-65.167900000000003</v>
      </c>
      <c r="AV19" s="168">
        <v>-65.585800000000006</v>
      </c>
      <c r="AW19" s="168">
        <v>9.7197999999999993</v>
      </c>
      <c r="AX19" s="168">
        <v>9.7461000000000002</v>
      </c>
      <c r="AY19" s="168">
        <v>82.055999999999997</v>
      </c>
      <c r="AZ19" s="168">
        <v>83.690200000000004</v>
      </c>
      <c r="BA19" s="168">
        <v>18.7087</v>
      </c>
      <c r="BB19" s="168">
        <v>18.676300000000001</v>
      </c>
      <c r="BC19" s="168">
        <v>-517.04</v>
      </c>
      <c r="BD19" s="168">
        <v>-25.5822</v>
      </c>
      <c r="BE19" s="168">
        <v>-4.4000000000000004</v>
      </c>
      <c r="BF19" s="168">
        <v>-4.5999999999999996</v>
      </c>
      <c r="BG19" s="168">
        <v>72.410799999999995</v>
      </c>
      <c r="BH19" s="168">
        <v>70.557400000000001</v>
      </c>
      <c r="BI19" s="168">
        <v>-2.9518</v>
      </c>
      <c r="BJ19" s="167"/>
      <c r="BK19" s="168">
        <v>-62.529200000000003</v>
      </c>
      <c r="BL19" s="168">
        <v>1.9083000000000001</v>
      </c>
      <c r="BM19" s="167"/>
      <c r="BN19" s="168">
        <v>3.1044999999999998</v>
      </c>
      <c r="BO19" s="168">
        <v>564.65329999999994</v>
      </c>
      <c r="BP19" s="168">
        <v>86.947199999999995</v>
      </c>
      <c r="BQ19" s="168">
        <v>86.794600000000003</v>
      </c>
      <c r="BR19" s="168">
        <v>-556.57240000000002</v>
      </c>
      <c r="BS19" s="168">
        <v>406.33980000000003</v>
      </c>
      <c r="BT19" s="167"/>
      <c r="BU19" s="168">
        <v>-15.2583</v>
      </c>
      <c r="BV19" s="168">
        <v>17.8598</v>
      </c>
      <c r="BW19" s="168">
        <v>67.052599999999998</v>
      </c>
      <c r="BX19" s="168">
        <v>24.14</v>
      </c>
      <c r="BY19" s="168">
        <v>25.75</v>
      </c>
      <c r="BZ19" s="168">
        <v>46.15</v>
      </c>
      <c r="CA19" s="168">
        <v>65.739999999999995</v>
      </c>
      <c r="CB19" s="168">
        <v>12.1943</v>
      </c>
      <c r="CC19" s="168">
        <v>11.390499999999999</v>
      </c>
      <c r="CD19" s="168">
        <v>59.4983</v>
      </c>
      <c r="CE19" s="168">
        <v>60.832500000000003</v>
      </c>
      <c r="CF19" s="168">
        <v>44.1113</v>
      </c>
      <c r="CG19" s="168">
        <v>-72.728899999999996</v>
      </c>
      <c r="CH19" s="168">
        <v>-71.878699999999995</v>
      </c>
      <c r="CI19" s="168">
        <v>0.91679999999999995</v>
      </c>
      <c r="CJ19" s="167"/>
      <c r="CK19" s="168">
        <v>21.102499999999999</v>
      </c>
      <c r="CL19" s="168">
        <v>29.111999999999998</v>
      </c>
      <c r="CM19" s="168">
        <v>93.5</v>
      </c>
      <c r="CN19" s="168">
        <v>84.2</v>
      </c>
      <c r="CO19" s="168">
        <v>-10.97</v>
      </c>
      <c r="CP19" s="168">
        <v>61.874000000000002</v>
      </c>
      <c r="CQ19" s="168">
        <v>60.177</v>
      </c>
      <c r="CR19" s="168">
        <v>59.8596</v>
      </c>
      <c r="CS19" s="168">
        <v>-36.168300000000002</v>
      </c>
      <c r="CT19" s="168">
        <v>-35.421500000000002</v>
      </c>
      <c r="CU19" s="168">
        <v>34.999899999999997</v>
      </c>
      <c r="CV19" s="168">
        <v>-35.0625</v>
      </c>
      <c r="CW19" s="168">
        <v>37.526800000000001</v>
      </c>
      <c r="CX19" s="168">
        <v>11.607100000000001</v>
      </c>
      <c r="CY19" s="168">
        <v>34.090000000000003</v>
      </c>
      <c r="CZ19" s="168">
        <v>18.47</v>
      </c>
      <c r="DA19" s="168">
        <v>30.7104</v>
      </c>
      <c r="DB19" s="168">
        <v>29.155000000000001</v>
      </c>
      <c r="DC19" s="168">
        <v>-22.164200000000001</v>
      </c>
      <c r="DD19" s="167"/>
      <c r="DE19" s="167"/>
      <c r="DF19" s="167"/>
      <c r="DG19" s="168">
        <v>-116.224</v>
      </c>
      <c r="DH19" s="167"/>
      <c r="DI19" s="167"/>
      <c r="DJ19" s="168">
        <v>-58.7</v>
      </c>
      <c r="DK19" s="168">
        <v>-56.4</v>
      </c>
      <c r="DL19" s="168">
        <v>17.07</v>
      </c>
      <c r="DM19" s="168">
        <v>36.200000000000003</v>
      </c>
      <c r="DN19" s="168">
        <v>35.46</v>
      </c>
      <c r="DO19" s="168">
        <v>49.46</v>
      </c>
      <c r="DP19" s="168">
        <v>36.19</v>
      </c>
      <c r="DQ19" s="168">
        <v>-2.4900000000000002</v>
      </c>
      <c r="DR19" s="168">
        <v>54.715000000000003</v>
      </c>
      <c r="DS19" s="168">
        <v>114.4415</v>
      </c>
      <c r="DT19" s="168">
        <v>-14.59</v>
      </c>
      <c r="DU19" s="167"/>
      <c r="DV19" s="168">
        <v>58.74</v>
      </c>
      <c r="DW19" s="168">
        <v>42.37</v>
      </c>
      <c r="DX19" s="168">
        <v>114.7818</v>
      </c>
      <c r="DY19" s="168">
        <v>112.7636</v>
      </c>
      <c r="DZ19" s="168">
        <v>38.245600000000003</v>
      </c>
      <c r="EA19" s="168">
        <v>36.563600000000001</v>
      </c>
      <c r="EB19" s="168">
        <v>194.0651</v>
      </c>
      <c r="EC19" s="168">
        <v>159.0463</v>
      </c>
      <c r="ED19" s="168">
        <v>153.53120000000001</v>
      </c>
      <c r="EE19" s="168">
        <v>153.5881</v>
      </c>
      <c r="EF19" s="168">
        <v>144.27010000000001</v>
      </c>
      <c r="EG19" s="168">
        <v>128.41</v>
      </c>
      <c r="EH19" s="168">
        <v>-21.571999999999999</v>
      </c>
      <c r="EI19" s="168">
        <v>568.6848</v>
      </c>
      <c r="EJ19" s="168">
        <v>552.26110000000006</v>
      </c>
      <c r="EK19" s="167"/>
      <c r="EL19" s="168">
        <v>-22.157599999999999</v>
      </c>
      <c r="EM19" s="168">
        <v>-21.082100000000001</v>
      </c>
      <c r="EN19" s="167"/>
      <c r="EO19" s="168">
        <v>60.053600000000003</v>
      </c>
      <c r="EP19" s="168">
        <v>56.41</v>
      </c>
      <c r="EQ19" s="168">
        <v>165.94800000000001</v>
      </c>
      <c r="ER19" s="168">
        <v>-80.063500000000005</v>
      </c>
      <c r="ES19" s="168">
        <v>-82.677099999999996</v>
      </c>
      <c r="ET19" s="168">
        <v>-92.661699999999996</v>
      </c>
      <c r="EU19" s="168">
        <v>0</v>
      </c>
      <c r="EV19" s="168">
        <v>-16.29</v>
      </c>
      <c r="EW19" s="168">
        <v>117.8</v>
      </c>
      <c r="EX19" s="168">
        <v>10.735900000000001</v>
      </c>
      <c r="EY19" s="168">
        <v>72.3386</v>
      </c>
      <c r="EZ19" s="168">
        <v>-40.098999999999997</v>
      </c>
      <c r="FA19" s="168">
        <v>-38.671399999999998</v>
      </c>
      <c r="FB19" s="168">
        <v>10.581099999999999</v>
      </c>
      <c r="FC19" s="168">
        <v>-125.60809999999999</v>
      </c>
      <c r="FD19" s="168">
        <v>95.071399999999997</v>
      </c>
      <c r="FE19" s="168">
        <v>23.8552</v>
      </c>
      <c r="FF19" s="168">
        <v>23.1297</v>
      </c>
      <c r="FG19" s="167"/>
      <c r="FH19" s="168">
        <v>41.113199999999999</v>
      </c>
      <c r="FI19" s="168">
        <v>40.693300000000001</v>
      </c>
      <c r="FJ19" s="168">
        <v>40.5107</v>
      </c>
      <c r="FK19" s="168">
        <v>-13.229100000000001</v>
      </c>
      <c r="FL19" s="168">
        <v>-14.7362</v>
      </c>
      <c r="FM19" s="168">
        <v>104.15779999999999</v>
      </c>
      <c r="FN19" s="168">
        <v>-34.931699999999999</v>
      </c>
      <c r="FO19" s="168">
        <v>-35.546100000000003</v>
      </c>
      <c r="FP19" s="168">
        <v>60.651299999999999</v>
      </c>
      <c r="FQ19" s="168">
        <v>69.471100000000007</v>
      </c>
      <c r="FR19" s="168">
        <v>26.332799999999999</v>
      </c>
      <c r="FS19" s="168">
        <v>-10.79</v>
      </c>
      <c r="FT19" s="168">
        <v>4.5490000000000004</v>
      </c>
      <c r="FU19" s="168">
        <v>0.81089999999999995</v>
      </c>
      <c r="FV19" s="168">
        <v>-1.88</v>
      </c>
      <c r="FW19" s="168">
        <v>16.75</v>
      </c>
      <c r="FX19" s="168">
        <v>26.404</v>
      </c>
      <c r="FY19" s="167"/>
      <c r="FZ19" s="168">
        <v>-6.5990000000000002</v>
      </c>
      <c r="GA19" s="168">
        <v>0.61099999999999999</v>
      </c>
      <c r="GB19" s="167"/>
      <c r="GC19" s="168">
        <v>31.2</v>
      </c>
      <c r="GD19" s="168">
        <v>-72.866100000000003</v>
      </c>
      <c r="GE19" s="168">
        <v>-64.689300000000003</v>
      </c>
      <c r="GF19" s="168">
        <v>16.440000000000001</v>
      </c>
      <c r="GG19" s="168">
        <v>73.512100000000004</v>
      </c>
      <c r="GH19" s="168">
        <v>30.3</v>
      </c>
      <c r="GI19" s="168">
        <v>-17.086600000000001</v>
      </c>
      <c r="GJ19" s="168">
        <v>-1.1254999999999999</v>
      </c>
      <c r="GK19" s="168">
        <v>-1.413</v>
      </c>
      <c r="GL19" s="168">
        <v>1.4280999999999999</v>
      </c>
      <c r="GM19" s="167"/>
      <c r="GN19" s="167"/>
      <c r="GO19" s="168">
        <v>-14.4841</v>
      </c>
      <c r="GP19" s="168">
        <v>-26.769200000000001</v>
      </c>
      <c r="GQ19" s="168">
        <v>16.087499999999999</v>
      </c>
      <c r="GR19" s="168">
        <v>27.157599999999999</v>
      </c>
      <c r="GS19" s="168">
        <v>58.437199999999997</v>
      </c>
      <c r="GT19" s="168">
        <v>59.048200000000001</v>
      </c>
      <c r="GU19" s="168">
        <v>-125.9832</v>
      </c>
      <c r="GV19" s="168">
        <v>-16.447800000000001</v>
      </c>
      <c r="GW19" s="168">
        <v>30.9483</v>
      </c>
      <c r="GX19" s="168">
        <v>-38.116500000000002</v>
      </c>
      <c r="GY19" s="168">
        <v>12.2822</v>
      </c>
      <c r="GZ19" s="168">
        <v>7.8921000000000001</v>
      </c>
      <c r="HA19" s="168">
        <v>7.6691000000000003</v>
      </c>
      <c r="HB19" s="168">
        <v>13.824199999999999</v>
      </c>
      <c r="HC19" s="168">
        <v>173.56630000000001</v>
      </c>
      <c r="HD19" s="168">
        <v>174.6328</v>
      </c>
      <c r="HE19" s="168">
        <v>280.8</v>
      </c>
      <c r="HF19" s="168">
        <v>-276.20100000000002</v>
      </c>
      <c r="HG19" s="168">
        <v>-564.3768</v>
      </c>
      <c r="HH19" s="168">
        <v>571.22209999999995</v>
      </c>
      <c r="HI19" s="168">
        <v>676.5172</v>
      </c>
      <c r="HJ19" s="168">
        <v>-164.9119</v>
      </c>
      <c r="HK19" s="168">
        <v>-163.72239999999999</v>
      </c>
      <c r="HL19" s="168">
        <v>-53.482999999999997</v>
      </c>
      <c r="HM19" s="168">
        <v>-44.141300000000001</v>
      </c>
      <c r="HN19" s="168">
        <v>79.032700000000006</v>
      </c>
      <c r="HO19" s="168">
        <v>77.431399999999996</v>
      </c>
      <c r="HP19" s="167"/>
      <c r="HQ19" s="167"/>
      <c r="HR19" s="168">
        <v>34.522300000000001</v>
      </c>
      <c r="HS19" s="168">
        <v>34.467399999999998</v>
      </c>
      <c r="HT19" s="168">
        <v>-76.118200000000002</v>
      </c>
      <c r="HU19" s="168">
        <v>-76.781599999999997</v>
      </c>
      <c r="HV19" s="168">
        <v>91.82</v>
      </c>
      <c r="HW19" s="168">
        <v>90.7</v>
      </c>
      <c r="HX19" s="168">
        <v>55.7</v>
      </c>
      <c r="HY19" s="168">
        <v>55.5</v>
      </c>
      <c r="HZ19" s="168">
        <v>21.329499999999999</v>
      </c>
      <c r="IA19" s="168">
        <v>28.72</v>
      </c>
      <c r="IB19" s="168">
        <v>-421.92649999999998</v>
      </c>
      <c r="IC19" s="168">
        <v>111.3613</v>
      </c>
      <c r="ID19" s="168">
        <v>111.021</v>
      </c>
      <c r="IE19" s="168">
        <v>11.6</v>
      </c>
      <c r="IF19" s="168">
        <v>25.8</v>
      </c>
      <c r="IG19" s="168">
        <v>-33.6</v>
      </c>
      <c r="IH19" s="168">
        <v>-33.799999999999997</v>
      </c>
      <c r="II19" s="167"/>
      <c r="IJ19" s="167"/>
      <c r="IK19" s="168">
        <v>-664.82889999999998</v>
      </c>
      <c r="IL19" s="168">
        <v>-507.91160000000002</v>
      </c>
      <c r="IM19" s="168">
        <v>563.34739999999999</v>
      </c>
      <c r="IN19" s="168">
        <v>450.39019999999999</v>
      </c>
      <c r="IO19" s="168">
        <v>-59.515000000000001</v>
      </c>
      <c r="IP19" s="168">
        <v>-442.90429999999998</v>
      </c>
      <c r="IQ19" s="168">
        <v>444.43779999999998</v>
      </c>
      <c r="IR19" s="168">
        <v>-187.3261</v>
      </c>
      <c r="IS19" s="168">
        <v>-258.72949999999997</v>
      </c>
      <c r="IT19" s="168">
        <v>-432.33800000000002</v>
      </c>
      <c r="IU19" s="168">
        <v>115.75700000000001</v>
      </c>
      <c r="IV19" s="168">
        <v>116.366</v>
      </c>
      <c r="IW19" s="168">
        <v>196.31299999999999</v>
      </c>
      <c r="IX19" s="168">
        <v>-544.70899999999995</v>
      </c>
      <c r="IY19" s="168">
        <v>264.23250000000002</v>
      </c>
      <c r="IZ19" s="168">
        <v>-278.26010000000002</v>
      </c>
      <c r="JA19" s="168">
        <v>279.72129999999999</v>
      </c>
      <c r="JB19" s="168">
        <v>-9.8864999999999998</v>
      </c>
      <c r="JC19" s="168">
        <v>40.090899999999998</v>
      </c>
      <c r="JD19" s="168">
        <v>22.4</v>
      </c>
      <c r="JE19" s="168">
        <v>1.379</v>
      </c>
      <c r="JF19" s="168">
        <v>1.3759999999999999</v>
      </c>
      <c r="JG19" s="168">
        <v>-22.48</v>
      </c>
      <c r="JH19" s="168">
        <v>-3.12</v>
      </c>
      <c r="JI19" s="167"/>
      <c r="JJ19" s="168">
        <v>3.2822</v>
      </c>
      <c r="JK19" s="168">
        <v>-41.542700000000004</v>
      </c>
      <c r="JL19" s="168">
        <v>-9.6390999999999991</v>
      </c>
      <c r="JM19" s="168">
        <v>18.399999999999999</v>
      </c>
      <c r="JN19" s="168">
        <v>50.133000000000003</v>
      </c>
      <c r="JO19" s="168">
        <v>50.41</v>
      </c>
      <c r="JP19" s="167"/>
      <c r="JQ19" s="167"/>
      <c r="JR19" s="168">
        <v>51.248399999999997</v>
      </c>
      <c r="JS19" s="168">
        <v>51.0276</v>
      </c>
      <c r="JT19" s="168">
        <v>51.7303</v>
      </c>
      <c r="JU19" s="167"/>
      <c r="JV19" s="168">
        <v>-24.4</v>
      </c>
      <c r="JW19" s="168">
        <v>17.197900000000001</v>
      </c>
      <c r="JX19" s="168">
        <v>5.98</v>
      </c>
      <c r="JY19" s="167"/>
      <c r="JZ19" s="168">
        <v>-42.488</v>
      </c>
      <c r="KA19" s="168">
        <v>75.412199999999999</v>
      </c>
      <c r="KB19" s="168">
        <v>53.977499999999999</v>
      </c>
      <c r="KC19" s="168">
        <v>-42.106200000000001</v>
      </c>
      <c r="KD19" s="168">
        <v>-74.376800000000003</v>
      </c>
      <c r="KE19" s="168">
        <v>43.120899999999999</v>
      </c>
      <c r="KF19" s="168">
        <v>30.675699999999999</v>
      </c>
      <c r="KG19" s="168">
        <v>10.3</v>
      </c>
      <c r="KH19" s="168">
        <v>-10.199999999999999</v>
      </c>
      <c r="KI19" s="168">
        <v>115.49</v>
      </c>
      <c r="KJ19" s="168">
        <v>-63.798099999999998</v>
      </c>
    </row>
    <row r="20" spans="1:296" ht="18" customHeight="1" x14ac:dyDescent="0.3">
      <c r="A20" s="164" t="s">
        <v>73</v>
      </c>
      <c r="B20" s="164" t="s">
        <v>808</v>
      </c>
      <c r="C20" s="167">
        <v>0</v>
      </c>
      <c r="D20" s="168">
        <v>0</v>
      </c>
      <c r="E20" s="168">
        <v>16.1799</v>
      </c>
      <c r="F20" s="168">
        <v>-21.215599999999998</v>
      </c>
      <c r="G20" s="168">
        <v>9.1089000000000002</v>
      </c>
      <c r="H20" s="168">
        <v>33.650599999999997</v>
      </c>
      <c r="I20" s="167"/>
      <c r="J20" s="168">
        <v>35.479500000000002</v>
      </c>
      <c r="K20" s="168">
        <v>-97.300700000000006</v>
      </c>
      <c r="L20" s="168">
        <v>43.595799999999997</v>
      </c>
      <c r="M20" s="168">
        <v>22.251300000000001</v>
      </c>
      <c r="N20" s="168">
        <v>21.7408</v>
      </c>
      <c r="O20" s="168">
        <v>-28.86</v>
      </c>
      <c r="P20" s="168">
        <v>-32.823999999999998</v>
      </c>
      <c r="Q20" s="168">
        <v>28.6</v>
      </c>
      <c r="R20" s="168">
        <v>17.388000000000002</v>
      </c>
      <c r="S20" s="168">
        <v>-26.4</v>
      </c>
      <c r="T20" s="168">
        <v>15.3102</v>
      </c>
      <c r="U20" s="168">
        <v>50.071399999999997</v>
      </c>
      <c r="V20" s="168">
        <v>11.9892</v>
      </c>
      <c r="W20" s="168">
        <v>12.0334</v>
      </c>
      <c r="X20" s="168">
        <v>20.298400000000001</v>
      </c>
      <c r="Y20" s="168">
        <v>6.9851000000000001</v>
      </c>
      <c r="Z20" s="168">
        <v>1.4624999999999999</v>
      </c>
      <c r="AA20" s="168">
        <v>6.9659000000000004</v>
      </c>
      <c r="AB20" s="167"/>
      <c r="AC20" s="167"/>
      <c r="AD20" s="167"/>
      <c r="AE20" s="168">
        <v>-114.91</v>
      </c>
      <c r="AF20" s="167"/>
      <c r="AG20" s="168">
        <v>28.86</v>
      </c>
      <c r="AH20" s="168">
        <v>30.8</v>
      </c>
      <c r="AI20" s="168">
        <v>29.878</v>
      </c>
      <c r="AJ20" s="168">
        <v>0.30099999999999999</v>
      </c>
      <c r="AK20" s="168">
        <v>-48.51</v>
      </c>
      <c r="AL20" s="168">
        <v>-48.71</v>
      </c>
      <c r="AM20" s="168">
        <v>-59.24</v>
      </c>
      <c r="AN20" s="168">
        <v>49.06</v>
      </c>
      <c r="AO20" s="168">
        <v>49.31</v>
      </c>
      <c r="AP20" s="167"/>
      <c r="AQ20" s="168">
        <v>0.8337</v>
      </c>
      <c r="AR20" s="168">
        <v>61.377400000000002</v>
      </c>
      <c r="AS20" s="168">
        <v>63.111400000000003</v>
      </c>
      <c r="AT20" s="168">
        <v>53.486600000000003</v>
      </c>
      <c r="AU20" s="168">
        <v>-61.386200000000002</v>
      </c>
      <c r="AV20" s="168">
        <v>-61.062399999999997</v>
      </c>
      <c r="AW20" s="168">
        <v>11.694900000000001</v>
      </c>
      <c r="AX20" s="168">
        <v>12.4453</v>
      </c>
      <c r="AY20" s="168">
        <v>82.652299999999997</v>
      </c>
      <c r="AZ20" s="168">
        <v>83.984899999999996</v>
      </c>
      <c r="BA20" s="168">
        <v>15.932</v>
      </c>
      <c r="BB20" s="168">
        <v>15.583500000000001</v>
      </c>
      <c r="BC20" s="168">
        <v>-522.79489999999998</v>
      </c>
      <c r="BD20" s="168">
        <v>-27.249600000000001</v>
      </c>
      <c r="BE20" s="168">
        <v>-3.9</v>
      </c>
      <c r="BF20" s="168">
        <v>-3.9</v>
      </c>
      <c r="BG20" s="168">
        <v>67.401300000000006</v>
      </c>
      <c r="BH20" s="168">
        <v>66.454700000000003</v>
      </c>
      <c r="BI20" s="168">
        <v>-3.6362000000000001</v>
      </c>
      <c r="BJ20" s="167"/>
      <c r="BK20" s="168">
        <v>-57.652799999999999</v>
      </c>
      <c r="BL20" s="168">
        <v>2.0348000000000002</v>
      </c>
      <c r="BM20" s="167"/>
      <c r="BN20" s="168">
        <v>3.1707000000000001</v>
      </c>
      <c r="BO20" s="168">
        <v>567.82719999999995</v>
      </c>
      <c r="BP20" s="168">
        <v>104.12909999999999</v>
      </c>
      <c r="BQ20" s="168">
        <v>104.1596</v>
      </c>
      <c r="BR20" s="168">
        <v>-563.13260000000002</v>
      </c>
      <c r="BS20" s="168">
        <v>450.96089999999998</v>
      </c>
      <c r="BT20" s="167"/>
      <c r="BU20" s="168">
        <v>-9.7585999999999995</v>
      </c>
      <c r="BV20" s="168">
        <v>11.551399999999999</v>
      </c>
      <c r="BW20" s="168">
        <v>70.236099999999993</v>
      </c>
      <c r="BX20" s="168">
        <v>25.11</v>
      </c>
      <c r="BY20" s="168">
        <v>27.1</v>
      </c>
      <c r="BZ20" s="168">
        <v>48.62</v>
      </c>
      <c r="CA20" s="168">
        <v>67.91</v>
      </c>
      <c r="CB20" s="168">
        <v>-4.5503999999999998</v>
      </c>
      <c r="CC20" s="168">
        <v>-4.0145</v>
      </c>
      <c r="CD20" s="168">
        <v>74.280799999999999</v>
      </c>
      <c r="CE20" s="168">
        <v>75.482200000000006</v>
      </c>
      <c r="CF20" s="168">
        <v>41.761699999999998</v>
      </c>
      <c r="CG20" s="168">
        <v>-83.881299999999996</v>
      </c>
      <c r="CH20" s="168">
        <v>-83.514499999999998</v>
      </c>
      <c r="CI20" s="168">
        <v>0.111</v>
      </c>
      <c r="CJ20" s="167"/>
      <c r="CK20" s="168">
        <v>21.102499999999999</v>
      </c>
      <c r="CL20" s="168">
        <v>28.440999999999999</v>
      </c>
      <c r="CM20" s="168">
        <v>98.9</v>
      </c>
      <c r="CN20" s="168">
        <v>89.3</v>
      </c>
      <c r="CO20" s="168">
        <v>-11.53</v>
      </c>
      <c r="CP20" s="168">
        <v>60.259099999999997</v>
      </c>
      <c r="CQ20" s="168">
        <v>58.8626</v>
      </c>
      <c r="CR20" s="168">
        <v>59.069600000000001</v>
      </c>
      <c r="CS20" s="168">
        <v>-34.170099999999998</v>
      </c>
      <c r="CT20" s="168">
        <v>-33.382199999999997</v>
      </c>
      <c r="CU20" s="168">
        <v>44.16</v>
      </c>
      <c r="CV20" s="168">
        <v>-47.816299999999998</v>
      </c>
      <c r="CW20" s="168">
        <v>47.684199999999997</v>
      </c>
      <c r="CX20" s="168">
        <v>12.039099999999999</v>
      </c>
      <c r="CY20" s="168">
        <v>36.72</v>
      </c>
      <c r="CZ20" s="168">
        <v>20.14</v>
      </c>
      <c r="DA20" s="168">
        <v>32.5854</v>
      </c>
      <c r="DB20" s="168">
        <v>31.2057</v>
      </c>
      <c r="DC20" s="168">
        <v>-23.1038</v>
      </c>
      <c r="DD20" s="167"/>
      <c r="DE20" s="167"/>
      <c r="DF20" s="167"/>
      <c r="DG20" s="168">
        <v>-113.9823</v>
      </c>
      <c r="DH20" s="167"/>
      <c r="DI20" s="167"/>
      <c r="DJ20" s="168">
        <v>-61.8</v>
      </c>
      <c r="DK20" s="168">
        <v>-61.6</v>
      </c>
      <c r="DL20" s="168">
        <v>17.773099999999999</v>
      </c>
      <c r="DM20" s="168">
        <v>40.799999999999997</v>
      </c>
      <c r="DN20" s="168">
        <v>40.200000000000003</v>
      </c>
      <c r="DO20" s="168">
        <v>55.32</v>
      </c>
      <c r="DP20" s="168">
        <v>40.270000000000003</v>
      </c>
      <c r="DQ20" s="168">
        <v>-3.06</v>
      </c>
      <c r="DR20" s="168">
        <v>55.427999999999997</v>
      </c>
      <c r="DS20" s="168">
        <v>112.1489</v>
      </c>
      <c r="DT20" s="168">
        <v>-14.75</v>
      </c>
      <c r="DU20" s="167"/>
      <c r="DV20" s="168">
        <v>61.87</v>
      </c>
      <c r="DW20" s="168">
        <v>44.85</v>
      </c>
      <c r="DX20" s="168">
        <v>114.8909</v>
      </c>
      <c r="DY20" s="168">
        <v>111.2</v>
      </c>
      <c r="DZ20" s="168">
        <v>21.999600000000001</v>
      </c>
      <c r="EA20" s="168">
        <v>21.154499999999999</v>
      </c>
      <c r="EB20" s="168">
        <v>194.09440000000001</v>
      </c>
      <c r="EC20" s="168">
        <v>157.3699</v>
      </c>
      <c r="ED20" s="168">
        <v>151.5301</v>
      </c>
      <c r="EE20" s="168">
        <v>153.04509999999999</v>
      </c>
      <c r="EF20" s="168">
        <v>142.90969999999999</v>
      </c>
      <c r="EG20" s="168">
        <v>125.65009999999999</v>
      </c>
      <c r="EH20" s="168">
        <v>-22.193000000000001</v>
      </c>
      <c r="EI20" s="168">
        <v>573.14829999999995</v>
      </c>
      <c r="EJ20" s="168">
        <v>514.5471</v>
      </c>
      <c r="EK20" s="167"/>
      <c r="EL20" s="168">
        <v>-22.958400000000001</v>
      </c>
      <c r="EM20" s="168">
        <v>-21.9312</v>
      </c>
      <c r="EN20" s="167"/>
      <c r="EO20" s="168">
        <v>53.768799999999999</v>
      </c>
      <c r="EP20" s="168">
        <v>50.662999999999997</v>
      </c>
      <c r="EQ20" s="168">
        <v>170.55600000000001</v>
      </c>
      <c r="ER20" s="168">
        <v>-85.812299999999993</v>
      </c>
      <c r="ES20" s="168">
        <v>-87.333699999999993</v>
      </c>
      <c r="ET20" s="168">
        <v>-90.000699999999995</v>
      </c>
      <c r="EU20" s="168">
        <v>14.68</v>
      </c>
      <c r="EV20" s="168">
        <v>-13.97</v>
      </c>
      <c r="EW20" s="168">
        <v>116</v>
      </c>
      <c r="EX20" s="168">
        <v>11.460599999999999</v>
      </c>
      <c r="EY20" s="168">
        <v>54.232199999999999</v>
      </c>
      <c r="EZ20" s="168">
        <v>-39.1432</v>
      </c>
      <c r="FA20" s="168">
        <v>-38.277000000000001</v>
      </c>
      <c r="FB20" s="168">
        <v>11.898999999999999</v>
      </c>
      <c r="FC20" s="168">
        <v>-125.687</v>
      </c>
      <c r="FD20" s="168">
        <v>94.862499999999997</v>
      </c>
      <c r="FE20" s="168">
        <v>23.738</v>
      </c>
      <c r="FF20" s="168">
        <v>23.195499999999999</v>
      </c>
      <c r="FG20" s="167"/>
      <c r="FH20" s="168">
        <v>41.137500000000003</v>
      </c>
      <c r="FI20" s="168">
        <v>41.859400000000001</v>
      </c>
      <c r="FJ20" s="168">
        <v>40.870199999999997</v>
      </c>
      <c r="FK20" s="168">
        <v>2.1768999999999998</v>
      </c>
      <c r="FL20" s="168">
        <v>3.6840000000000002</v>
      </c>
      <c r="FM20" s="168">
        <v>63.800899999999999</v>
      </c>
      <c r="FN20" s="168">
        <v>-20.170300000000001</v>
      </c>
      <c r="FO20" s="168">
        <v>-20.457799999999999</v>
      </c>
      <c r="FP20" s="168">
        <v>35.196399999999997</v>
      </c>
      <c r="FQ20" s="168">
        <v>42.744</v>
      </c>
      <c r="FR20" s="168">
        <v>20.195</v>
      </c>
      <c r="FS20" s="168">
        <v>-13.72</v>
      </c>
      <c r="FT20" s="168">
        <v>4.5490000000000004</v>
      </c>
      <c r="FU20" s="168">
        <v>0.86819999999999997</v>
      </c>
      <c r="FV20" s="168">
        <v>-1.93</v>
      </c>
      <c r="FW20" s="168">
        <v>16.2</v>
      </c>
      <c r="FX20" s="168">
        <v>20.226400000000002</v>
      </c>
      <c r="FY20" s="167"/>
      <c r="FZ20" s="168">
        <v>-6.3609999999999998</v>
      </c>
      <c r="GA20" s="168">
        <v>0.59799999999999998</v>
      </c>
      <c r="GB20" s="167"/>
      <c r="GC20" s="168">
        <v>31.9</v>
      </c>
      <c r="GD20" s="168">
        <v>-45.0428</v>
      </c>
      <c r="GE20" s="168">
        <v>-34.6417</v>
      </c>
      <c r="GF20" s="168">
        <v>15.52</v>
      </c>
      <c r="GG20" s="168">
        <v>74.336299999999994</v>
      </c>
      <c r="GH20" s="168">
        <v>28.5</v>
      </c>
      <c r="GI20" s="168">
        <v>-19.321999999999999</v>
      </c>
      <c r="GJ20" s="168">
        <v>-1.6313</v>
      </c>
      <c r="GK20" s="168">
        <v>-1.762</v>
      </c>
      <c r="GL20" s="168">
        <v>1.5275000000000001</v>
      </c>
      <c r="GM20" s="167"/>
      <c r="GN20" s="167"/>
      <c r="GO20" s="168">
        <v>-14.816599999999999</v>
      </c>
      <c r="GP20" s="168">
        <v>-30.009599999999999</v>
      </c>
      <c r="GQ20" s="168">
        <v>15.565899999999999</v>
      </c>
      <c r="GR20" s="168">
        <v>31.331099999999999</v>
      </c>
      <c r="GS20" s="168">
        <v>53.680300000000003</v>
      </c>
      <c r="GT20" s="168">
        <v>57.772799999999997</v>
      </c>
      <c r="GU20" s="168">
        <v>-133.91399999999999</v>
      </c>
      <c r="GV20" s="168">
        <v>-16.8415</v>
      </c>
      <c r="GW20" s="168">
        <v>32.868600000000001</v>
      </c>
      <c r="GX20" s="168">
        <v>-40.144199999999998</v>
      </c>
      <c r="GY20" s="168">
        <v>11.6739</v>
      </c>
      <c r="GZ20" s="168">
        <v>9.2886000000000006</v>
      </c>
      <c r="HA20" s="168">
        <v>8.9347999999999992</v>
      </c>
      <c r="HB20" s="168">
        <v>13.484500000000001</v>
      </c>
      <c r="HC20" s="168">
        <v>167.91970000000001</v>
      </c>
      <c r="HD20" s="168">
        <v>168.81049999999999</v>
      </c>
      <c r="HE20" s="168">
        <v>277.39999999999998</v>
      </c>
      <c r="HF20" s="168">
        <v>-277.0378</v>
      </c>
      <c r="HG20" s="168">
        <v>-568.69280000000003</v>
      </c>
      <c r="HH20" s="168">
        <v>570.24549999999999</v>
      </c>
      <c r="HI20" s="168">
        <v>657.10990000000004</v>
      </c>
      <c r="HJ20" s="168">
        <v>-159.11070000000001</v>
      </c>
      <c r="HK20" s="168">
        <v>-159.58619999999999</v>
      </c>
      <c r="HL20" s="168">
        <v>-54.732300000000002</v>
      </c>
      <c r="HM20" s="168">
        <v>-46.064399999999999</v>
      </c>
      <c r="HN20" s="168">
        <v>78.542500000000004</v>
      </c>
      <c r="HO20" s="168">
        <v>82.172799999999995</v>
      </c>
      <c r="HP20" s="167"/>
      <c r="HQ20" s="167"/>
      <c r="HR20" s="168">
        <v>35.500100000000003</v>
      </c>
      <c r="HS20" s="168">
        <v>35.324300000000001</v>
      </c>
      <c r="HT20" s="168">
        <v>-64.765799999999999</v>
      </c>
      <c r="HU20" s="168">
        <v>-64.084699999999998</v>
      </c>
      <c r="HV20" s="168">
        <v>96.34</v>
      </c>
      <c r="HW20" s="168">
        <v>94.39</v>
      </c>
      <c r="HX20" s="168">
        <v>43.6</v>
      </c>
      <c r="HY20" s="168">
        <v>44.9</v>
      </c>
      <c r="HZ20" s="168">
        <v>21.043299999999999</v>
      </c>
      <c r="IA20" s="168">
        <v>28.8</v>
      </c>
      <c r="IB20" s="168">
        <v>-410.6293</v>
      </c>
      <c r="IC20" s="168">
        <v>114.934</v>
      </c>
      <c r="ID20" s="168">
        <v>114.6039</v>
      </c>
      <c r="IE20" s="168">
        <v>12.8</v>
      </c>
      <c r="IF20" s="168">
        <v>9.8000000000000007</v>
      </c>
      <c r="IG20" s="168">
        <v>-34.4</v>
      </c>
      <c r="IH20" s="168">
        <v>-34.700000000000003</v>
      </c>
      <c r="II20" s="167"/>
      <c r="IJ20" s="167"/>
      <c r="IK20" s="168">
        <v>-644.7115</v>
      </c>
      <c r="IL20" s="168">
        <v>-475.0403</v>
      </c>
      <c r="IM20" s="168">
        <v>530.14189999999996</v>
      </c>
      <c r="IN20" s="168">
        <v>426.7398</v>
      </c>
      <c r="IO20" s="168">
        <v>-59.1098</v>
      </c>
      <c r="IP20" s="168">
        <v>-415.9341</v>
      </c>
      <c r="IQ20" s="168">
        <v>417.58940000000001</v>
      </c>
      <c r="IR20" s="168">
        <v>-187.6507</v>
      </c>
      <c r="IS20" s="168">
        <v>-254.22020000000001</v>
      </c>
      <c r="IT20" s="168">
        <v>-407.60230000000001</v>
      </c>
      <c r="IU20" s="168">
        <v>109.2684</v>
      </c>
      <c r="IV20" s="168">
        <v>107.13590000000001</v>
      </c>
      <c r="IW20" s="168">
        <v>189.71690000000001</v>
      </c>
      <c r="IX20" s="168">
        <v>-507.50439999999998</v>
      </c>
      <c r="IY20" s="168">
        <v>259.84550000000002</v>
      </c>
      <c r="IZ20" s="168">
        <v>-253.32470000000001</v>
      </c>
      <c r="JA20" s="168">
        <v>257.53539999999998</v>
      </c>
      <c r="JB20" s="168">
        <v>-9.9138999999999999</v>
      </c>
      <c r="JC20" s="168">
        <v>41.159700000000001</v>
      </c>
      <c r="JD20" s="168">
        <v>20.48</v>
      </c>
      <c r="JE20" s="168">
        <v>1.3109999999999999</v>
      </c>
      <c r="JF20" s="168">
        <v>1.3140000000000001</v>
      </c>
      <c r="JG20" s="168">
        <v>-20.079999999999998</v>
      </c>
      <c r="JH20" s="168">
        <v>-3.36</v>
      </c>
      <c r="JI20" s="167"/>
      <c r="JJ20" s="168">
        <v>3.6332</v>
      </c>
      <c r="JK20" s="168">
        <v>-36.269199999999998</v>
      </c>
      <c r="JL20" s="168">
        <v>-15.938000000000001</v>
      </c>
      <c r="JM20" s="168">
        <v>21.8</v>
      </c>
      <c r="JN20" s="168">
        <v>50.847000000000001</v>
      </c>
      <c r="JO20" s="168">
        <v>50.47</v>
      </c>
      <c r="JP20" s="167"/>
      <c r="JQ20" s="167"/>
      <c r="JR20" s="168">
        <v>53.941099999999999</v>
      </c>
      <c r="JS20" s="168">
        <v>52.901600000000002</v>
      </c>
      <c r="JT20" s="168">
        <v>52.148800000000001</v>
      </c>
      <c r="JU20" s="167"/>
      <c r="JV20" s="168">
        <v>-5.9</v>
      </c>
      <c r="JW20" s="168">
        <v>27.398599999999998</v>
      </c>
      <c r="JX20" s="168">
        <v>6.47</v>
      </c>
      <c r="JY20" s="167"/>
      <c r="JZ20" s="168">
        <v>-45.489199999999997</v>
      </c>
      <c r="KA20" s="168">
        <v>76.955200000000005</v>
      </c>
      <c r="KB20" s="168">
        <v>55.063299999999998</v>
      </c>
      <c r="KC20" s="168">
        <v>-45.1616</v>
      </c>
      <c r="KD20" s="168">
        <v>-75.422799999999995</v>
      </c>
      <c r="KE20" s="168">
        <v>44.832700000000003</v>
      </c>
      <c r="KF20" s="168">
        <v>30.613299999999999</v>
      </c>
      <c r="KG20" s="168">
        <v>-6.6</v>
      </c>
      <c r="KH20" s="168">
        <v>7.8</v>
      </c>
      <c r="KI20" s="168">
        <v>89.448700000000002</v>
      </c>
      <c r="KJ20" s="168">
        <v>-4.2591000000000001</v>
      </c>
    </row>
    <row r="21" spans="1:296" ht="18" customHeight="1" x14ac:dyDescent="0.3">
      <c r="A21" s="164" t="s">
        <v>73</v>
      </c>
      <c r="B21" s="164" t="s">
        <v>809</v>
      </c>
      <c r="C21" s="167">
        <v>0</v>
      </c>
      <c r="D21" s="168">
        <v>0</v>
      </c>
      <c r="E21" s="168">
        <v>17.249300000000002</v>
      </c>
      <c r="F21" s="168">
        <v>-22.5364</v>
      </c>
      <c r="G21" s="168">
        <v>9.0993999999999993</v>
      </c>
      <c r="H21" s="168">
        <v>34.256</v>
      </c>
      <c r="I21" s="167"/>
      <c r="J21" s="168">
        <v>39.202399999999997</v>
      </c>
      <c r="K21" s="168">
        <v>-100.65260000000001</v>
      </c>
      <c r="L21" s="168">
        <v>48.794499999999999</v>
      </c>
      <c r="M21" s="168">
        <v>24.543299999999999</v>
      </c>
      <c r="N21" s="168">
        <v>24.196999999999999</v>
      </c>
      <c r="O21" s="168">
        <v>-37.74</v>
      </c>
      <c r="P21" s="168">
        <v>-36.204999999999998</v>
      </c>
      <c r="Q21" s="168">
        <v>30.8</v>
      </c>
      <c r="R21" s="168">
        <v>18.216000000000001</v>
      </c>
      <c r="S21" s="168">
        <v>-30.8</v>
      </c>
      <c r="T21" s="168">
        <v>14.556100000000001</v>
      </c>
      <c r="U21" s="168">
        <v>53.406399999999998</v>
      </c>
      <c r="V21" s="168">
        <v>13.8218</v>
      </c>
      <c r="W21" s="168">
        <v>13.8523</v>
      </c>
      <c r="X21" s="168">
        <v>23.6907</v>
      </c>
      <c r="Y21" s="168">
        <v>6.8121</v>
      </c>
      <c r="Z21" s="168">
        <v>4.5698999999999996</v>
      </c>
      <c r="AA21" s="168">
        <v>7.2980999999999998</v>
      </c>
      <c r="AB21" s="167"/>
      <c r="AC21" s="167"/>
      <c r="AD21" s="168">
        <v>-67.33</v>
      </c>
      <c r="AE21" s="168">
        <v>-67.77</v>
      </c>
      <c r="AF21" s="167"/>
      <c r="AG21" s="168">
        <v>37.74</v>
      </c>
      <c r="AH21" s="168">
        <v>35.200000000000003</v>
      </c>
      <c r="AI21" s="168">
        <v>31.786000000000001</v>
      </c>
      <c r="AJ21" s="168">
        <v>0.308</v>
      </c>
      <c r="AK21" s="168">
        <v>-59.62</v>
      </c>
      <c r="AL21" s="168">
        <v>-60.98</v>
      </c>
      <c r="AM21" s="168">
        <v>-58.21</v>
      </c>
      <c r="AN21" s="168">
        <v>61.72</v>
      </c>
      <c r="AO21" s="168">
        <v>61.58</v>
      </c>
      <c r="AP21" s="167"/>
      <c r="AQ21" s="168">
        <v>0.19800000000000001</v>
      </c>
      <c r="AR21" s="168">
        <v>63.902000000000001</v>
      </c>
      <c r="AS21" s="168">
        <v>66.300200000000004</v>
      </c>
      <c r="AT21" s="168">
        <v>58.821100000000001</v>
      </c>
      <c r="AU21" s="168">
        <v>-73.187200000000004</v>
      </c>
      <c r="AV21" s="168">
        <v>-73.413200000000003</v>
      </c>
      <c r="AW21" s="168">
        <v>24.546299999999999</v>
      </c>
      <c r="AX21" s="168">
        <v>22.230599999999999</v>
      </c>
      <c r="AY21" s="168">
        <v>85.209400000000002</v>
      </c>
      <c r="AZ21" s="168">
        <v>86.550200000000004</v>
      </c>
      <c r="BA21" s="168">
        <v>31.7666</v>
      </c>
      <c r="BB21" s="168">
        <v>35.360799999999998</v>
      </c>
      <c r="BC21" s="168">
        <v>-565.02030000000002</v>
      </c>
      <c r="BD21" s="168">
        <v>-28.564299999999999</v>
      </c>
      <c r="BE21" s="168">
        <v>-2.6</v>
      </c>
      <c r="BF21" s="168">
        <v>-2.5</v>
      </c>
      <c r="BG21" s="168">
        <v>81.368399999999994</v>
      </c>
      <c r="BH21" s="168">
        <v>79.105900000000005</v>
      </c>
      <c r="BI21" s="168">
        <v>-3.3174000000000001</v>
      </c>
      <c r="BJ21" s="167"/>
      <c r="BK21" s="168">
        <v>-69.637900000000002</v>
      </c>
      <c r="BL21" s="168">
        <v>3.1242999999999999</v>
      </c>
      <c r="BM21" s="168">
        <v>0</v>
      </c>
      <c r="BN21" s="168">
        <v>3.5323000000000002</v>
      </c>
      <c r="BO21" s="168">
        <v>610.76670000000001</v>
      </c>
      <c r="BP21" s="168">
        <v>102.1454</v>
      </c>
      <c r="BQ21" s="168">
        <v>102.20650000000001</v>
      </c>
      <c r="BR21" s="168">
        <v>-561.01170000000002</v>
      </c>
      <c r="BS21" s="168">
        <v>496.2312</v>
      </c>
      <c r="BT21" s="167"/>
      <c r="BU21" s="168">
        <v>-21.848099999999999</v>
      </c>
      <c r="BV21" s="168">
        <v>23.9878</v>
      </c>
      <c r="BW21" s="168">
        <v>69.128399999999999</v>
      </c>
      <c r="BX21" s="168">
        <v>22.99</v>
      </c>
      <c r="BY21" s="168">
        <v>24.75</v>
      </c>
      <c r="BZ21" s="168">
        <v>48.46</v>
      </c>
      <c r="CA21" s="168">
        <v>65.709999999999994</v>
      </c>
      <c r="CB21" s="168">
        <v>-8.4351000000000003</v>
      </c>
      <c r="CC21" s="168">
        <v>-10.310499999999999</v>
      </c>
      <c r="CD21" s="168">
        <v>81.008399999999995</v>
      </c>
      <c r="CE21" s="168">
        <v>81.494699999999995</v>
      </c>
      <c r="CF21" s="168">
        <v>40.000599999999999</v>
      </c>
      <c r="CG21" s="168">
        <v>-85.716800000000006</v>
      </c>
      <c r="CH21" s="168">
        <v>-85.880099999999999</v>
      </c>
      <c r="CI21" s="168">
        <v>1.4986999999999999</v>
      </c>
      <c r="CJ21" s="167"/>
      <c r="CK21" s="168">
        <v>21.102499999999999</v>
      </c>
      <c r="CL21" s="168">
        <v>28.466999999999999</v>
      </c>
      <c r="CM21" s="168">
        <v>104.2</v>
      </c>
      <c r="CN21" s="168">
        <v>95</v>
      </c>
      <c r="CO21" s="168">
        <v>-12.06</v>
      </c>
      <c r="CP21" s="168">
        <v>62.990099999999998</v>
      </c>
      <c r="CQ21" s="168">
        <v>62.216299999999997</v>
      </c>
      <c r="CR21" s="168">
        <v>61.096299999999999</v>
      </c>
      <c r="CS21" s="168">
        <v>-30.638200000000001</v>
      </c>
      <c r="CT21" s="168">
        <v>-30.060500000000001</v>
      </c>
      <c r="CU21" s="168">
        <v>32.399700000000003</v>
      </c>
      <c r="CV21" s="168">
        <v>-38.159500000000001</v>
      </c>
      <c r="CW21" s="168">
        <v>33.831600000000002</v>
      </c>
      <c r="CX21" s="168">
        <v>12.647</v>
      </c>
      <c r="CY21" s="168">
        <v>42.19</v>
      </c>
      <c r="CZ21" s="168">
        <v>22.44</v>
      </c>
      <c r="DA21" s="168">
        <v>37.2729</v>
      </c>
      <c r="DB21" s="168">
        <v>35.160800000000002</v>
      </c>
      <c r="DC21" s="168">
        <v>-25.583200000000001</v>
      </c>
      <c r="DD21" s="167"/>
      <c r="DE21" s="167"/>
      <c r="DF21" s="167"/>
      <c r="DG21" s="168">
        <v>-112.55</v>
      </c>
      <c r="DH21" s="167"/>
      <c r="DI21" s="167"/>
      <c r="DJ21" s="168">
        <v>-70</v>
      </c>
      <c r="DK21" s="168">
        <v>-68.400000000000006</v>
      </c>
      <c r="DL21" s="168">
        <v>18.976099999999999</v>
      </c>
      <c r="DM21" s="168">
        <v>48.1</v>
      </c>
      <c r="DN21" s="168">
        <v>47.9</v>
      </c>
      <c r="DO21" s="168">
        <v>64.819999999999993</v>
      </c>
      <c r="DP21" s="168">
        <v>47.77</v>
      </c>
      <c r="DQ21" s="168">
        <v>-4.22</v>
      </c>
      <c r="DR21" s="168">
        <v>56.7455</v>
      </c>
      <c r="DS21" s="168">
        <v>108.3262</v>
      </c>
      <c r="DT21" s="168">
        <v>-15.87</v>
      </c>
      <c r="DU21" s="167"/>
      <c r="DV21" s="168">
        <v>66.88</v>
      </c>
      <c r="DW21" s="168">
        <v>48.89</v>
      </c>
      <c r="DX21" s="168">
        <v>110.36360000000001</v>
      </c>
      <c r="DY21" s="168">
        <v>109.5091</v>
      </c>
      <c r="DZ21" s="168">
        <v>16.100100000000001</v>
      </c>
      <c r="EA21" s="168">
        <v>14.572699999999999</v>
      </c>
      <c r="EB21" s="168">
        <v>201.2842</v>
      </c>
      <c r="EC21" s="168">
        <v>162.44710000000001</v>
      </c>
      <c r="ED21" s="168">
        <v>156.16550000000001</v>
      </c>
      <c r="EE21" s="168">
        <v>158.01089999999999</v>
      </c>
      <c r="EF21" s="168">
        <v>139.83930000000001</v>
      </c>
      <c r="EG21" s="168">
        <v>125.73520000000001</v>
      </c>
      <c r="EH21" s="168">
        <v>-21.454000000000001</v>
      </c>
      <c r="EI21" s="168">
        <v>572.68119999999999</v>
      </c>
      <c r="EJ21" s="168">
        <v>493.72140000000002</v>
      </c>
      <c r="EK21" s="167"/>
      <c r="EL21" s="168">
        <v>-26.215499999999999</v>
      </c>
      <c r="EM21" s="168">
        <v>-24.316400000000002</v>
      </c>
      <c r="EN21" s="167"/>
      <c r="EO21" s="168">
        <v>56.846200000000003</v>
      </c>
      <c r="EP21" s="168">
        <v>54.0364</v>
      </c>
      <c r="EQ21" s="168">
        <v>150.58799999999999</v>
      </c>
      <c r="ER21" s="168">
        <v>-85.153099999999995</v>
      </c>
      <c r="ES21" s="168">
        <v>-86.520099999999999</v>
      </c>
      <c r="ET21" s="168">
        <v>-86.435199999999995</v>
      </c>
      <c r="EU21" s="168">
        <v>0</v>
      </c>
      <c r="EV21" s="168">
        <v>-16.88</v>
      </c>
      <c r="EW21" s="168">
        <v>111.3</v>
      </c>
      <c r="EX21" s="168">
        <v>13.2082</v>
      </c>
      <c r="EY21" s="168">
        <v>54.895000000000003</v>
      </c>
      <c r="EZ21" s="168">
        <v>-38.771999999999998</v>
      </c>
      <c r="FA21" s="168">
        <v>-38.204799999999999</v>
      </c>
      <c r="FB21" s="168">
        <v>9.8862000000000005</v>
      </c>
      <c r="FC21" s="168">
        <v>-119.9885</v>
      </c>
      <c r="FD21" s="168">
        <v>92.883099999999999</v>
      </c>
      <c r="FE21" s="168">
        <v>24.0733</v>
      </c>
      <c r="FF21" s="168">
        <v>23.746500000000001</v>
      </c>
      <c r="FG21" s="167"/>
      <c r="FH21" s="168">
        <v>40.682299999999998</v>
      </c>
      <c r="FI21" s="168">
        <v>41.938099999999999</v>
      </c>
      <c r="FJ21" s="168">
        <v>40.8733</v>
      </c>
      <c r="FK21" s="168">
        <v>8.3727999999999998</v>
      </c>
      <c r="FL21" s="168">
        <v>9.3775999999999993</v>
      </c>
      <c r="FM21" s="168">
        <v>59.447000000000003</v>
      </c>
      <c r="FN21" s="168">
        <v>-12.454499999999999</v>
      </c>
      <c r="FO21" s="168">
        <v>-12.845000000000001</v>
      </c>
      <c r="FP21" s="168">
        <v>30.029800000000002</v>
      </c>
      <c r="FQ21" s="168">
        <v>39.2624</v>
      </c>
      <c r="FR21" s="168">
        <v>20.055800000000001</v>
      </c>
      <c r="FS21" s="168">
        <v>-14.45</v>
      </c>
      <c r="FT21" s="168">
        <v>4.6638000000000002</v>
      </c>
      <c r="FU21" s="168">
        <v>0.95</v>
      </c>
      <c r="FV21" s="168">
        <v>-1.88</v>
      </c>
      <c r="FW21" s="168">
        <v>16.02</v>
      </c>
      <c r="FX21" s="168">
        <v>19.553000000000001</v>
      </c>
      <c r="FY21" s="167"/>
      <c r="FZ21" s="168">
        <v>-6.4450000000000003</v>
      </c>
      <c r="GA21" s="168">
        <v>0.57099999999999995</v>
      </c>
      <c r="GB21" s="167"/>
      <c r="GC21" s="168">
        <v>31.29</v>
      </c>
      <c r="GD21" s="168">
        <v>-39.505299999999998</v>
      </c>
      <c r="GE21" s="168">
        <v>-30.120100000000001</v>
      </c>
      <c r="GF21" s="168">
        <v>15.76</v>
      </c>
      <c r="GG21" s="168">
        <v>76.422399999999996</v>
      </c>
      <c r="GH21" s="168">
        <v>27.2</v>
      </c>
      <c r="GI21" s="168">
        <v>-20.136399999999998</v>
      </c>
      <c r="GJ21" s="168">
        <v>-1.9080999999999999</v>
      </c>
      <c r="GK21" s="168">
        <v>-2.2488999999999999</v>
      </c>
      <c r="GL21" s="168">
        <v>1.7437</v>
      </c>
      <c r="GM21" s="167"/>
      <c r="GN21" s="167"/>
      <c r="GO21" s="168">
        <v>-13.967499999999999</v>
      </c>
      <c r="GP21" s="168">
        <v>-34.224600000000002</v>
      </c>
      <c r="GQ21" s="168">
        <v>14.116099999999999</v>
      </c>
      <c r="GR21" s="168">
        <v>35.072000000000003</v>
      </c>
      <c r="GS21" s="168">
        <v>55.069899999999997</v>
      </c>
      <c r="GT21" s="168">
        <v>56.391800000000003</v>
      </c>
      <c r="GU21" s="168">
        <v>-145.1026</v>
      </c>
      <c r="GV21" s="168">
        <v>-17.538399999999999</v>
      </c>
      <c r="GW21" s="168">
        <v>33.986499999999999</v>
      </c>
      <c r="GX21" s="168">
        <v>-42.0426</v>
      </c>
      <c r="GY21" s="168">
        <v>11.790800000000001</v>
      </c>
      <c r="GZ21" s="168">
        <v>11.1258</v>
      </c>
      <c r="HA21" s="168">
        <v>10.8346</v>
      </c>
      <c r="HB21" s="168">
        <v>13.417299999999999</v>
      </c>
      <c r="HC21" s="168">
        <v>164.60720000000001</v>
      </c>
      <c r="HD21" s="168">
        <v>162.93559999999999</v>
      </c>
      <c r="HE21" s="168">
        <v>277.8</v>
      </c>
      <c r="HF21" s="168">
        <v>-276.05009999999999</v>
      </c>
      <c r="HG21" s="168">
        <v>-567.1</v>
      </c>
      <c r="HH21" s="168">
        <v>568.9203</v>
      </c>
      <c r="HI21" s="168">
        <v>651.63779999999997</v>
      </c>
      <c r="HJ21" s="168">
        <v>-157.66409999999999</v>
      </c>
      <c r="HK21" s="168">
        <v>-154.06469999999999</v>
      </c>
      <c r="HL21" s="168">
        <v>-52.202599999999997</v>
      </c>
      <c r="HM21" s="168">
        <v>-43.882300000000001</v>
      </c>
      <c r="HN21" s="168">
        <v>73.0261</v>
      </c>
      <c r="HO21" s="168">
        <v>72.924599999999998</v>
      </c>
      <c r="HP21" s="167"/>
      <c r="HQ21" s="168">
        <v>-115.9238</v>
      </c>
      <c r="HR21" s="168">
        <v>37.137099999999997</v>
      </c>
      <c r="HS21" s="168">
        <v>36.1813</v>
      </c>
      <c r="HT21" s="168">
        <v>-67.081699999999998</v>
      </c>
      <c r="HU21" s="168">
        <v>-66.779700000000005</v>
      </c>
      <c r="HV21" s="168">
        <v>95.73</v>
      </c>
      <c r="HW21" s="168">
        <v>94.15</v>
      </c>
      <c r="HX21" s="168">
        <v>43</v>
      </c>
      <c r="HY21" s="168">
        <v>42.9</v>
      </c>
      <c r="HZ21" s="168">
        <v>20.816800000000001</v>
      </c>
      <c r="IA21" s="168">
        <v>25.04</v>
      </c>
      <c r="IB21" s="168">
        <v>-407.27600000000001</v>
      </c>
      <c r="IC21" s="168">
        <v>111.16200000000001</v>
      </c>
      <c r="ID21" s="168">
        <v>111.93170000000001</v>
      </c>
      <c r="IE21" s="168">
        <v>14.5</v>
      </c>
      <c r="IF21" s="168">
        <v>12</v>
      </c>
      <c r="IG21" s="168">
        <v>-35.299999999999997</v>
      </c>
      <c r="IH21" s="168">
        <v>-35.6</v>
      </c>
      <c r="II21" s="167"/>
      <c r="IJ21" s="167"/>
      <c r="IK21" s="168">
        <v>-637.58420000000001</v>
      </c>
      <c r="IL21" s="168">
        <v>-455.12700000000001</v>
      </c>
      <c r="IM21" s="168">
        <v>510.37029999999999</v>
      </c>
      <c r="IN21" s="168">
        <v>414.86130000000003</v>
      </c>
      <c r="IO21" s="168">
        <v>-62.364600000000003</v>
      </c>
      <c r="IP21" s="168">
        <v>-408.35239999999999</v>
      </c>
      <c r="IQ21" s="168">
        <v>406.44510000000002</v>
      </c>
      <c r="IR21" s="168">
        <v>-186.2062</v>
      </c>
      <c r="IS21" s="168">
        <v>-241.3973</v>
      </c>
      <c r="IT21" s="168">
        <v>-398.83550000000002</v>
      </c>
      <c r="IU21" s="168">
        <v>110.8806</v>
      </c>
      <c r="IV21" s="168">
        <v>110.5949</v>
      </c>
      <c r="IW21" s="168">
        <v>181.9152</v>
      </c>
      <c r="IX21" s="168">
        <v>-494.18950000000001</v>
      </c>
      <c r="IY21" s="168">
        <v>250.78819999999999</v>
      </c>
      <c r="IZ21" s="168">
        <v>-246.96299999999999</v>
      </c>
      <c r="JA21" s="168">
        <v>246.1395</v>
      </c>
      <c r="JB21" s="168">
        <v>-9.5706000000000007</v>
      </c>
      <c r="JC21" s="168">
        <v>39.213799999999999</v>
      </c>
      <c r="JD21" s="168">
        <v>19.04</v>
      </c>
      <c r="JE21" s="168">
        <v>1.3640000000000001</v>
      </c>
      <c r="JF21" s="168">
        <v>1.37</v>
      </c>
      <c r="JG21" s="168">
        <v>-19.2</v>
      </c>
      <c r="JH21" s="168">
        <v>-4.24</v>
      </c>
      <c r="JI21" s="167"/>
      <c r="JJ21" s="168">
        <v>4.3960999999999997</v>
      </c>
      <c r="JK21" s="168">
        <v>-35.332299999999996</v>
      </c>
      <c r="JL21" s="168">
        <v>-17.869800000000001</v>
      </c>
      <c r="JM21" s="168">
        <v>22.7</v>
      </c>
      <c r="JN21" s="168">
        <v>50.576999999999998</v>
      </c>
      <c r="JO21" s="168">
        <v>50.305</v>
      </c>
      <c r="JP21" s="167"/>
      <c r="JQ21" s="167"/>
      <c r="JR21" s="168">
        <v>47.873800000000003</v>
      </c>
      <c r="JS21" s="168">
        <v>47.863</v>
      </c>
      <c r="JT21" s="168">
        <v>47.086599999999997</v>
      </c>
      <c r="JU21" s="167"/>
      <c r="JV21" s="168">
        <v>-9.6</v>
      </c>
      <c r="JW21" s="168">
        <v>26.731000000000002</v>
      </c>
      <c r="JX21" s="168">
        <v>6.67</v>
      </c>
      <c r="JY21" s="167"/>
      <c r="JZ21" s="168">
        <v>-42.255099999999999</v>
      </c>
      <c r="KA21" s="168">
        <v>76.726399999999998</v>
      </c>
      <c r="KB21" s="168">
        <v>53.583599999999997</v>
      </c>
      <c r="KC21" s="168">
        <v>-42.126899999999999</v>
      </c>
      <c r="KD21" s="168">
        <v>-74.9572</v>
      </c>
      <c r="KE21" s="168">
        <v>42.290199999999999</v>
      </c>
      <c r="KF21" s="168">
        <v>31.203099999999999</v>
      </c>
      <c r="KG21" s="168">
        <v>-4.7</v>
      </c>
      <c r="KH21" s="168">
        <v>3.5</v>
      </c>
      <c r="KI21" s="168">
        <v>90.006200000000007</v>
      </c>
      <c r="KJ21" s="168">
        <v>40.649299999999997</v>
      </c>
    </row>
    <row r="22" spans="1:296" ht="18" customHeight="1" x14ac:dyDescent="0.3">
      <c r="A22" s="164" t="s">
        <v>73</v>
      </c>
      <c r="B22" s="164" t="s">
        <v>810</v>
      </c>
      <c r="C22" s="167">
        <v>0</v>
      </c>
      <c r="D22" s="168">
        <v>0</v>
      </c>
      <c r="E22" s="168">
        <v>17.708400000000001</v>
      </c>
      <c r="F22" s="168">
        <v>-23.082999999999998</v>
      </c>
      <c r="G22" s="168">
        <v>9.1563999999999997</v>
      </c>
      <c r="H22" s="168">
        <v>34.301400000000001</v>
      </c>
      <c r="I22" s="167"/>
      <c r="J22" s="168">
        <v>39.525100000000002</v>
      </c>
      <c r="K22" s="168">
        <v>-102.0411</v>
      </c>
      <c r="L22" s="168">
        <v>48.460900000000002</v>
      </c>
      <c r="M22" s="168">
        <v>24.615200000000002</v>
      </c>
      <c r="N22" s="168">
        <v>24.114899999999999</v>
      </c>
      <c r="O22" s="168">
        <v>-33.299999999999997</v>
      </c>
      <c r="P22" s="168">
        <v>-36.970999999999997</v>
      </c>
      <c r="Q22" s="168">
        <v>30.8</v>
      </c>
      <c r="R22" s="168">
        <v>19.044</v>
      </c>
      <c r="S22" s="168">
        <v>-30.8</v>
      </c>
      <c r="T22" s="168">
        <v>14.913</v>
      </c>
      <c r="U22" s="168">
        <v>55.156999999999996</v>
      </c>
      <c r="V22" s="168">
        <v>13.885999999999999</v>
      </c>
      <c r="W22" s="168">
        <v>13.9543</v>
      </c>
      <c r="X22" s="168">
        <v>23.431100000000001</v>
      </c>
      <c r="Y22" s="168">
        <v>7.2289000000000003</v>
      </c>
      <c r="Z22" s="168">
        <v>5.0837000000000003</v>
      </c>
      <c r="AA22" s="168">
        <v>7.2697000000000003</v>
      </c>
      <c r="AB22" s="167"/>
      <c r="AC22" s="167"/>
      <c r="AD22" s="168">
        <v>-71.06</v>
      </c>
      <c r="AE22" s="168">
        <v>-70.819999999999993</v>
      </c>
      <c r="AF22" s="167"/>
      <c r="AG22" s="168">
        <v>33.299999999999997</v>
      </c>
      <c r="AH22" s="168">
        <v>35.200000000000003</v>
      </c>
      <c r="AI22" s="168">
        <v>32.110999999999997</v>
      </c>
      <c r="AJ22" s="168">
        <v>0.308</v>
      </c>
      <c r="AK22" s="168">
        <v>-66.319999999999993</v>
      </c>
      <c r="AL22" s="168">
        <v>-66.739999999999995</v>
      </c>
      <c r="AM22" s="168">
        <v>-52.98</v>
      </c>
      <c r="AN22" s="168">
        <v>67.13</v>
      </c>
      <c r="AO22" s="168">
        <v>67.52</v>
      </c>
      <c r="AP22" s="167"/>
      <c r="AQ22" s="168">
        <v>0.1229</v>
      </c>
      <c r="AR22" s="168">
        <v>63.293100000000003</v>
      </c>
      <c r="AS22" s="168">
        <v>65.491699999999994</v>
      </c>
      <c r="AT22" s="168">
        <v>59.487499999999997</v>
      </c>
      <c r="AU22" s="168">
        <v>-61.697299999999998</v>
      </c>
      <c r="AV22" s="168">
        <v>-61.247300000000003</v>
      </c>
      <c r="AW22" s="168">
        <v>9.3948</v>
      </c>
      <c r="AX22" s="168">
        <v>9.6508000000000003</v>
      </c>
      <c r="AY22" s="168">
        <v>85.072599999999994</v>
      </c>
      <c r="AZ22" s="168">
        <v>86.280600000000007</v>
      </c>
      <c r="BA22" s="168">
        <v>10.0618</v>
      </c>
      <c r="BB22" s="168">
        <v>9.8872</v>
      </c>
      <c r="BC22" s="168">
        <v>-522.52670000000001</v>
      </c>
      <c r="BD22" s="168">
        <v>-29.219799999999999</v>
      </c>
      <c r="BE22" s="168">
        <v>-2.5</v>
      </c>
      <c r="BF22" s="168">
        <v>-2.5</v>
      </c>
      <c r="BG22" s="168">
        <v>68.594700000000003</v>
      </c>
      <c r="BH22" s="168">
        <v>67.652299999999997</v>
      </c>
      <c r="BI22" s="168">
        <v>-4.0163000000000002</v>
      </c>
      <c r="BJ22" s="167"/>
      <c r="BK22" s="168">
        <v>-57.781799999999997</v>
      </c>
      <c r="BL22" s="168">
        <v>3.5362</v>
      </c>
      <c r="BM22" s="168">
        <v>5.8982000000000001</v>
      </c>
      <c r="BN22" s="168">
        <v>3.9615</v>
      </c>
      <c r="BO22" s="168">
        <v>572.95429999999999</v>
      </c>
      <c r="BP22" s="168">
        <v>115.8177</v>
      </c>
      <c r="BQ22" s="168">
        <v>114.6885</v>
      </c>
      <c r="BR22" s="168">
        <v>-503.26209999999998</v>
      </c>
      <c r="BS22" s="168">
        <v>520.81389999999999</v>
      </c>
      <c r="BT22" s="167"/>
      <c r="BU22" s="168">
        <v>-8.4267000000000003</v>
      </c>
      <c r="BV22" s="168">
        <v>10.3188</v>
      </c>
      <c r="BW22" s="168">
        <v>73.239900000000006</v>
      </c>
      <c r="BX22" s="168">
        <v>24.07</v>
      </c>
      <c r="BY22" s="168">
        <v>26.77</v>
      </c>
      <c r="BZ22" s="168">
        <v>51.12</v>
      </c>
      <c r="CA22" s="168">
        <v>67.87</v>
      </c>
      <c r="CB22" s="168">
        <v>-38.575499999999998</v>
      </c>
      <c r="CC22" s="168">
        <v>-38.709400000000002</v>
      </c>
      <c r="CD22" s="168">
        <v>98.327399999999997</v>
      </c>
      <c r="CE22" s="168">
        <v>98.743499999999997</v>
      </c>
      <c r="CF22" s="168">
        <v>40.316800000000001</v>
      </c>
      <c r="CG22" s="168">
        <v>-91.541899999999998</v>
      </c>
      <c r="CH22" s="168">
        <v>-90.526799999999994</v>
      </c>
      <c r="CI22" s="168">
        <v>1.7635000000000001</v>
      </c>
      <c r="CJ22" s="167"/>
      <c r="CK22" s="168">
        <v>20.722899999999999</v>
      </c>
      <c r="CL22" s="168">
        <v>28.766999999999999</v>
      </c>
      <c r="CM22" s="168">
        <v>107.7</v>
      </c>
      <c r="CN22" s="168">
        <v>97.1</v>
      </c>
      <c r="CO22" s="168">
        <v>-12.9</v>
      </c>
      <c r="CP22" s="168">
        <v>63.6128</v>
      </c>
      <c r="CQ22" s="168">
        <v>62.168100000000003</v>
      </c>
      <c r="CR22" s="168">
        <v>62.145699999999998</v>
      </c>
      <c r="CS22" s="168">
        <v>-28.531300000000002</v>
      </c>
      <c r="CT22" s="168">
        <v>-27.848500000000001</v>
      </c>
      <c r="CU22" s="168">
        <v>39.052300000000002</v>
      </c>
      <c r="CV22" s="168">
        <v>-51.296199999999999</v>
      </c>
      <c r="CW22" s="168">
        <v>43.741700000000002</v>
      </c>
      <c r="CX22" s="168">
        <v>11.9046</v>
      </c>
      <c r="CY22" s="168">
        <v>44.41</v>
      </c>
      <c r="CZ22" s="168">
        <v>23.78</v>
      </c>
      <c r="DA22" s="168">
        <v>37.976100000000002</v>
      </c>
      <c r="DB22" s="168">
        <v>36.039700000000003</v>
      </c>
      <c r="DC22" s="168">
        <v>-24.331499999999998</v>
      </c>
      <c r="DD22" s="167"/>
      <c r="DE22" s="167"/>
      <c r="DF22" s="167"/>
      <c r="DG22" s="168">
        <v>-107.11539999999999</v>
      </c>
      <c r="DH22" s="167"/>
      <c r="DI22" s="167"/>
      <c r="DJ22" s="168">
        <v>-70.599999999999994</v>
      </c>
      <c r="DK22" s="168">
        <v>-70.8</v>
      </c>
      <c r="DL22" s="168">
        <v>19.805599999999998</v>
      </c>
      <c r="DM22" s="168">
        <v>50.9</v>
      </c>
      <c r="DN22" s="168">
        <v>48.64</v>
      </c>
      <c r="DO22" s="168">
        <v>69.3</v>
      </c>
      <c r="DP22" s="168">
        <v>50.79</v>
      </c>
      <c r="DQ22" s="168">
        <v>-4.01</v>
      </c>
      <c r="DR22" s="168">
        <v>50.777999999999999</v>
      </c>
      <c r="DS22" s="168">
        <v>105.991</v>
      </c>
      <c r="DT22" s="168">
        <v>-17.75</v>
      </c>
      <c r="DU22" s="167"/>
      <c r="DV22" s="168">
        <v>65.7</v>
      </c>
      <c r="DW22" s="168">
        <v>48.69</v>
      </c>
      <c r="DX22" s="168">
        <v>108</v>
      </c>
      <c r="DY22" s="168">
        <v>106.5455</v>
      </c>
      <c r="DZ22" s="168">
        <v>-9.1290999999999993</v>
      </c>
      <c r="EA22" s="168">
        <v>-9.5364000000000004</v>
      </c>
      <c r="EB22" s="168">
        <v>188.0754</v>
      </c>
      <c r="EC22" s="168">
        <v>151.26759999999999</v>
      </c>
      <c r="ED22" s="168">
        <v>145.03809999999999</v>
      </c>
      <c r="EE22" s="168">
        <v>147.07409999999999</v>
      </c>
      <c r="EF22" s="168">
        <v>124.0441</v>
      </c>
      <c r="EG22" s="168">
        <v>110.3708</v>
      </c>
      <c r="EH22" s="168">
        <v>-20.167000000000002</v>
      </c>
      <c r="EI22" s="168">
        <v>511.8802</v>
      </c>
      <c r="EJ22" s="168">
        <v>401.25069999999999</v>
      </c>
      <c r="EK22" s="167"/>
      <c r="EL22" s="168">
        <v>-27.774100000000001</v>
      </c>
      <c r="EM22" s="168">
        <v>-26.609300000000001</v>
      </c>
      <c r="EN22" s="167"/>
      <c r="EO22" s="168">
        <v>43.030500000000004</v>
      </c>
      <c r="EP22" s="168">
        <v>39.692700000000002</v>
      </c>
      <c r="EQ22" s="168">
        <v>161.34</v>
      </c>
      <c r="ER22" s="168">
        <v>-89.7316</v>
      </c>
      <c r="ES22" s="168">
        <v>-90.161500000000004</v>
      </c>
      <c r="ET22" s="168">
        <v>-72.529600000000002</v>
      </c>
      <c r="EU22" s="168">
        <v>0</v>
      </c>
      <c r="EV22" s="168">
        <v>-23.09</v>
      </c>
      <c r="EW22" s="168">
        <v>115.6</v>
      </c>
      <c r="EX22" s="168">
        <v>9.0379000000000005</v>
      </c>
      <c r="EY22" s="168">
        <v>39.868699999999997</v>
      </c>
      <c r="EZ22" s="168">
        <v>-38.207999999999998</v>
      </c>
      <c r="FA22" s="168">
        <v>-37.683</v>
      </c>
      <c r="FB22" s="168">
        <v>7.3970000000000002</v>
      </c>
      <c r="FC22" s="168">
        <v>-105.2804</v>
      </c>
      <c r="FD22" s="168">
        <v>81.787800000000004</v>
      </c>
      <c r="FE22" s="168">
        <v>24.892600000000002</v>
      </c>
      <c r="FF22" s="168">
        <v>24.078199999999999</v>
      </c>
      <c r="FG22" s="167"/>
      <c r="FH22" s="168">
        <v>40.535499999999999</v>
      </c>
      <c r="FI22" s="168">
        <v>41.229399999999998</v>
      </c>
      <c r="FJ22" s="168">
        <v>39.317399999999999</v>
      </c>
      <c r="FK22" s="168">
        <v>38.012599999999999</v>
      </c>
      <c r="FL22" s="168">
        <v>38.18</v>
      </c>
      <c r="FM22" s="168">
        <v>11.554500000000001</v>
      </c>
      <c r="FN22" s="168">
        <v>11.7502</v>
      </c>
      <c r="FO22" s="168">
        <v>12.1753</v>
      </c>
      <c r="FP22" s="168">
        <v>-9.1937999999999995</v>
      </c>
      <c r="FQ22" s="168">
        <v>0</v>
      </c>
      <c r="FR22" s="168">
        <v>11.574299999999999</v>
      </c>
      <c r="FS22" s="168">
        <v>-21.16</v>
      </c>
      <c r="FT22" s="168">
        <v>4.6612999999999998</v>
      </c>
      <c r="FU22" s="168">
        <v>0.88039999999999996</v>
      </c>
      <c r="FV22" s="168">
        <v>-1.99</v>
      </c>
      <c r="FW22" s="168">
        <v>15.42</v>
      </c>
      <c r="FX22" s="168">
        <v>10.206</v>
      </c>
      <c r="FY22" s="167"/>
      <c r="FZ22" s="168">
        <v>-6.3339999999999996</v>
      </c>
      <c r="GA22" s="168">
        <v>0.55000000000000004</v>
      </c>
      <c r="GB22" s="167"/>
      <c r="GC22" s="168">
        <v>31.05</v>
      </c>
      <c r="GD22" s="168">
        <v>2.2623000000000002</v>
      </c>
      <c r="GE22" s="168">
        <v>9.3838000000000008</v>
      </c>
      <c r="GF22" s="168">
        <v>14.4</v>
      </c>
      <c r="GG22" s="168">
        <v>79.704300000000003</v>
      </c>
      <c r="GH22" s="168">
        <v>30.7</v>
      </c>
      <c r="GI22" s="168">
        <v>-22.6904</v>
      </c>
      <c r="GJ22" s="168">
        <v>-2.0432000000000001</v>
      </c>
      <c r="GK22" s="168">
        <v>-2.2279</v>
      </c>
      <c r="GL22" s="168">
        <v>1.7584</v>
      </c>
      <c r="GM22" s="167"/>
      <c r="GN22" s="167"/>
      <c r="GO22" s="168">
        <v>-15.152799999999999</v>
      </c>
      <c r="GP22" s="168">
        <v>-36.4985</v>
      </c>
      <c r="GQ22" s="168">
        <v>13.0526</v>
      </c>
      <c r="GR22" s="168">
        <v>38.166499999999999</v>
      </c>
      <c r="GS22" s="168">
        <v>113.75409999999999</v>
      </c>
      <c r="GT22" s="168">
        <v>0</v>
      </c>
      <c r="GU22" s="168">
        <v>-154.50389999999999</v>
      </c>
      <c r="GV22" s="168">
        <v>-18.940799999999999</v>
      </c>
      <c r="GW22" s="168">
        <v>35.9482</v>
      </c>
      <c r="GX22" s="168">
        <v>-45.290399999999998</v>
      </c>
      <c r="GY22" s="168">
        <v>11.109400000000001</v>
      </c>
      <c r="GZ22" s="168">
        <v>12.5907</v>
      </c>
      <c r="HA22" s="168">
        <v>12.089700000000001</v>
      </c>
      <c r="HB22" s="168">
        <v>12.7281</v>
      </c>
      <c r="HC22" s="168">
        <v>152.7585</v>
      </c>
      <c r="HD22" s="168">
        <v>153.5711</v>
      </c>
      <c r="HE22" s="168">
        <v>279.10000000000002</v>
      </c>
      <c r="HF22" s="168">
        <v>-275.46730000000002</v>
      </c>
      <c r="HG22" s="168">
        <v>-573.42870000000005</v>
      </c>
      <c r="HH22" s="168">
        <v>573.8528</v>
      </c>
      <c r="HI22" s="168">
        <v>608.85389999999995</v>
      </c>
      <c r="HJ22" s="168">
        <v>-146.17699999999999</v>
      </c>
      <c r="HK22" s="168">
        <v>-144.03039999999999</v>
      </c>
      <c r="HL22" s="168">
        <v>-51.988599999999998</v>
      </c>
      <c r="HM22" s="168">
        <v>-43.578899999999997</v>
      </c>
      <c r="HN22" s="168">
        <v>75.890100000000004</v>
      </c>
      <c r="HO22" s="168">
        <v>76.216099999999997</v>
      </c>
      <c r="HP22" s="168">
        <v>-106.3199</v>
      </c>
      <c r="HQ22" s="167"/>
      <c r="HR22" s="168">
        <v>29.369599999999998</v>
      </c>
      <c r="HS22" s="168">
        <v>28.512699999999999</v>
      </c>
      <c r="HT22" s="168">
        <v>-64.205500000000001</v>
      </c>
      <c r="HU22" s="168">
        <v>-64.021500000000003</v>
      </c>
      <c r="HV22" s="168">
        <v>78.209999999999994</v>
      </c>
      <c r="HW22" s="168">
        <v>77.599999999999994</v>
      </c>
      <c r="HX22" s="168">
        <v>44.3</v>
      </c>
      <c r="HY22" s="168">
        <v>43.8</v>
      </c>
      <c r="HZ22" s="168">
        <v>20.838200000000001</v>
      </c>
      <c r="IA22" s="168">
        <v>10.8</v>
      </c>
      <c r="IB22" s="168">
        <v>-399.12060000000002</v>
      </c>
      <c r="IC22" s="168">
        <v>96.422399999999996</v>
      </c>
      <c r="ID22" s="168">
        <v>96.0869</v>
      </c>
      <c r="IE22" s="168">
        <v>15</v>
      </c>
      <c r="IF22" s="168">
        <v>16.5</v>
      </c>
      <c r="IG22" s="168">
        <v>-26.7</v>
      </c>
      <c r="IH22" s="168">
        <v>-26.8</v>
      </c>
      <c r="II22" s="168">
        <v>1.3593999999999999</v>
      </c>
      <c r="IJ22" s="168">
        <v>1.0343</v>
      </c>
      <c r="IK22" s="168">
        <v>-588.78179999999998</v>
      </c>
      <c r="IL22" s="168">
        <v>-368.18540000000002</v>
      </c>
      <c r="IM22" s="168">
        <v>440.43680000000001</v>
      </c>
      <c r="IN22" s="168">
        <v>352.77710000000002</v>
      </c>
      <c r="IO22" s="168">
        <v>-62.603999999999999</v>
      </c>
      <c r="IP22" s="168">
        <v>-340.13659999999999</v>
      </c>
      <c r="IQ22" s="168">
        <v>344.59739999999999</v>
      </c>
      <c r="IR22" s="168">
        <v>-173.8081</v>
      </c>
      <c r="IS22" s="168">
        <v>-200.7878</v>
      </c>
      <c r="IT22" s="168">
        <v>-337.1848</v>
      </c>
      <c r="IU22" s="168">
        <v>124.3365</v>
      </c>
      <c r="IV22" s="168">
        <v>123.8847</v>
      </c>
      <c r="IW22" s="168">
        <v>176.20519999999999</v>
      </c>
      <c r="IX22" s="168">
        <v>-422.80549999999999</v>
      </c>
      <c r="IY22" s="168">
        <v>202.82329999999999</v>
      </c>
      <c r="IZ22" s="168">
        <v>-224.25370000000001</v>
      </c>
      <c r="JA22" s="168">
        <v>220.7159</v>
      </c>
      <c r="JB22" s="168">
        <v>-8.6477000000000004</v>
      </c>
      <c r="JC22" s="168">
        <v>39.552100000000003</v>
      </c>
      <c r="JD22" s="168">
        <v>20.239999999999998</v>
      </c>
      <c r="JE22" s="168">
        <v>1.147</v>
      </c>
      <c r="JF22" s="168">
        <v>1.127</v>
      </c>
      <c r="JG22" s="168">
        <v>-19.52</v>
      </c>
      <c r="JH22" s="168">
        <v>-3.12</v>
      </c>
      <c r="JI22" s="167"/>
      <c r="JJ22" s="168">
        <v>3.4592000000000001</v>
      </c>
      <c r="JK22" s="168">
        <v>-32.021099999999997</v>
      </c>
      <c r="JL22" s="168">
        <v>-17.842400000000001</v>
      </c>
      <c r="JM22" s="168">
        <v>18.3</v>
      </c>
      <c r="JN22" s="168">
        <v>48.529000000000003</v>
      </c>
      <c r="JO22" s="168">
        <v>48.252000000000002</v>
      </c>
      <c r="JP22" s="167"/>
      <c r="JQ22" s="168">
        <v>10.298400000000001</v>
      </c>
      <c r="JR22" s="168">
        <v>49.6875</v>
      </c>
      <c r="JS22" s="168">
        <v>50.201000000000001</v>
      </c>
      <c r="JT22" s="168">
        <v>49.464799999999997</v>
      </c>
      <c r="JU22" s="167"/>
      <c r="JV22" s="168">
        <v>-17</v>
      </c>
      <c r="JW22" s="168">
        <v>26.400600000000001</v>
      </c>
      <c r="JX22" s="168">
        <v>6.73</v>
      </c>
      <c r="JY22" s="167"/>
      <c r="JZ22" s="168">
        <v>-39.811500000000002</v>
      </c>
      <c r="KA22" s="168">
        <v>78.101500000000001</v>
      </c>
      <c r="KB22" s="168">
        <v>53.4377</v>
      </c>
      <c r="KC22" s="168">
        <v>-40.129100000000001</v>
      </c>
      <c r="KD22" s="168">
        <v>-75.626000000000005</v>
      </c>
      <c r="KE22" s="168">
        <v>41.231299999999997</v>
      </c>
      <c r="KF22" s="168">
        <v>34.207599999999999</v>
      </c>
      <c r="KG22" s="168">
        <v>2.6</v>
      </c>
      <c r="KH22" s="168">
        <v>-3.1</v>
      </c>
      <c r="KI22" s="168">
        <v>30.851199999999999</v>
      </c>
      <c r="KJ22" s="168">
        <v>139.32470000000001</v>
      </c>
    </row>
    <row r="23" spans="1:296" ht="18" customHeight="1" x14ac:dyDescent="0.3">
      <c r="A23" s="164" t="s">
        <v>73</v>
      </c>
      <c r="B23" s="164" t="s">
        <v>811</v>
      </c>
      <c r="C23" s="167">
        <v>0</v>
      </c>
      <c r="D23" s="168">
        <v>0</v>
      </c>
      <c r="E23" s="168">
        <v>18.136399999999998</v>
      </c>
      <c r="F23" s="168">
        <v>-23.658200000000001</v>
      </c>
      <c r="G23" s="168">
        <v>9.43</v>
      </c>
      <c r="H23" s="168">
        <v>34.015099999999997</v>
      </c>
      <c r="I23" s="167"/>
      <c r="J23" s="168">
        <v>42.197400000000002</v>
      </c>
      <c r="K23" s="168">
        <v>-105.1164</v>
      </c>
      <c r="L23" s="168">
        <v>54.739199999999997</v>
      </c>
      <c r="M23" s="168">
        <v>27.693200000000001</v>
      </c>
      <c r="N23" s="168">
        <v>27.287299999999998</v>
      </c>
      <c r="O23" s="168">
        <v>-37.74</v>
      </c>
      <c r="P23" s="168">
        <v>-39.558</v>
      </c>
      <c r="Q23" s="168">
        <v>33</v>
      </c>
      <c r="R23" s="168">
        <v>19.872</v>
      </c>
      <c r="S23" s="168">
        <v>-33</v>
      </c>
      <c r="T23" s="168">
        <v>14.6858</v>
      </c>
      <c r="U23" s="168">
        <v>55.942399999999999</v>
      </c>
      <c r="V23" s="168">
        <v>13.576499999999999</v>
      </c>
      <c r="W23" s="168">
        <v>13.551299999999999</v>
      </c>
      <c r="X23" s="168">
        <v>22.76</v>
      </c>
      <c r="Y23" s="168">
        <v>6.9507000000000003</v>
      </c>
      <c r="Z23" s="168">
        <v>1.5319</v>
      </c>
      <c r="AA23" s="168">
        <v>6.9981999999999998</v>
      </c>
      <c r="AB23" s="167"/>
      <c r="AC23" s="167"/>
      <c r="AD23" s="168">
        <v>-73.59</v>
      </c>
      <c r="AE23" s="168">
        <v>-73.430000000000007</v>
      </c>
      <c r="AF23" s="167"/>
      <c r="AG23" s="168">
        <v>37.74</v>
      </c>
      <c r="AH23" s="168">
        <v>37.4</v>
      </c>
      <c r="AI23" s="168">
        <v>31.99</v>
      </c>
      <c r="AJ23" s="168">
        <v>0.30199999999999999</v>
      </c>
      <c r="AK23" s="168">
        <v>-73.03</v>
      </c>
      <c r="AL23" s="168">
        <v>-73.92</v>
      </c>
      <c r="AM23" s="168">
        <v>-43.45</v>
      </c>
      <c r="AN23" s="168">
        <v>73.349999999999994</v>
      </c>
      <c r="AO23" s="168">
        <v>73.55</v>
      </c>
      <c r="AP23" s="167"/>
      <c r="AQ23" s="168">
        <v>2.1399999999999999E-2</v>
      </c>
      <c r="AR23" s="168">
        <v>63.718000000000004</v>
      </c>
      <c r="AS23" s="168">
        <v>66.491900000000001</v>
      </c>
      <c r="AT23" s="168">
        <v>61.324199999999998</v>
      </c>
      <c r="AU23" s="168">
        <v>-62.8568</v>
      </c>
      <c r="AV23" s="168">
        <v>-63.461300000000001</v>
      </c>
      <c r="AW23" s="168">
        <v>34.549599999999998</v>
      </c>
      <c r="AX23" s="168">
        <v>33.320099999999996</v>
      </c>
      <c r="AY23" s="168">
        <v>84.013400000000004</v>
      </c>
      <c r="AZ23" s="168">
        <v>84.947100000000006</v>
      </c>
      <c r="BA23" s="168">
        <v>25.685400000000001</v>
      </c>
      <c r="BB23" s="168">
        <v>24.8827</v>
      </c>
      <c r="BC23" s="168">
        <v>-579.43230000000005</v>
      </c>
      <c r="BD23" s="168">
        <v>-27.453199999999999</v>
      </c>
      <c r="BE23" s="168">
        <v>-3.7</v>
      </c>
      <c r="BF23" s="168">
        <v>-3.8</v>
      </c>
      <c r="BG23" s="168">
        <v>70.186199999999999</v>
      </c>
      <c r="BH23" s="168">
        <v>69.336200000000005</v>
      </c>
      <c r="BI23" s="168">
        <v>-4.1254999999999997</v>
      </c>
      <c r="BJ23" s="167"/>
      <c r="BK23" s="168">
        <v>-60.713000000000001</v>
      </c>
      <c r="BL23" s="168">
        <v>4.8647</v>
      </c>
      <c r="BM23" s="168">
        <v>6.7560000000000002</v>
      </c>
      <c r="BN23" s="168">
        <v>4.5495000000000001</v>
      </c>
      <c r="BO23" s="168">
        <v>622.24170000000004</v>
      </c>
      <c r="BP23" s="168">
        <v>141.11750000000001</v>
      </c>
      <c r="BQ23" s="168">
        <v>141.36170000000001</v>
      </c>
      <c r="BR23" s="168">
        <v>-574.9606</v>
      </c>
      <c r="BS23" s="168">
        <v>583.91869999999994</v>
      </c>
      <c r="BT23" s="167"/>
      <c r="BU23" s="168">
        <v>-20.2879</v>
      </c>
      <c r="BV23" s="168">
        <v>21.395</v>
      </c>
      <c r="BW23" s="168">
        <v>80.355400000000003</v>
      </c>
      <c r="BX23" s="168">
        <v>26.52</v>
      </c>
      <c r="BY23" s="168">
        <v>29.19</v>
      </c>
      <c r="BZ23" s="168">
        <v>54.45</v>
      </c>
      <c r="CA23" s="168">
        <v>71.67</v>
      </c>
      <c r="CB23" s="168">
        <v>-38.9773</v>
      </c>
      <c r="CC23" s="168">
        <v>-37.235900000000001</v>
      </c>
      <c r="CD23" s="168">
        <v>97.954300000000003</v>
      </c>
      <c r="CE23" s="168">
        <v>99.547300000000007</v>
      </c>
      <c r="CF23" s="168">
        <v>35.5749</v>
      </c>
      <c r="CG23" s="168">
        <v>-110.1391</v>
      </c>
      <c r="CH23" s="168">
        <v>-107.6353</v>
      </c>
      <c r="CI23" s="168">
        <v>1.381</v>
      </c>
      <c r="CJ23" s="168">
        <v>0</v>
      </c>
      <c r="CK23" s="167"/>
      <c r="CL23" s="168">
        <v>29.135000000000002</v>
      </c>
      <c r="CM23" s="168">
        <v>114.4</v>
      </c>
      <c r="CN23" s="168">
        <v>103.7</v>
      </c>
      <c r="CO23" s="168">
        <v>-14.03</v>
      </c>
      <c r="CP23" s="168">
        <v>61.588799999999999</v>
      </c>
      <c r="CQ23" s="168">
        <v>59.439500000000002</v>
      </c>
      <c r="CR23" s="168">
        <v>59.734900000000003</v>
      </c>
      <c r="CS23" s="168">
        <v>-28.157399999999999</v>
      </c>
      <c r="CT23" s="168">
        <v>-28.663699999999999</v>
      </c>
      <c r="CU23" s="168">
        <v>52.744300000000003</v>
      </c>
      <c r="CV23" s="168">
        <v>-68.625600000000006</v>
      </c>
      <c r="CW23" s="168">
        <v>60.1</v>
      </c>
      <c r="CX23" s="168">
        <v>11.9437</v>
      </c>
      <c r="CY23" s="168">
        <v>58.56</v>
      </c>
      <c r="CZ23" s="168">
        <v>30.58</v>
      </c>
      <c r="DA23" s="168">
        <v>41.726100000000002</v>
      </c>
      <c r="DB23" s="168">
        <v>39.555399999999999</v>
      </c>
      <c r="DC23" s="168">
        <v>-26.377400000000002</v>
      </c>
      <c r="DD23" s="167"/>
      <c r="DE23" s="167"/>
      <c r="DF23" s="167"/>
      <c r="DG23" s="168">
        <v>-118.1078</v>
      </c>
      <c r="DH23" s="167"/>
      <c r="DI23" s="167"/>
      <c r="DJ23" s="168">
        <v>-79.3</v>
      </c>
      <c r="DK23" s="168">
        <v>-80.3</v>
      </c>
      <c r="DL23" s="168">
        <v>20.7669</v>
      </c>
      <c r="DM23" s="168">
        <v>56.1</v>
      </c>
      <c r="DN23" s="168">
        <v>54.46</v>
      </c>
      <c r="DO23" s="168">
        <v>76.2</v>
      </c>
      <c r="DP23" s="168">
        <v>55.93</v>
      </c>
      <c r="DQ23" s="168">
        <v>-5.65</v>
      </c>
      <c r="DR23" s="168">
        <v>53.722999999999999</v>
      </c>
      <c r="DS23" s="168">
        <v>117.6567</v>
      </c>
      <c r="DT23" s="168">
        <v>-18.7</v>
      </c>
      <c r="DU23" s="167"/>
      <c r="DV23" s="168">
        <v>76.3</v>
      </c>
      <c r="DW23" s="168">
        <v>52.47</v>
      </c>
      <c r="DX23" s="168">
        <v>118.2182</v>
      </c>
      <c r="DY23" s="168">
        <v>116.70910000000001</v>
      </c>
      <c r="DZ23" s="168">
        <v>-8.1000999999999994</v>
      </c>
      <c r="EA23" s="168">
        <v>-7.9817999999999998</v>
      </c>
      <c r="EB23" s="168">
        <v>206.70750000000001</v>
      </c>
      <c r="EC23" s="168">
        <v>167.69540000000001</v>
      </c>
      <c r="ED23" s="168">
        <v>160.88130000000001</v>
      </c>
      <c r="EE23" s="168">
        <v>162.90039999999999</v>
      </c>
      <c r="EF23" s="168">
        <v>119.1515</v>
      </c>
      <c r="EG23" s="168">
        <v>107.5397</v>
      </c>
      <c r="EH23" s="168">
        <v>-20.402000000000001</v>
      </c>
      <c r="EI23" s="168">
        <v>592.77229999999997</v>
      </c>
      <c r="EJ23" s="168">
        <v>327.88630000000001</v>
      </c>
      <c r="EK23" s="167"/>
      <c r="EL23" s="168">
        <v>-31.2302</v>
      </c>
      <c r="EM23" s="168">
        <v>-29.189299999999999</v>
      </c>
      <c r="EN23" s="167"/>
      <c r="EO23" s="168">
        <v>38.036099999999998</v>
      </c>
      <c r="EP23" s="168">
        <v>36.450899999999997</v>
      </c>
      <c r="EQ23" s="168">
        <v>155.196</v>
      </c>
      <c r="ER23" s="168">
        <v>-82.953500000000005</v>
      </c>
      <c r="ES23" s="168">
        <v>-84.015699999999995</v>
      </c>
      <c r="ET23" s="168">
        <v>-67.444699999999997</v>
      </c>
      <c r="EU23" s="168">
        <v>0</v>
      </c>
      <c r="EV23" s="168">
        <v>-22.64</v>
      </c>
      <c r="EW23" s="168">
        <v>98.8</v>
      </c>
      <c r="EX23" s="168">
        <v>9.5884999999999998</v>
      </c>
      <c r="EY23" s="168">
        <v>29.6938</v>
      </c>
      <c r="EZ23" s="168">
        <v>-37.331600000000002</v>
      </c>
      <c r="FA23" s="168">
        <v>-36.337899999999998</v>
      </c>
      <c r="FB23" s="168">
        <v>6.2019000000000002</v>
      </c>
      <c r="FC23" s="168">
        <v>-100.53830000000001</v>
      </c>
      <c r="FD23" s="168">
        <v>76.187899999999999</v>
      </c>
      <c r="FE23" s="168">
        <v>24.7349</v>
      </c>
      <c r="FF23" s="168">
        <v>23.3094</v>
      </c>
      <c r="FG23" s="167"/>
      <c r="FH23" s="168">
        <v>39.833300000000001</v>
      </c>
      <c r="FI23" s="168">
        <v>40.675199999999997</v>
      </c>
      <c r="FJ23" s="168">
        <v>39.076799999999999</v>
      </c>
      <c r="FK23" s="168">
        <v>37.510199999999998</v>
      </c>
      <c r="FL23" s="168">
        <v>37.342799999999997</v>
      </c>
      <c r="FM23" s="168">
        <v>15.071099999999999</v>
      </c>
      <c r="FN23" s="168">
        <v>10.3164</v>
      </c>
      <c r="FO23" s="168">
        <v>10.0808</v>
      </c>
      <c r="FP23" s="168">
        <v>-4.0857999999999999</v>
      </c>
      <c r="FQ23" s="168">
        <v>0</v>
      </c>
      <c r="FR23" s="168">
        <v>12.138199999999999</v>
      </c>
      <c r="FS23" s="168">
        <v>-20.07</v>
      </c>
      <c r="FT23" s="168">
        <v>4.6661999999999999</v>
      </c>
      <c r="FU23" s="168">
        <v>1.0207999999999999</v>
      </c>
      <c r="FV23" s="168">
        <v>-1.92</v>
      </c>
      <c r="FW23" s="168">
        <v>15.2</v>
      </c>
      <c r="FX23" s="168">
        <v>10.718</v>
      </c>
      <c r="FY23" s="167"/>
      <c r="FZ23" s="168">
        <v>-6.29</v>
      </c>
      <c r="GA23" s="168">
        <v>0.54500000000000004</v>
      </c>
      <c r="GB23" s="167"/>
      <c r="GC23" s="168">
        <v>32.630000000000003</v>
      </c>
      <c r="GD23" s="168">
        <v>-3.5931999999999999</v>
      </c>
      <c r="GE23" s="168">
        <v>2.5508000000000002</v>
      </c>
      <c r="GF23" s="167"/>
      <c r="GG23" s="168">
        <v>82.927400000000006</v>
      </c>
      <c r="GH23" s="168">
        <v>29.1</v>
      </c>
      <c r="GI23" s="168">
        <v>-25.3386</v>
      </c>
      <c r="GJ23" s="168">
        <v>-2.2934999999999999</v>
      </c>
      <c r="GK23" s="168">
        <v>-2.44</v>
      </c>
      <c r="GL23" s="168">
        <v>1.7601</v>
      </c>
      <c r="GM23" s="167"/>
      <c r="GN23" s="167"/>
      <c r="GO23" s="168">
        <v>-16.185199999999998</v>
      </c>
      <c r="GP23" s="168">
        <v>-38.923499999999997</v>
      </c>
      <c r="GQ23" s="168">
        <v>14.973599999999999</v>
      </c>
      <c r="GR23" s="168">
        <v>40.521900000000002</v>
      </c>
      <c r="GS23" s="168">
        <v>108.1416</v>
      </c>
      <c r="GT23" s="167">
        <v>0</v>
      </c>
      <c r="GU23" s="168">
        <v>-162.8681</v>
      </c>
      <c r="GV23" s="168">
        <v>-21.4315</v>
      </c>
      <c r="GW23" s="168">
        <v>38.648499999999999</v>
      </c>
      <c r="GX23" s="168">
        <v>-51.018999999999998</v>
      </c>
      <c r="GY23" s="168">
        <v>10.902900000000001</v>
      </c>
      <c r="GZ23" s="168">
        <v>12.454000000000001</v>
      </c>
      <c r="HA23" s="168">
        <v>12.1214</v>
      </c>
      <c r="HB23" s="168">
        <v>12.7776</v>
      </c>
      <c r="HC23" s="168">
        <v>127.6401</v>
      </c>
      <c r="HD23" s="168">
        <v>128.51759999999999</v>
      </c>
      <c r="HE23" s="168">
        <v>197.4</v>
      </c>
      <c r="HF23" s="168">
        <v>-198.9308</v>
      </c>
      <c r="HG23" s="168">
        <v>-467.02120000000002</v>
      </c>
      <c r="HH23" s="168">
        <v>466.0421</v>
      </c>
      <c r="HI23" s="168">
        <v>473.3974</v>
      </c>
      <c r="HJ23" s="168">
        <v>-123.953</v>
      </c>
      <c r="HK23" s="168">
        <v>-120.9504</v>
      </c>
      <c r="HL23" s="168">
        <v>-55.749699999999997</v>
      </c>
      <c r="HM23" s="168">
        <v>-46.810200000000002</v>
      </c>
      <c r="HN23" s="168">
        <v>77.725899999999996</v>
      </c>
      <c r="HO23" s="168">
        <v>77.681700000000006</v>
      </c>
      <c r="HP23" s="168">
        <v>-83.532200000000003</v>
      </c>
      <c r="HQ23" s="168">
        <v>-93.305899999999994</v>
      </c>
      <c r="HR23" s="168">
        <v>18.3612</v>
      </c>
      <c r="HS23" s="168">
        <v>18.185400000000001</v>
      </c>
      <c r="HT23" s="168">
        <v>-59.226500000000001</v>
      </c>
      <c r="HU23" s="168">
        <v>-59.621699999999997</v>
      </c>
      <c r="HV23" s="168">
        <v>52.59</v>
      </c>
      <c r="HW23" s="168">
        <v>51.73</v>
      </c>
      <c r="HX23" s="168">
        <v>45.9</v>
      </c>
      <c r="HY23" s="168">
        <v>46.1</v>
      </c>
      <c r="HZ23" s="168">
        <v>20.878799999999998</v>
      </c>
      <c r="IA23" s="168">
        <v>-19.68</v>
      </c>
      <c r="IB23" s="168">
        <v>-395.89170000000001</v>
      </c>
      <c r="IC23" s="168">
        <v>87.539900000000003</v>
      </c>
      <c r="ID23" s="168">
        <v>86.6233</v>
      </c>
      <c r="IE23" s="168">
        <v>14.5</v>
      </c>
      <c r="IF23" s="168">
        <v>21.1</v>
      </c>
      <c r="IG23" s="168">
        <v>-15.7</v>
      </c>
      <c r="IH23" s="168">
        <v>-15.7</v>
      </c>
      <c r="II23" s="167"/>
      <c r="IJ23" s="167"/>
      <c r="IK23" s="168">
        <v>-463.01339999999999</v>
      </c>
      <c r="IL23" s="168">
        <v>-296.43369999999999</v>
      </c>
      <c r="IM23" s="168">
        <v>320.142</v>
      </c>
      <c r="IN23" s="168">
        <v>248.1122</v>
      </c>
      <c r="IO23" s="168">
        <v>-71.990499999999997</v>
      </c>
      <c r="IP23" s="168">
        <v>-236.8981</v>
      </c>
      <c r="IQ23" s="168">
        <v>233.78700000000001</v>
      </c>
      <c r="IR23" s="168">
        <v>-170.58420000000001</v>
      </c>
      <c r="IS23" s="168">
        <v>-120.4067</v>
      </c>
      <c r="IT23" s="168">
        <v>-229.65770000000001</v>
      </c>
      <c r="IU23" s="168">
        <v>150.08109999999999</v>
      </c>
      <c r="IV23" s="168">
        <v>150.74950000000001</v>
      </c>
      <c r="IW23" s="168">
        <v>172.78229999999999</v>
      </c>
      <c r="IX23" s="168">
        <v>-303.88339999999999</v>
      </c>
      <c r="IY23" s="168">
        <v>120.65900000000001</v>
      </c>
      <c r="IZ23" s="168">
        <v>-186.28800000000001</v>
      </c>
      <c r="JA23" s="168">
        <v>190.33070000000001</v>
      </c>
      <c r="JB23" s="168">
        <v>-8.3318999999999992</v>
      </c>
      <c r="JC23" s="168">
        <v>32.74</v>
      </c>
      <c r="JD23" s="168">
        <v>19.68</v>
      </c>
      <c r="JE23" s="168">
        <v>1.266</v>
      </c>
      <c r="JF23" s="168">
        <v>1.258</v>
      </c>
      <c r="JG23" s="168">
        <v>-19.04</v>
      </c>
      <c r="JH23" s="168">
        <v>-3.12</v>
      </c>
      <c r="JI23" s="167"/>
      <c r="JJ23" s="168">
        <v>3.1937000000000002</v>
      </c>
      <c r="JK23" s="168">
        <v>-29.442299999999999</v>
      </c>
      <c r="JL23" s="168">
        <v>-18.2818</v>
      </c>
      <c r="JM23" s="168">
        <v>16.600000000000001</v>
      </c>
      <c r="JN23" s="168">
        <v>49.695999999999998</v>
      </c>
      <c r="JO23" s="168">
        <v>49.912999999999997</v>
      </c>
      <c r="JP23" s="168">
        <v>8.5312000000000001</v>
      </c>
      <c r="JQ23" s="168">
        <v>10.2837</v>
      </c>
      <c r="JR23" s="168">
        <v>51.0017</v>
      </c>
      <c r="JS23" s="168">
        <v>50.893000000000001</v>
      </c>
      <c r="JT23" s="168">
        <v>50.238</v>
      </c>
      <c r="JU23" s="167"/>
      <c r="JV23" s="168">
        <v>-20.3</v>
      </c>
      <c r="JW23" s="168">
        <v>25.454499999999999</v>
      </c>
      <c r="JX23" s="168">
        <v>6.78</v>
      </c>
      <c r="JY23" s="167"/>
      <c r="JZ23" s="168">
        <v>-45.783000000000001</v>
      </c>
      <c r="KA23" s="168">
        <v>80.226600000000005</v>
      </c>
      <c r="KB23" s="168">
        <v>56.728000000000002</v>
      </c>
      <c r="KC23" s="168">
        <v>-45.259599999999999</v>
      </c>
      <c r="KD23" s="168">
        <v>-78.960800000000006</v>
      </c>
      <c r="KE23" s="168">
        <v>45.440300000000001</v>
      </c>
      <c r="KF23" s="168">
        <v>32.734299999999998</v>
      </c>
      <c r="KG23" s="168">
        <v>6.7</v>
      </c>
      <c r="KH23" s="168">
        <v>-6.8</v>
      </c>
      <c r="KI23" s="168">
        <v>9.5797000000000008</v>
      </c>
      <c r="KJ23" s="168">
        <v>144.26750000000001</v>
      </c>
    </row>
    <row r="24" spans="1:296" ht="18" customHeight="1" x14ac:dyDescent="0.3">
      <c r="A24" s="164" t="s">
        <v>73</v>
      </c>
      <c r="B24" s="164" t="s">
        <v>812</v>
      </c>
      <c r="C24" s="169">
        <v>0</v>
      </c>
      <c r="D24" s="170">
        <v>0</v>
      </c>
      <c r="E24" s="170">
        <v>19.233599999999999</v>
      </c>
      <c r="F24" s="170">
        <v>-25.082999999999998</v>
      </c>
      <c r="G24" s="170">
        <v>9.5630000000000006</v>
      </c>
      <c r="H24" s="169"/>
      <c r="I24" s="169"/>
      <c r="J24" s="170">
        <v>44.089599999999997</v>
      </c>
      <c r="K24" s="170">
        <v>-110.6919</v>
      </c>
      <c r="L24" s="170">
        <v>55.846400000000003</v>
      </c>
      <c r="M24" s="170">
        <v>28.333100000000002</v>
      </c>
      <c r="N24" s="170">
        <v>27.9954</v>
      </c>
      <c r="O24" s="170">
        <v>-35.520000000000003</v>
      </c>
      <c r="P24" s="170">
        <v>-59.506999999999998</v>
      </c>
      <c r="Q24" s="170">
        <v>52.8</v>
      </c>
      <c r="R24" s="170">
        <v>20.7</v>
      </c>
      <c r="S24" s="170">
        <v>-52.8</v>
      </c>
      <c r="T24" s="170">
        <v>14.585900000000001</v>
      </c>
      <c r="U24" s="170">
        <v>58.193800000000003</v>
      </c>
      <c r="V24" s="170">
        <v>14.4313</v>
      </c>
      <c r="W24" s="170">
        <v>14.803100000000001</v>
      </c>
      <c r="X24" s="170">
        <v>24.208500000000001</v>
      </c>
      <c r="Y24" s="170">
        <v>7.0979000000000001</v>
      </c>
      <c r="Z24" s="170">
        <v>1.4236</v>
      </c>
      <c r="AA24" s="170">
        <v>7.5755999999999997</v>
      </c>
      <c r="AB24" s="169"/>
      <c r="AC24" s="169"/>
      <c r="AD24" s="170">
        <v>-77.28</v>
      </c>
      <c r="AE24" s="170">
        <v>-77.16</v>
      </c>
      <c r="AF24" s="169"/>
      <c r="AG24" s="170">
        <v>35.520000000000003</v>
      </c>
      <c r="AH24" s="170">
        <v>57.2</v>
      </c>
      <c r="AI24" s="170">
        <v>31.402000000000001</v>
      </c>
      <c r="AJ24" s="170">
        <v>0.29499999999999998</v>
      </c>
      <c r="AK24" s="170">
        <v>-70.319999999999993</v>
      </c>
      <c r="AL24" s="170">
        <v>-69.8</v>
      </c>
      <c r="AM24" s="170">
        <v>-54.58</v>
      </c>
      <c r="AN24" s="170">
        <v>71.22</v>
      </c>
      <c r="AO24" s="170">
        <v>71.52</v>
      </c>
      <c r="AP24" s="169"/>
      <c r="AQ24" s="170">
        <v>-4.7800000000000002E-2</v>
      </c>
      <c r="AR24" s="170">
        <v>67.223200000000006</v>
      </c>
      <c r="AS24" s="170">
        <v>69.286799999999999</v>
      </c>
      <c r="AT24" s="170">
        <v>55.360599999999998</v>
      </c>
      <c r="AU24" s="170">
        <v>-59.118499999999997</v>
      </c>
      <c r="AV24" s="170">
        <v>-58.902900000000002</v>
      </c>
      <c r="AW24" s="170">
        <v>9.3524999999999991</v>
      </c>
      <c r="AX24" s="170">
        <v>9.4824000000000002</v>
      </c>
      <c r="AY24" s="170">
        <v>87.362300000000005</v>
      </c>
      <c r="AZ24" s="170">
        <v>89.281400000000005</v>
      </c>
      <c r="BA24" s="170">
        <v>15.715999999999999</v>
      </c>
      <c r="BB24" s="170">
        <v>15.014200000000001</v>
      </c>
      <c r="BC24" s="170">
        <v>-577.64689999999996</v>
      </c>
      <c r="BD24" s="170">
        <v>-29.6005</v>
      </c>
      <c r="BE24" s="170">
        <v>-2.5</v>
      </c>
      <c r="BF24" s="170">
        <v>-2.5</v>
      </c>
      <c r="BG24" s="170">
        <v>65.344899999999996</v>
      </c>
      <c r="BH24" s="170">
        <v>65.159099999999995</v>
      </c>
      <c r="BI24" s="170">
        <v>-4.4588000000000001</v>
      </c>
      <c r="BJ24" s="169"/>
      <c r="BK24" s="170">
        <v>-55.453800000000001</v>
      </c>
      <c r="BL24" s="170">
        <v>4.4893000000000001</v>
      </c>
      <c r="BM24" s="170">
        <v>6.5176999999999996</v>
      </c>
      <c r="BN24" s="170">
        <v>4.4020000000000001</v>
      </c>
      <c r="BO24" s="170">
        <v>626.27009999999996</v>
      </c>
      <c r="BP24" s="170">
        <v>163.91489999999999</v>
      </c>
      <c r="BQ24" s="170">
        <v>164.18950000000001</v>
      </c>
      <c r="BR24" s="170">
        <v>-579.41629999999998</v>
      </c>
      <c r="BS24" s="170">
        <v>621.01869999999997</v>
      </c>
      <c r="BT24" s="169"/>
      <c r="BU24" s="170">
        <v>-9.2657000000000007</v>
      </c>
      <c r="BV24" s="170">
        <v>10.4777</v>
      </c>
      <c r="BW24" s="170">
        <v>85.784199999999998</v>
      </c>
      <c r="BX24" s="170">
        <v>27.46</v>
      </c>
      <c r="BY24" s="170">
        <v>30.72</v>
      </c>
      <c r="BZ24" s="170">
        <v>58.22</v>
      </c>
      <c r="CA24" s="170">
        <v>74.819999999999993</v>
      </c>
      <c r="CB24" s="170">
        <v>-48.086399999999998</v>
      </c>
      <c r="CC24" s="170">
        <v>-47.8185</v>
      </c>
      <c r="CD24" s="170">
        <v>100.5676</v>
      </c>
      <c r="CE24" s="170">
        <v>102.0506</v>
      </c>
      <c r="CF24" s="170">
        <v>32.603200000000001</v>
      </c>
      <c r="CG24" s="170">
        <v>-112.0672</v>
      </c>
      <c r="CH24" s="170">
        <v>-111.7633</v>
      </c>
      <c r="CI24" s="170">
        <v>3.4832000000000001</v>
      </c>
      <c r="CJ24" s="170">
        <v>0</v>
      </c>
      <c r="CK24" s="170">
        <v>20.722899999999999</v>
      </c>
      <c r="CL24" s="170">
        <v>28.158000000000001</v>
      </c>
      <c r="CM24" s="170">
        <v>115.4</v>
      </c>
      <c r="CN24" s="170">
        <v>103.8</v>
      </c>
      <c r="CO24" s="170">
        <v>-14.86</v>
      </c>
      <c r="CP24" s="170">
        <v>63.6004</v>
      </c>
      <c r="CQ24" s="170">
        <v>62.295699999999997</v>
      </c>
      <c r="CR24" s="170">
        <v>61.740400000000001</v>
      </c>
      <c r="CS24" s="170">
        <v>-19.7318</v>
      </c>
      <c r="CT24" s="170">
        <v>-19.191700000000001</v>
      </c>
      <c r="CU24" s="170">
        <v>55.704700000000003</v>
      </c>
      <c r="CV24" s="170">
        <v>-83.055300000000003</v>
      </c>
      <c r="CW24" s="170">
        <v>62.744599999999998</v>
      </c>
      <c r="CX24" s="170">
        <v>12.103899999999999</v>
      </c>
      <c r="CY24" s="170">
        <v>64.239999999999995</v>
      </c>
      <c r="CZ24" s="170">
        <v>33.71</v>
      </c>
      <c r="DA24" s="170">
        <v>45.476100000000002</v>
      </c>
      <c r="DB24" s="170">
        <v>43.070999999999998</v>
      </c>
      <c r="DC24" s="170">
        <v>-29.0883</v>
      </c>
      <c r="DD24" s="169"/>
      <c r="DE24" s="169"/>
      <c r="DF24" s="169"/>
      <c r="DG24" s="170">
        <v>-119.0347</v>
      </c>
      <c r="DH24" s="169"/>
      <c r="DI24" s="169"/>
      <c r="DJ24" s="170">
        <v>-87.8</v>
      </c>
      <c r="DK24" s="170">
        <v>-87.4</v>
      </c>
      <c r="DL24" s="170">
        <v>21.459</v>
      </c>
      <c r="DM24" s="170">
        <v>60.2</v>
      </c>
      <c r="DN24" s="170">
        <v>57.88</v>
      </c>
      <c r="DO24" s="170">
        <v>81.56</v>
      </c>
      <c r="DP24" s="170">
        <v>59.58</v>
      </c>
      <c r="DQ24" s="170">
        <v>-6.71</v>
      </c>
      <c r="DR24" s="170">
        <v>54.280999999999999</v>
      </c>
      <c r="DS24" s="170">
        <v>116.9716</v>
      </c>
      <c r="DT24" s="170">
        <v>-18.63</v>
      </c>
      <c r="DU24" s="169"/>
      <c r="DV24" s="170">
        <v>72.319999999999993</v>
      </c>
      <c r="DW24" s="170">
        <v>56.82</v>
      </c>
      <c r="DX24" s="170">
        <v>118.2364</v>
      </c>
      <c r="DY24" s="170">
        <v>115.0364</v>
      </c>
      <c r="DZ24" s="170">
        <v>-15.747400000000001</v>
      </c>
      <c r="EA24" s="170">
        <v>-15.2</v>
      </c>
      <c r="EB24" s="170">
        <v>210.88550000000001</v>
      </c>
      <c r="EC24" s="170">
        <v>168.66409999999999</v>
      </c>
      <c r="ED24" s="170">
        <v>163.70519999999999</v>
      </c>
      <c r="EE24" s="170">
        <v>164.5549</v>
      </c>
      <c r="EF24" s="170">
        <v>82.582800000000006</v>
      </c>
      <c r="EG24" s="170">
        <v>65.524699999999996</v>
      </c>
      <c r="EH24" s="170">
        <v>-23.140999999999998</v>
      </c>
      <c r="EI24" s="170">
        <v>592.75729999999999</v>
      </c>
      <c r="EJ24" s="170">
        <v>198.7071</v>
      </c>
      <c r="EK24" s="169"/>
      <c r="EL24" s="170">
        <v>-31.973099999999999</v>
      </c>
      <c r="EM24" s="170">
        <v>-29.584</v>
      </c>
      <c r="EN24" s="169"/>
      <c r="EO24" s="170">
        <v>37.7014</v>
      </c>
      <c r="EP24" s="170">
        <v>35.208500000000001</v>
      </c>
      <c r="EQ24" s="170">
        <v>41.52</v>
      </c>
      <c r="ER24" s="170">
        <v>-74.330600000000004</v>
      </c>
      <c r="ES24" s="170">
        <v>-75.366799999999998</v>
      </c>
      <c r="ET24" s="170">
        <v>-27.8431</v>
      </c>
      <c r="EU24" s="170">
        <v>0</v>
      </c>
      <c r="EV24" s="170">
        <v>-10.86</v>
      </c>
      <c r="EW24" s="170">
        <v>1</v>
      </c>
      <c r="EX24" s="170">
        <v>10.232900000000001</v>
      </c>
      <c r="EY24" s="170">
        <v>29.825500000000002</v>
      </c>
      <c r="EZ24" s="170">
        <v>-36.824399999999997</v>
      </c>
      <c r="FA24" s="170">
        <v>-36.007800000000003</v>
      </c>
      <c r="FB24" s="170">
        <v>5.5143000000000004</v>
      </c>
      <c r="FC24" s="170">
        <v>-62.548200000000001</v>
      </c>
      <c r="FD24" s="170">
        <v>35.288400000000003</v>
      </c>
      <c r="FE24" s="170">
        <v>24.158100000000001</v>
      </c>
      <c r="FF24" s="170">
        <v>22.0703</v>
      </c>
      <c r="FG24" s="169"/>
      <c r="FH24" s="170">
        <v>40.506500000000003</v>
      </c>
      <c r="FI24" s="170">
        <v>40.8294</v>
      </c>
      <c r="FJ24" s="170">
        <v>39.188899999999997</v>
      </c>
      <c r="FK24" s="170">
        <v>46.887799999999999</v>
      </c>
      <c r="FL24" s="170">
        <v>47.557600000000001</v>
      </c>
      <c r="FM24" s="170">
        <v>41.529200000000003</v>
      </c>
      <c r="FN24" s="170">
        <v>17.5809</v>
      </c>
      <c r="FO24" s="170">
        <v>17.4024</v>
      </c>
      <c r="FP24" s="170">
        <v>10.841699999999999</v>
      </c>
      <c r="FQ24" s="170">
        <v>20.174299999999999</v>
      </c>
      <c r="FR24" s="170">
        <v>17.331199999999999</v>
      </c>
      <c r="FS24" s="170">
        <v>-16.510000000000002</v>
      </c>
      <c r="FT24" s="170">
        <v>4.6687000000000003</v>
      </c>
      <c r="FU24" s="170">
        <v>0.89270000000000005</v>
      </c>
      <c r="FV24" s="170">
        <v>-1.78</v>
      </c>
      <c r="FW24" s="170">
        <v>15.87</v>
      </c>
      <c r="FX24" s="170">
        <v>16.333100000000002</v>
      </c>
      <c r="FY24" s="169"/>
      <c r="FZ24" s="170">
        <v>-6.3710000000000004</v>
      </c>
      <c r="GA24" s="170">
        <v>0.83399999999999996</v>
      </c>
      <c r="GB24" s="169"/>
      <c r="GC24" s="170">
        <v>33.04</v>
      </c>
      <c r="GD24" s="170">
        <v>-20.390699999999999</v>
      </c>
      <c r="GE24" s="170">
        <v>-10.443899999999999</v>
      </c>
      <c r="GF24" s="170">
        <v>14.88</v>
      </c>
      <c r="GG24" s="170">
        <v>79.5822</v>
      </c>
      <c r="GH24" s="170">
        <v>29.6</v>
      </c>
      <c r="GI24" s="170">
        <v>-20.7227</v>
      </c>
      <c r="GJ24" s="170">
        <v>2.7504</v>
      </c>
      <c r="GK24" s="170">
        <v>2.8855</v>
      </c>
      <c r="GL24" s="170">
        <v>1.8163</v>
      </c>
      <c r="GM24" s="169"/>
      <c r="GN24" s="169"/>
      <c r="GO24" s="170">
        <v>-15.6111</v>
      </c>
      <c r="GP24" s="170">
        <v>-34.395299999999999</v>
      </c>
      <c r="GQ24" s="170">
        <v>14.5395</v>
      </c>
      <c r="GR24" s="170">
        <v>35.969799999999999</v>
      </c>
      <c r="GS24" s="170">
        <v>113.1388</v>
      </c>
      <c r="GT24" s="169">
        <v>0</v>
      </c>
      <c r="GU24" s="170">
        <v>-158.07660000000001</v>
      </c>
      <c r="GV24" s="170">
        <v>-23.548999999999999</v>
      </c>
      <c r="GW24" s="170">
        <v>23.954599999999999</v>
      </c>
      <c r="GX24" s="170">
        <v>-45.589199999999998</v>
      </c>
      <c r="GY24" s="170">
        <v>10.543699999999999</v>
      </c>
      <c r="GZ24" s="170">
        <v>12.200100000000001</v>
      </c>
      <c r="HA24" s="170">
        <v>11.8155</v>
      </c>
      <c r="HB24" s="170">
        <v>12.0083</v>
      </c>
      <c r="HC24" s="170">
        <v>106.0638</v>
      </c>
      <c r="HD24" s="170">
        <v>106.629</v>
      </c>
      <c r="HE24" s="170">
        <v>196.1</v>
      </c>
      <c r="HF24" s="170">
        <v>-197.5701</v>
      </c>
      <c r="HG24" s="170">
        <v>-466.83030000000002</v>
      </c>
      <c r="HH24" s="170">
        <v>467.6234</v>
      </c>
      <c r="HI24" s="170">
        <v>369.22210000000001</v>
      </c>
      <c r="HJ24" s="170">
        <v>-102.21469999999999</v>
      </c>
      <c r="HK24" s="170">
        <v>-101.67610000000001</v>
      </c>
      <c r="HL24" s="170">
        <v>-52.421100000000003</v>
      </c>
      <c r="HM24" s="170">
        <v>-44.1098</v>
      </c>
      <c r="HN24" s="170">
        <v>74.602000000000004</v>
      </c>
      <c r="HO24" s="170">
        <v>76.595299999999995</v>
      </c>
      <c r="HP24" s="170">
        <v>-61.302599999999998</v>
      </c>
      <c r="HQ24" s="170">
        <v>-70.287099999999995</v>
      </c>
      <c r="HR24" s="170">
        <v>13.230499999999999</v>
      </c>
      <c r="HS24" s="170">
        <v>12.351599999999999</v>
      </c>
      <c r="HT24" s="170">
        <v>-46.454099999999997</v>
      </c>
      <c r="HU24" s="170">
        <v>-46.5458</v>
      </c>
      <c r="HV24" s="170">
        <v>24.15</v>
      </c>
      <c r="HW24" s="170">
        <v>23.93</v>
      </c>
      <c r="HX24" s="170">
        <v>45.8</v>
      </c>
      <c r="HY24" s="170">
        <v>47</v>
      </c>
      <c r="HZ24" s="170">
        <v>21.064599999999999</v>
      </c>
      <c r="IA24" s="170">
        <v>-39.840000000000003</v>
      </c>
      <c r="IB24" s="170">
        <v>-388.2287</v>
      </c>
      <c r="IC24" s="170">
        <v>78.754400000000004</v>
      </c>
      <c r="ID24" s="170">
        <v>78.383899999999997</v>
      </c>
      <c r="IE24" s="170">
        <v>15</v>
      </c>
      <c r="IF24" s="170">
        <v>24.1</v>
      </c>
      <c r="IG24" s="170">
        <v>-11.5</v>
      </c>
      <c r="IH24" s="170">
        <v>-11.4</v>
      </c>
      <c r="II24" s="169"/>
      <c r="IJ24" s="170">
        <v>1.1587000000000001</v>
      </c>
      <c r="IK24" s="170">
        <v>-360.88979999999998</v>
      </c>
      <c r="IL24" s="170">
        <v>-167.95920000000001</v>
      </c>
      <c r="IM24" s="170">
        <v>199.3793</v>
      </c>
      <c r="IN24" s="170">
        <v>146.19560000000001</v>
      </c>
      <c r="IO24" s="170">
        <v>-72.322000000000003</v>
      </c>
      <c r="IP24" s="170">
        <v>-138.529</v>
      </c>
      <c r="IQ24" s="170">
        <v>131.25200000000001</v>
      </c>
      <c r="IR24" s="170">
        <v>-183.79300000000001</v>
      </c>
      <c r="IS24" s="170">
        <v>-46.380099999999999</v>
      </c>
      <c r="IT24" s="170">
        <v>-125.27079999999999</v>
      </c>
      <c r="IU24" s="170">
        <v>179.36240000000001</v>
      </c>
      <c r="IV24" s="170">
        <v>173.90790000000001</v>
      </c>
      <c r="IW24" s="170">
        <v>184.83869999999999</v>
      </c>
      <c r="IX24" s="170">
        <v>-191.87549999999999</v>
      </c>
      <c r="IY24" s="170">
        <v>45.163899999999998</v>
      </c>
      <c r="IZ24" s="170">
        <v>-140.2655</v>
      </c>
      <c r="JA24" s="170">
        <v>142.31559999999999</v>
      </c>
      <c r="JB24" s="170">
        <v>-7.8292999999999999</v>
      </c>
      <c r="JC24" s="170">
        <v>23.457999999999998</v>
      </c>
      <c r="JD24" s="170">
        <v>22.88</v>
      </c>
      <c r="JE24" s="170">
        <v>1.4990000000000001</v>
      </c>
      <c r="JF24" s="170">
        <v>1.492</v>
      </c>
      <c r="JG24" s="170">
        <v>-22.24</v>
      </c>
      <c r="JH24" s="170">
        <v>0.08</v>
      </c>
      <c r="JI24" s="169"/>
      <c r="JJ24" s="170">
        <v>5.9499999999999997E-2</v>
      </c>
      <c r="JK24" s="170">
        <v>-26.454599999999999</v>
      </c>
      <c r="JL24" s="170">
        <v>-18.4558</v>
      </c>
      <c r="JM24" s="170">
        <v>14.6</v>
      </c>
      <c r="JN24" s="170">
        <v>48.914000000000001</v>
      </c>
      <c r="JO24" s="170">
        <v>48.149000000000001</v>
      </c>
      <c r="JP24" s="169"/>
      <c r="JQ24" s="169"/>
      <c r="JR24" s="170">
        <v>49.883400000000002</v>
      </c>
      <c r="JS24" s="170">
        <v>48.232599999999998</v>
      </c>
      <c r="JT24" s="170">
        <v>49.444899999999997</v>
      </c>
      <c r="JU24" s="169"/>
      <c r="JV24" s="170">
        <v>-22.5</v>
      </c>
      <c r="JW24" s="170">
        <v>24.614899999999999</v>
      </c>
      <c r="JX24" s="170">
        <v>6.98</v>
      </c>
      <c r="JY24" s="169"/>
      <c r="JZ24" s="170">
        <v>-45.668300000000002</v>
      </c>
      <c r="KA24" s="170">
        <v>76.503900000000002</v>
      </c>
      <c r="KB24" s="170">
        <v>54.750999999999998</v>
      </c>
      <c r="KC24" s="170">
        <v>-45.22</v>
      </c>
      <c r="KD24" s="170">
        <v>-74.943899999999999</v>
      </c>
      <c r="KE24" s="170">
        <v>44.409700000000001</v>
      </c>
      <c r="KF24" s="170">
        <v>31.3383</v>
      </c>
      <c r="KG24" s="170">
        <v>9.8000000000000007</v>
      </c>
      <c r="KH24" s="170">
        <v>-9.9</v>
      </c>
      <c r="KI24" s="170">
        <v>-98.064800000000005</v>
      </c>
      <c r="KJ24" s="170">
        <v>230.75919999999999</v>
      </c>
    </row>
    <row r="25" spans="1:296" ht="18" customHeight="1" x14ac:dyDescent="0.3">
      <c r="A25" s="164" t="s">
        <v>73</v>
      </c>
      <c r="B25" s="164" t="s">
        <v>813</v>
      </c>
      <c r="C25" s="165">
        <v>0</v>
      </c>
      <c r="D25" s="166">
        <v>0</v>
      </c>
      <c r="E25" s="166">
        <v>19.760000000000002</v>
      </c>
      <c r="F25" s="166">
        <v>-26.477399999999999</v>
      </c>
      <c r="G25" s="166">
        <v>-34.258899999999997</v>
      </c>
      <c r="H25" s="166">
        <v>35.526699999999998</v>
      </c>
      <c r="I25" s="165"/>
      <c r="J25" s="166">
        <v>47.194000000000003</v>
      </c>
      <c r="K25" s="166">
        <v>-100.1306</v>
      </c>
      <c r="L25" s="166">
        <v>62.985500000000002</v>
      </c>
      <c r="M25" s="166">
        <v>32.058999999999997</v>
      </c>
      <c r="N25" s="166">
        <v>31.376200000000001</v>
      </c>
      <c r="O25" s="166">
        <v>-35.520000000000003</v>
      </c>
      <c r="P25" s="166">
        <v>-65.412000000000006</v>
      </c>
      <c r="Q25" s="166">
        <v>59.4</v>
      </c>
      <c r="R25" s="166">
        <v>23.184000000000001</v>
      </c>
      <c r="S25" s="166">
        <v>-59.4</v>
      </c>
      <c r="T25" s="166">
        <v>14.651199999999999</v>
      </c>
      <c r="U25" s="166">
        <v>47.123399999999997</v>
      </c>
      <c r="V25" s="166">
        <v>15.336600000000001</v>
      </c>
      <c r="W25" s="166">
        <v>15.5718</v>
      </c>
      <c r="X25" s="166">
        <v>25.7469</v>
      </c>
      <c r="Y25" s="166">
        <v>6.9782000000000002</v>
      </c>
      <c r="Z25" s="166">
        <v>4.6456999999999997</v>
      </c>
      <c r="AA25" s="166">
        <v>3.5497000000000001</v>
      </c>
      <c r="AB25" s="165"/>
      <c r="AC25" s="165"/>
      <c r="AD25" s="166">
        <v>-78.97</v>
      </c>
      <c r="AE25" s="166">
        <v>-78.88</v>
      </c>
      <c r="AF25" s="165"/>
      <c r="AG25" s="166">
        <v>35.520000000000003</v>
      </c>
      <c r="AH25" s="166">
        <v>63.8</v>
      </c>
      <c r="AI25" s="166">
        <v>30.890999999999998</v>
      </c>
      <c r="AJ25" s="166">
        <v>0.30099999999999999</v>
      </c>
      <c r="AK25" s="166">
        <v>-71.88</v>
      </c>
      <c r="AL25" s="166">
        <v>-72.53</v>
      </c>
      <c r="AM25" s="166">
        <v>-54.72</v>
      </c>
      <c r="AN25" s="166">
        <v>74.099999999999994</v>
      </c>
      <c r="AO25" s="166">
        <v>74.069999999999993</v>
      </c>
      <c r="AP25" s="165"/>
      <c r="AQ25" s="166">
        <v>-0.91820000000000002</v>
      </c>
      <c r="AR25" s="166">
        <v>69.235600000000005</v>
      </c>
      <c r="AS25" s="166">
        <v>71.500399999999999</v>
      </c>
      <c r="AT25" s="166">
        <v>57.269199999999998</v>
      </c>
      <c r="AU25" s="166">
        <v>-67.354900000000001</v>
      </c>
      <c r="AV25" s="166">
        <v>-66.916700000000006</v>
      </c>
      <c r="AW25" s="166">
        <v>6.7079000000000004</v>
      </c>
      <c r="AX25" s="166">
        <v>6.1970999999999998</v>
      </c>
      <c r="AY25" s="166">
        <v>90.132999999999996</v>
      </c>
      <c r="AZ25" s="166">
        <v>91.195599999999999</v>
      </c>
      <c r="BA25" s="166">
        <v>16.8172</v>
      </c>
      <c r="BB25" s="166">
        <v>16.219200000000001</v>
      </c>
      <c r="BC25" s="166">
        <v>-574.62919999999997</v>
      </c>
      <c r="BD25" s="166">
        <v>-26.8019</v>
      </c>
      <c r="BE25" s="166">
        <v>-3.9</v>
      </c>
      <c r="BF25" s="166">
        <v>-4</v>
      </c>
      <c r="BG25" s="166">
        <v>74.224100000000007</v>
      </c>
      <c r="BH25" s="166">
        <v>72.374799999999993</v>
      </c>
      <c r="BI25" s="166">
        <v>-4.1669</v>
      </c>
      <c r="BJ25" s="165"/>
      <c r="BK25" s="166">
        <v>-64.194500000000005</v>
      </c>
      <c r="BL25" s="166">
        <v>6.6215999999999999</v>
      </c>
      <c r="BM25" s="166">
        <v>7.9893999999999998</v>
      </c>
      <c r="BN25" s="166">
        <v>5.4531000000000001</v>
      </c>
      <c r="BO25" s="166">
        <v>612.01800000000003</v>
      </c>
      <c r="BP25" s="166">
        <v>153.50810000000001</v>
      </c>
      <c r="BQ25" s="166">
        <v>153.32499999999999</v>
      </c>
      <c r="BR25" s="166">
        <v>-569.53570000000002</v>
      </c>
      <c r="BS25" s="166">
        <v>618.25350000000003</v>
      </c>
      <c r="BT25" s="165"/>
      <c r="BU25" s="166">
        <v>-31.660399999999999</v>
      </c>
      <c r="BV25" s="166">
        <v>33.031700000000001</v>
      </c>
      <c r="BW25" s="166">
        <v>94.186999999999998</v>
      </c>
      <c r="BX25" s="166">
        <v>28.42</v>
      </c>
      <c r="BY25" s="166">
        <v>32.68</v>
      </c>
      <c r="BZ25" s="166">
        <v>63.39</v>
      </c>
      <c r="CA25" s="166">
        <v>78.849999999999994</v>
      </c>
      <c r="CB25" s="166">
        <v>-36.432099999999998</v>
      </c>
      <c r="CC25" s="166">
        <v>-37.101900000000001</v>
      </c>
      <c r="CD25" s="166">
        <v>102.55549999999999</v>
      </c>
      <c r="CE25" s="166">
        <v>102.4543</v>
      </c>
      <c r="CF25" s="166">
        <v>28.945599999999999</v>
      </c>
      <c r="CG25" s="166">
        <v>-112.5989</v>
      </c>
      <c r="CH25" s="166">
        <v>-113.1151</v>
      </c>
      <c r="CI25" s="166">
        <v>2.9325999999999999</v>
      </c>
      <c r="CJ25" s="165"/>
      <c r="CK25" s="166">
        <v>20.722899999999999</v>
      </c>
      <c r="CL25" s="166">
        <v>27.707000000000001</v>
      </c>
      <c r="CM25" s="166">
        <v>119.4</v>
      </c>
      <c r="CN25" s="166">
        <v>107.6</v>
      </c>
      <c r="CO25" s="166">
        <v>-15.86</v>
      </c>
      <c r="CP25" s="166">
        <v>69.710599999999999</v>
      </c>
      <c r="CQ25" s="166">
        <v>67.757900000000006</v>
      </c>
      <c r="CR25" s="166">
        <v>67.085300000000004</v>
      </c>
      <c r="CS25" s="166">
        <v>-6.8380999999999998</v>
      </c>
      <c r="CT25" s="166">
        <v>-6.0690999999999997</v>
      </c>
      <c r="CU25" s="166">
        <v>38.877000000000002</v>
      </c>
      <c r="CV25" s="166">
        <v>-84.064099999999996</v>
      </c>
      <c r="CW25" s="166">
        <v>46.131799999999998</v>
      </c>
      <c r="CX25" s="166">
        <v>12.330299999999999</v>
      </c>
      <c r="CY25" s="166">
        <v>65.569999999999993</v>
      </c>
      <c r="CZ25" s="166">
        <v>34.9</v>
      </c>
      <c r="DA25" s="166">
        <v>48.288600000000002</v>
      </c>
      <c r="DB25" s="166">
        <v>45.707700000000003</v>
      </c>
      <c r="DC25" s="166">
        <v>-30.9939</v>
      </c>
      <c r="DD25" s="165"/>
      <c r="DE25" s="165"/>
      <c r="DF25" s="165"/>
      <c r="DG25" s="166">
        <v>-115.46</v>
      </c>
      <c r="DH25" s="165"/>
      <c r="DI25" s="165"/>
      <c r="DJ25" s="166">
        <v>-92.9</v>
      </c>
      <c r="DK25" s="166">
        <v>-94.8</v>
      </c>
      <c r="DL25" s="166">
        <v>22.233599999999999</v>
      </c>
      <c r="DM25" s="166">
        <v>64.900000000000006</v>
      </c>
      <c r="DN25" s="166">
        <v>61.92</v>
      </c>
      <c r="DO25" s="166">
        <v>87.12</v>
      </c>
      <c r="DP25" s="166">
        <v>64.260000000000005</v>
      </c>
      <c r="DQ25" s="166">
        <v>-7.31</v>
      </c>
      <c r="DR25" s="166">
        <v>62.790500000000002</v>
      </c>
      <c r="DS25" s="166">
        <v>113.64400000000001</v>
      </c>
      <c r="DT25" s="166">
        <v>-18.84</v>
      </c>
      <c r="DU25" s="165"/>
      <c r="DV25" s="166">
        <v>68.77</v>
      </c>
      <c r="DW25" s="166">
        <v>63.7</v>
      </c>
      <c r="DX25" s="166">
        <v>115.2364</v>
      </c>
      <c r="DY25" s="166">
        <v>112.32729999999999</v>
      </c>
      <c r="DZ25" s="166">
        <v>-10.076700000000001</v>
      </c>
      <c r="EA25" s="166">
        <v>-10.1</v>
      </c>
      <c r="EB25" s="166">
        <v>223.32669999999999</v>
      </c>
      <c r="EC25" s="166">
        <v>177.7079</v>
      </c>
      <c r="ED25" s="166">
        <v>170.83330000000001</v>
      </c>
      <c r="EE25" s="166">
        <v>173.6688</v>
      </c>
      <c r="EF25" s="166">
        <v>151.06460000000001</v>
      </c>
      <c r="EG25" s="166">
        <v>2.0630000000000002</v>
      </c>
      <c r="EH25" s="166">
        <v>-21.852</v>
      </c>
      <c r="EI25" s="166">
        <v>580.59749999999997</v>
      </c>
      <c r="EJ25" s="166">
        <v>220.78970000000001</v>
      </c>
      <c r="EK25" s="165"/>
      <c r="EL25" s="166">
        <v>-34.631</v>
      </c>
      <c r="EM25" s="166">
        <v>-32.497500000000002</v>
      </c>
      <c r="EN25" s="165"/>
      <c r="EO25" s="166">
        <v>11.4274</v>
      </c>
      <c r="EP25" s="166">
        <v>10.673400000000001</v>
      </c>
      <c r="EQ25" s="166">
        <v>153.66</v>
      </c>
      <c r="ER25" s="166">
        <v>-108.55</v>
      </c>
      <c r="ES25" s="166">
        <v>-109.9679</v>
      </c>
      <c r="ET25" s="166">
        <v>-94.119699999999995</v>
      </c>
      <c r="EU25" s="166">
        <v>0</v>
      </c>
      <c r="EV25" s="166">
        <v>-16.32</v>
      </c>
      <c r="EW25" s="166">
        <v>112.7</v>
      </c>
      <c r="EX25" s="166">
        <v>10.9574</v>
      </c>
      <c r="EY25" s="166">
        <v>-23.415700000000001</v>
      </c>
      <c r="EZ25" s="166">
        <v>-37.557200000000002</v>
      </c>
      <c r="FA25" s="166">
        <v>-36.394599999999997</v>
      </c>
      <c r="FB25" s="166">
        <v>7.3361000000000001</v>
      </c>
      <c r="FC25" s="166">
        <v>0</v>
      </c>
      <c r="FD25" s="166">
        <v>-27.871200000000002</v>
      </c>
      <c r="FE25" s="166">
        <v>23.916899999999998</v>
      </c>
      <c r="FF25" s="166">
        <v>22.282</v>
      </c>
      <c r="FG25" s="165"/>
      <c r="FH25" s="166">
        <v>42.599400000000003</v>
      </c>
      <c r="FI25" s="166">
        <v>42.117600000000003</v>
      </c>
      <c r="FJ25" s="166">
        <v>41.322000000000003</v>
      </c>
      <c r="FK25" s="166">
        <v>35.668199999999999</v>
      </c>
      <c r="FL25" s="166">
        <v>37.342799999999997</v>
      </c>
      <c r="FM25" s="166">
        <v>36.672899999999998</v>
      </c>
      <c r="FN25" s="166">
        <v>12.0388</v>
      </c>
      <c r="FO25" s="166">
        <v>12.5968</v>
      </c>
      <c r="FP25" s="166">
        <v>6.5865</v>
      </c>
      <c r="FQ25" s="166">
        <v>15.242000000000001</v>
      </c>
      <c r="FR25" s="166">
        <v>19.5578</v>
      </c>
      <c r="FS25" s="166">
        <v>-17.18</v>
      </c>
      <c r="FT25" s="166">
        <v>4.6734999999999998</v>
      </c>
      <c r="FU25" s="166">
        <v>0.99519999999999997</v>
      </c>
      <c r="FV25" s="166">
        <v>-1.81</v>
      </c>
      <c r="FW25" s="166">
        <v>17.329999999999998</v>
      </c>
      <c r="FX25" s="166">
        <v>18.7394</v>
      </c>
      <c r="FY25" s="165"/>
      <c r="FZ25" s="166">
        <v>-5.8680000000000003</v>
      </c>
      <c r="GA25" s="166">
        <v>0.73599999999999999</v>
      </c>
      <c r="GB25" s="165"/>
      <c r="GC25" s="166">
        <v>35.11</v>
      </c>
      <c r="GD25" s="166">
        <v>-15.501200000000001</v>
      </c>
      <c r="GE25" s="166">
        <v>-7.3357999999999999</v>
      </c>
      <c r="GF25" s="166">
        <v>15.47</v>
      </c>
      <c r="GG25" s="166">
        <v>83.36</v>
      </c>
      <c r="GH25" s="166">
        <v>31.2</v>
      </c>
      <c r="GI25" s="166">
        <v>-21.349699999999999</v>
      </c>
      <c r="GJ25" s="166">
        <v>1.6958</v>
      </c>
      <c r="GK25" s="166">
        <v>1.9669000000000001</v>
      </c>
      <c r="GL25" s="166">
        <v>1.9696</v>
      </c>
      <c r="GM25" s="165"/>
      <c r="GN25" s="165"/>
      <c r="GO25" s="166">
        <v>-16.7288</v>
      </c>
      <c r="GP25" s="166">
        <v>-35.864100000000001</v>
      </c>
      <c r="GQ25" s="166">
        <v>13.8642</v>
      </c>
      <c r="GR25" s="166">
        <v>37.411200000000001</v>
      </c>
      <c r="GS25" s="166">
        <v>101.005</v>
      </c>
      <c r="GT25" s="165">
        <v>0</v>
      </c>
      <c r="GU25" s="166">
        <v>-155.9426</v>
      </c>
      <c r="GV25" s="166">
        <v>-25.605699999999999</v>
      </c>
      <c r="GW25" s="166">
        <v>25.941400000000002</v>
      </c>
      <c r="GX25" s="166">
        <v>-52.029899999999998</v>
      </c>
      <c r="GY25" s="166">
        <v>10.215999999999999</v>
      </c>
      <c r="GZ25" s="166">
        <v>12.678599999999999</v>
      </c>
      <c r="HA25" s="166">
        <v>12.490500000000001</v>
      </c>
      <c r="HB25" s="166">
        <v>11.8461</v>
      </c>
      <c r="HC25" s="166">
        <v>103.6728</v>
      </c>
      <c r="HD25" s="166">
        <v>104.2043</v>
      </c>
      <c r="HE25" s="166">
        <v>199.5</v>
      </c>
      <c r="HF25" s="166">
        <v>-199.67689999999999</v>
      </c>
      <c r="HG25" s="166">
        <v>-442.9092</v>
      </c>
      <c r="HH25" s="166">
        <v>447.30250000000001</v>
      </c>
      <c r="HI25" s="166">
        <v>372.64100000000002</v>
      </c>
      <c r="HJ25" s="166">
        <v>-99.273099999999999</v>
      </c>
      <c r="HK25" s="166">
        <v>-99.727900000000005</v>
      </c>
      <c r="HL25" s="166">
        <v>-53.005400000000002</v>
      </c>
      <c r="HM25" s="166">
        <v>-43.286299999999997</v>
      </c>
      <c r="HN25" s="166">
        <v>75.237899999999996</v>
      </c>
      <c r="HO25" s="166">
        <v>77.033299999999997</v>
      </c>
      <c r="HP25" s="165"/>
      <c r="HQ25" s="166">
        <v>-56.123199999999997</v>
      </c>
      <c r="HR25" s="166">
        <v>10.8574</v>
      </c>
      <c r="HS25" s="166">
        <v>10.6487</v>
      </c>
      <c r="HT25" s="166">
        <v>-45.845700000000001</v>
      </c>
      <c r="HU25" s="166">
        <v>-46.006500000000003</v>
      </c>
      <c r="HV25" s="166">
        <v>19.16</v>
      </c>
      <c r="HW25" s="166">
        <v>18.989999999999998</v>
      </c>
      <c r="HX25" s="166">
        <v>49.7</v>
      </c>
      <c r="HY25" s="166">
        <v>49.7</v>
      </c>
      <c r="HZ25" s="166">
        <v>21.0838</v>
      </c>
      <c r="IA25" s="166">
        <v>-44.32</v>
      </c>
      <c r="IB25" s="166">
        <v>-386.8449</v>
      </c>
      <c r="IC25" s="166">
        <v>77.506600000000006</v>
      </c>
      <c r="ID25" s="166">
        <v>76.681700000000006</v>
      </c>
      <c r="IE25" s="166">
        <v>15.6</v>
      </c>
      <c r="IF25" s="166">
        <v>26.3</v>
      </c>
      <c r="IG25" s="166">
        <v>-9.6999999999999993</v>
      </c>
      <c r="IH25" s="166">
        <v>-9.6999999999999993</v>
      </c>
      <c r="II25" s="165"/>
      <c r="IJ25" s="166">
        <v>1.0602</v>
      </c>
      <c r="IK25" s="166">
        <v>-363.42180000000002</v>
      </c>
      <c r="IL25" s="166">
        <v>-191.834</v>
      </c>
      <c r="IM25" s="166">
        <v>194.2818</v>
      </c>
      <c r="IN25" s="166">
        <v>135.5788</v>
      </c>
      <c r="IO25" s="166">
        <v>-89.494900000000001</v>
      </c>
      <c r="IP25" s="166">
        <v>-129.8485</v>
      </c>
      <c r="IQ25" s="166">
        <v>125.1683</v>
      </c>
      <c r="IR25" s="166">
        <v>-184.71860000000001</v>
      </c>
      <c r="IS25" s="166">
        <v>-41.067300000000003</v>
      </c>
      <c r="IT25" s="166">
        <v>-121.01220000000001</v>
      </c>
      <c r="IU25" s="166">
        <v>182.21449999999999</v>
      </c>
      <c r="IV25" s="166">
        <v>180.10849999999999</v>
      </c>
      <c r="IW25" s="166">
        <v>185.74719999999999</v>
      </c>
      <c r="IX25" s="166">
        <v>-182.69669999999999</v>
      </c>
      <c r="IY25" s="166">
        <v>40.950099999999999</v>
      </c>
      <c r="IZ25" s="166">
        <v>-139.54069999999999</v>
      </c>
      <c r="JA25" s="166">
        <v>141.85400000000001</v>
      </c>
      <c r="JB25" s="166">
        <v>-8.016</v>
      </c>
      <c r="JC25" s="166">
        <v>22.068999999999999</v>
      </c>
      <c r="JD25" s="166">
        <v>23.36</v>
      </c>
      <c r="JE25" s="166">
        <v>1.637</v>
      </c>
      <c r="JF25" s="166">
        <v>1.6319999999999999</v>
      </c>
      <c r="JG25" s="166">
        <v>-24.08</v>
      </c>
      <c r="JH25" s="166">
        <v>0</v>
      </c>
      <c r="JI25" s="165"/>
      <c r="JJ25" s="166">
        <v>-0.14499999999999999</v>
      </c>
      <c r="JK25" s="166">
        <v>-26.1616</v>
      </c>
      <c r="JL25" s="166">
        <v>-18.193300000000001</v>
      </c>
      <c r="JM25" s="166">
        <v>15.1</v>
      </c>
      <c r="JN25" s="166">
        <v>52.677999999999997</v>
      </c>
      <c r="JO25" s="166">
        <v>52.759</v>
      </c>
      <c r="JP25" s="165"/>
      <c r="JQ25" s="165"/>
      <c r="JR25" s="166">
        <v>49.901800000000001</v>
      </c>
      <c r="JS25" s="166">
        <v>51.040100000000002</v>
      </c>
      <c r="JT25" s="166">
        <v>48.164200000000001</v>
      </c>
      <c r="JU25" s="165"/>
      <c r="JV25" s="166">
        <v>-26.3</v>
      </c>
      <c r="JW25" s="166">
        <v>25.184699999999999</v>
      </c>
      <c r="JX25" s="166">
        <v>7.26</v>
      </c>
      <c r="JY25" s="165"/>
      <c r="JZ25" s="166">
        <v>-44.064100000000003</v>
      </c>
      <c r="KA25" s="166">
        <v>76.843599999999995</v>
      </c>
      <c r="KB25" s="166">
        <v>53.612900000000003</v>
      </c>
      <c r="KC25" s="166">
        <v>-43.148699999999998</v>
      </c>
      <c r="KD25" s="166">
        <v>-74.937299999999993</v>
      </c>
      <c r="KE25" s="166">
        <v>42.380099999999999</v>
      </c>
      <c r="KF25" s="166">
        <v>32.058</v>
      </c>
      <c r="KG25" s="166">
        <v>12.9</v>
      </c>
      <c r="KH25" s="166">
        <v>-14.3</v>
      </c>
      <c r="KI25" s="166">
        <v>-68.124799999999993</v>
      </c>
      <c r="KJ25" s="166">
        <v>210.9196</v>
      </c>
    </row>
    <row r="26" spans="1:296" ht="18" customHeight="1" x14ac:dyDescent="0.3">
      <c r="A26" s="164" t="s">
        <v>73</v>
      </c>
      <c r="B26" s="164" t="s">
        <v>814</v>
      </c>
      <c r="C26" s="167">
        <v>0</v>
      </c>
      <c r="D26" s="168">
        <v>0</v>
      </c>
      <c r="E26" s="168">
        <v>19.997399999999999</v>
      </c>
      <c r="F26" s="168">
        <v>-27.437799999999999</v>
      </c>
      <c r="G26" s="168">
        <v>-33.613500000000002</v>
      </c>
      <c r="H26" s="168">
        <v>35.5916</v>
      </c>
      <c r="I26" s="167"/>
      <c r="J26" s="168">
        <v>50.035400000000003</v>
      </c>
      <c r="K26" s="168">
        <v>-108.1515</v>
      </c>
      <c r="L26" s="168">
        <v>67.167299999999997</v>
      </c>
      <c r="M26" s="168">
        <v>34.015000000000001</v>
      </c>
      <c r="N26" s="168">
        <v>33.255699999999997</v>
      </c>
      <c r="O26" s="168">
        <v>-24.42</v>
      </c>
      <c r="P26" s="168">
        <v>-66.683999999999997</v>
      </c>
      <c r="Q26" s="168">
        <v>59.4</v>
      </c>
      <c r="R26" s="168">
        <v>24.012</v>
      </c>
      <c r="S26" s="168">
        <v>-59.4</v>
      </c>
      <c r="T26" s="168">
        <v>14.188499999999999</v>
      </c>
      <c r="U26" s="168">
        <v>55.316600000000001</v>
      </c>
      <c r="V26" s="168">
        <v>15.1325</v>
      </c>
      <c r="W26" s="168">
        <v>15.6059</v>
      </c>
      <c r="X26" s="168">
        <v>25.675899999999999</v>
      </c>
      <c r="Y26" s="168">
        <v>7.2633000000000001</v>
      </c>
      <c r="Z26" s="168">
        <v>5.1810999999999998</v>
      </c>
      <c r="AA26" s="168">
        <v>2.5922999999999998</v>
      </c>
      <c r="AB26" s="167"/>
      <c r="AC26" s="167"/>
      <c r="AD26" s="168">
        <v>-74.58</v>
      </c>
      <c r="AE26" s="168">
        <v>-75.150000000000006</v>
      </c>
      <c r="AF26" s="167"/>
      <c r="AG26" s="168">
        <v>24.42</v>
      </c>
      <c r="AH26" s="168">
        <v>66</v>
      </c>
      <c r="AI26" s="168">
        <v>31.123999999999999</v>
      </c>
      <c r="AJ26" s="168">
        <v>0.29399999999999998</v>
      </c>
      <c r="AK26" s="168">
        <v>-68.55</v>
      </c>
      <c r="AL26" s="168">
        <v>-68.28</v>
      </c>
      <c r="AM26" s="168">
        <v>-55.97</v>
      </c>
      <c r="AN26" s="168">
        <v>70.03</v>
      </c>
      <c r="AO26" s="168">
        <v>70.599999999999994</v>
      </c>
      <c r="AP26" s="167"/>
      <c r="AQ26" s="168">
        <v>-1.4555</v>
      </c>
      <c r="AR26" s="168">
        <v>72.841099999999997</v>
      </c>
      <c r="AS26" s="168">
        <v>74.896799999999999</v>
      </c>
      <c r="AT26" s="168">
        <v>58.2896</v>
      </c>
      <c r="AU26" s="168">
        <v>-67.581900000000005</v>
      </c>
      <c r="AV26" s="168">
        <v>-67.844200000000001</v>
      </c>
      <c r="AW26" s="168">
        <v>7.0846999999999998</v>
      </c>
      <c r="AX26" s="168">
        <v>7.0297000000000001</v>
      </c>
      <c r="AY26" s="168">
        <v>93.3108</v>
      </c>
      <c r="AZ26" s="168">
        <v>94.974999999999994</v>
      </c>
      <c r="BA26" s="168">
        <v>22.8094</v>
      </c>
      <c r="BB26" s="168">
        <v>22.6249</v>
      </c>
      <c r="BC26" s="168">
        <v>-598.14070000000004</v>
      </c>
      <c r="BD26" s="168">
        <v>-28.620999999999999</v>
      </c>
      <c r="BE26" s="168">
        <v>-3.4</v>
      </c>
      <c r="BF26" s="168">
        <v>-3.4</v>
      </c>
      <c r="BG26" s="168">
        <v>75.350399999999993</v>
      </c>
      <c r="BH26" s="168">
        <v>73.935100000000006</v>
      </c>
      <c r="BI26" s="168">
        <v>-4.4625000000000004</v>
      </c>
      <c r="BJ26" s="167"/>
      <c r="BK26" s="168">
        <v>-64.876199999999997</v>
      </c>
      <c r="BL26" s="168">
        <v>7.9854000000000003</v>
      </c>
      <c r="BM26" s="168">
        <v>8.4379000000000008</v>
      </c>
      <c r="BN26" s="168">
        <v>5.5545999999999998</v>
      </c>
      <c r="BO26" s="168">
        <v>647.35839999999996</v>
      </c>
      <c r="BP26" s="168">
        <v>171.75810000000001</v>
      </c>
      <c r="BQ26" s="168">
        <v>170.11009999999999</v>
      </c>
      <c r="BR26" s="168">
        <v>-611.48670000000004</v>
      </c>
      <c r="BS26" s="168">
        <v>654.24549999999999</v>
      </c>
      <c r="BT26" s="167"/>
      <c r="BU26" s="168">
        <v>-13.5959</v>
      </c>
      <c r="BV26" s="168">
        <v>14.4597</v>
      </c>
      <c r="BW26" s="168">
        <v>100.5939</v>
      </c>
      <c r="BX26" s="168">
        <v>31.76</v>
      </c>
      <c r="BY26" s="168">
        <v>34.07</v>
      </c>
      <c r="BZ26" s="168">
        <v>66.89</v>
      </c>
      <c r="CA26" s="168">
        <v>83.94</v>
      </c>
      <c r="CB26" s="168">
        <v>-38.9773</v>
      </c>
      <c r="CC26" s="168">
        <v>-38.1736</v>
      </c>
      <c r="CD26" s="168">
        <v>105.5821</v>
      </c>
      <c r="CE26" s="168">
        <v>105.7903</v>
      </c>
      <c r="CF26" s="168">
        <v>34.843600000000002</v>
      </c>
      <c r="CG26" s="168">
        <v>-119.61360000000001</v>
      </c>
      <c r="CH26" s="168">
        <v>-117.4965</v>
      </c>
      <c r="CI26" s="168">
        <v>5.6691000000000003</v>
      </c>
      <c r="CJ26" s="167"/>
      <c r="CK26" s="168">
        <v>21.102499999999999</v>
      </c>
      <c r="CL26" s="168">
        <v>27.853999999999999</v>
      </c>
      <c r="CM26" s="168">
        <v>119.5</v>
      </c>
      <c r="CN26" s="168">
        <v>108.8</v>
      </c>
      <c r="CO26" s="168">
        <v>-16.27</v>
      </c>
      <c r="CP26" s="168">
        <v>70.646199999999993</v>
      </c>
      <c r="CQ26" s="168">
        <v>69.027299999999997</v>
      </c>
      <c r="CR26" s="168">
        <v>68.496399999999994</v>
      </c>
      <c r="CS26" s="168">
        <v>1.9617</v>
      </c>
      <c r="CT26" s="168">
        <v>2.5478000000000001</v>
      </c>
      <c r="CU26" s="168">
        <v>48.036799999999999</v>
      </c>
      <c r="CV26" s="168">
        <v>-105.973</v>
      </c>
      <c r="CW26" s="168">
        <v>58.2271</v>
      </c>
      <c r="CX26" s="168">
        <v>12.6152</v>
      </c>
      <c r="CY26" s="168">
        <v>73.239999999999995</v>
      </c>
      <c r="CZ26" s="168">
        <v>38.700000000000003</v>
      </c>
      <c r="DA26" s="168">
        <v>50.3979</v>
      </c>
      <c r="DB26" s="168">
        <v>47.758499999999998</v>
      </c>
      <c r="DC26" s="168">
        <v>-31.936699999999998</v>
      </c>
      <c r="DD26" s="167"/>
      <c r="DE26" s="167"/>
      <c r="DF26" s="167"/>
      <c r="DG26" s="168">
        <v>-125.62130000000001</v>
      </c>
      <c r="DH26" s="167"/>
      <c r="DI26" s="167"/>
      <c r="DJ26" s="168">
        <v>-102.5</v>
      </c>
      <c r="DK26" s="168">
        <v>-102.1</v>
      </c>
      <c r="DL26" s="168">
        <v>23.766200000000001</v>
      </c>
      <c r="DM26" s="168">
        <v>67.5</v>
      </c>
      <c r="DN26" s="168">
        <v>64.260000000000005</v>
      </c>
      <c r="DO26" s="168">
        <v>91.18</v>
      </c>
      <c r="DP26" s="168">
        <v>66.930000000000007</v>
      </c>
      <c r="DQ26" s="168">
        <v>-7.71</v>
      </c>
      <c r="DR26" s="168">
        <v>63.673999999999999</v>
      </c>
      <c r="DS26" s="168">
        <v>123.127</v>
      </c>
      <c r="DT26" s="168">
        <v>-19.850000000000001</v>
      </c>
      <c r="DU26" s="167"/>
      <c r="DV26" s="168">
        <v>72.36</v>
      </c>
      <c r="DW26" s="168">
        <v>64.77</v>
      </c>
      <c r="DX26" s="168">
        <v>124.6182</v>
      </c>
      <c r="DY26" s="168">
        <v>122.2364</v>
      </c>
      <c r="DZ26" s="168">
        <v>-7.8571</v>
      </c>
      <c r="EA26" s="168">
        <v>-8.4817999999999998</v>
      </c>
      <c r="EB26" s="168">
        <v>235.78809999999999</v>
      </c>
      <c r="EC26" s="168">
        <v>189.13480000000001</v>
      </c>
      <c r="ED26" s="168">
        <v>181.3903</v>
      </c>
      <c r="EE26" s="168">
        <v>184.63220000000001</v>
      </c>
      <c r="EF26" s="168">
        <v>156.44579999999999</v>
      </c>
      <c r="EG26" s="167"/>
      <c r="EH26" s="168">
        <v>-22.198</v>
      </c>
      <c r="EI26" s="168">
        <v>628.89059999999995</v>
      </c>
      <c r="EJ26" s="168">
        <v>219.3501</v>
      </c>
      <c r="EK26" s="167"/>
      <c r="EL26" s="168">
        <v>-32.810099999999998</v>
      </c>
      <c r="EM26" s="168">
        <v>-30.5778</v>
      </c>
      <c r="EN26" s="167"/>
      <c r="EO26" s="168">
        <v>8.9311000000000007</v>
      </c>
      <c r="EP26" s="168">
        <v>8.6487999999999996</v>
      </c>
      <c r="EQ26" s="168">
        <v>179.77199999999999</v>
      </c>
      <c r="ER26" s="168">
        <v>-116.12309999999999</v>
      </c>
      <c r="ES26" s="168">
        <v>-118.6241</v>
      </c>
      <c r="ET26" s="168">
        <v>-100.24979999999999</v>
      </c>
      <c r="EU26" s="168">
        <v>13.87</v>
      </c>
      <c r="EV26" s="168">
        <v>-22.52</v>
      </c>
      <c r="EW26" s="168">
        <v>117.8</v>
      </c>
      <c r="EX26" s="168">
        <v>11.2141</v>
      </c>
      <c r="EY26" s="168">
        <v>-27.8902</v>
      </c>
      <c r="EZ26" s="168">
        <v>-38.8414</v>
      </c>
      <c r="FA26" s="168">
        <v>-37.970700000000001</v>
      </c>
      <c r="FB26" s="168">
        <v>9.3163999999999998</v>
      </c>
      <c r="FC26" s="167"/>
      <c r="FD26" s="168">
        <v>-27.778700000000001</v>
      </c>
      <c r="FE26" s="168">
        <v>23.9877</v>
      </c>
      <c r="FF26" s="168">
        <v>22.1555</v>
      </c>
      <c r="FG26" s="167"/>
      <c r="FH26" s="168">
        <v>41.943100000000001</v>
      </c>
      <c r="FI26" s="168">
        <v>40.901299999999999</v>
      </c>
      <c r="FJ26" s="168">
        <v>40.378399999999999</v>
      </c>
      <c r="FK26" s="168">
        <v>38.849899999999998</v>
      </c>
      <c r="FL26" s="168">
        <v>38.514899999999997</v>
      </c>
      <c r="FM26" s="168">
        <v>67.819800000000001</v>
      </c>
      <c r="FN26" s="168">
        <v>10.5947</v>
      </c>
      <c r="FO26" s="168">
        <v>10.2303</v>
      </c>
      <c r="FP26" s="168">
        <v>32.920499999999997</v>
      </c>
      <c r="FQ26" s="168">
        <v>43.543900000000001</v>
      </c>
      <c r="FR26" s="168">
        <v>24.120899999999999</v>
      </c>
      <c r="FS26" s="168">
        <v>-12.79</v>
      </c>
      <c r="FT26" s="168">
        <v>4.6687000000000003</v>
      </c>
      <c r="FU26" s="168">
        <v>0.99760000000000004</v>
      </c>
      <c r="FV26" s="168">
        <v>-1.84</v>
      </c>
      <c r="FW26" s="168">
        <v>16.98</v>
      </c>
      <c r="FX26" s="168">
        <v>22.897500000000001</v>
      </c>
      <c r="FY26" s="167"/>
      <c r="FZ26" s="168">
        <v>-5.76</v>
      </c>
      <c r="GA26" s="168">
        <v>0.82199999999999995</v>
      </c>
      <c r="GB26" s="167"/>
      <c r="GC26" s="168">
        <v>36.18</v>
      </c>
      <c r="GD26" s="168">
        <v>-42.8247</v>
      </c>
      <c r="GE26" s="168">
        <v>-31.501999999999999</v>
      </c>
      <c r="GF26" s="168">
        <v>16.48</v>
      </c>
      <c r="GG26" s="168">
        <v>83.151600000000002</v>
      </c>
      <c r="GH26" s="168">
        <v>31</v>
      </c>
      <c r="GI26" s="168">
        <v>-22.155100000000001</v>
      </c>
      <c r="GJ26" s="168">
        <v>1.9786999999999999</v>
      </c>
      <c r="GK26" s="168">
        <v>1.8291999999999999</v>
      </c>
      <c r="GL26" s="168">
        <v>1.9957</v>
      </c>
      <c r="GM26" s="167"/>
      <c r="GN26" s="167"/>
      <c r="GO26" s="168">
        <v>-17.646100000000001</v>
      </c>
      <c r="GP26" s="168">
        <v>-36.061</v>
      </c>
      <c r="GQ26" s="168">
        <v>14.762700000000001</v>
      </c>
      <c r="GR26" s="168">
        <v>37.939399999999999</v>
      </c>
      <c r="GS26" s="168">
        <v>105.589</v>
      </c>
      <c r="GT26" s="167">
        <v>0</v>
      </c>
      <c r="GU26" s="168">
        <v>-160.9675</v>
      </c>
      <c r="GV26" s="168">
        <v>-27.3931</v>
      </c>
      <c r="GW26" s="168">
        <v>27.527699999999999</v>
      </c>
      <c r="GX26" s="168">
        <v>-56.028300000000002</v>
      </c>
      <c r="GY26" s="168">
        <v>10.1692</v>
      </c>
      <c r="GZ26" s="168">
        <v>13.5185</v>
      </c>
      <c r="HA26" s="168">
        <v>13.0601</v>
      </c>
      <c r="HB26" s="168">
        <v>11.6898</v>
      </c>
      <c r="HC26" s="168">
        <v>111.50020000000001</v>
      </c>
      <c r="HD26" s="168">
        <v>110.87220000000001</v>
      </c>
      <c r="HE26" s="168">
        <v>278.7</v>
      </c>
      <c r="HF26" s="168">
        <v>-279.28210000000001</v>
      </c>
      <c r="HG26" s="168">
        <v>-526.07180000000005</v>
      </c>
      <c r="HH26" s="168">
        <v>528.08780000000002</v>
      </c>
      <c r="HI26" s="168">
        <v>411.5204</v>
      </c>
      <c r="HJ26" s="168">
        <v>-107.32299999999999</v>
      </c>
      <c r="HK26" s="168">
        <v>-105.4045</v>
      </c>
      <c r="HL26" s="168">
        <v>-50.818800000000003</v>
      </c>
      <c r="HM26" s="168">
        <v>-41.272500000000001</v>
      </c>
      <c r="HN26" s="168">
        <v>80.919799999999995</v>
      </c>
      <c r="HO26" s="168">
        <v>78.919700000000006</v>
      </c>
      <c r="HP26" s="167"/>
      <c r="HQ26" s="167"/>
      <c r="HR26" s="168">
        <v>12.351599999999999</v>
      </c>
      <c r="HS26" s="168">
        <v>11.505599999999999</v>
      </c>
      <c r="HT26" s="168">
        <v>-45.572299999999998</v>
      </c>
      <c r="HU26" s="168">
        <v>-45.538400000000003</v>
      </c>
      <c r="HV26" s="168">
        <v>18.510000000000002</v>
      </c>
      <c r="HW26" s="168">
        <v>19.11</v>
      </c>
      <c r="HX26" s="168">
        <v>61</v>
      </c>
      <c r="HY26" s="168">
        <v>60.3</v>
      </c>
      <c r="HZ26" s="168">
        <v>20.859500000000001</v>
      </c>
      <c r="IA26" s="168">
        <v>-48.64</v>
      </c>
      <c r="IB26" s="168">
        <v>-403.59559999999999</v>
      </c>
      <c r="IC26" s="168">
        <v>77.331199999999995</v>
      </c>
      <c r="ID26" s="168">
        <v>76.927000000000007</v>
      </c>
      <c r="IE26" s="167"/>
      <c r="IF26" s="168">
        <v>47.3</v>
      </c>
      <c r="IG26" s="168">
        <v>-8.8000000000000007</v>
      </c>
      <c r="IH26" s="168">
        <v>-8.8000000000000007</v>
      </c>
      <c r="II26" s="168">
        <v>1.4534</v>
      </c>
      <c r="IJ26" s="167"/>
      <c r="IK26" s="168">
        <v>-401.17090000000002</v>
      </c>
      <c r="IL26" s="168">
        <v>-195.88980000000001</v>
      </c>
      <c r="IM26" s="168">
        <v>217.43620000000001</v>
      </c>
      <c r="IN26" s="168">
        <v>146.40280000000001</v>
      </c>
      <c r="IO26" s="168">
        <v>-91.344899999999996</v>
      </c>
      <c r="IP26" s="168">
        <v>-145.9187</v>
      </c>
      <c r="IQ26" s="168">
        <v>138.39279999999999</v>
      </c>
      <c r="IR26" s="168">
        <v>-194.1814</v>
      </c>
      <c r="IS26" s="168">
        <v>-43.872199999999999</v>
      </c>
      <c r="IT26" s="168">
        <v>-138.5941</v>
      </c>
      <c r="IU26" s="168">
        <v>187.78700000000001</v>
      </c>
      <c r="IV26" s="168">
        <v>188.5839</v>
      </c>
      <c r="IW26" s="168">
        <v>197.33690000000001</v>
      </c>
      <c r="IX26" s="168">
        <v>-205.34639999999999</v>
      </c>
      <c r="IY26" s="168">
        <v>45.659599999999998</v>
      </c>
      <c r="IZ26" s="168">
        <v>-152.49870000000001</v>
      </c>
      <c r="JA26" s="168">
        <v>153.83850000000001</v>
      </c>
      <c r="JB26" s="168">
        <v>-8.1478999999999999</v>
      </c>
      <c r="JC26" s="168">
        <v>17.451000000000001</v>
      </c>
      <c r="JD26" s="168">
        <v>29.12</v>
      </c>
      <c r="JE26" s="168">
        <v>1.5649999999999999</v>
      </c>
      <c r="JF26" s="168">
        <v>1.5660000000000001</v>
      </c>
      <c r="JG26" s="168">
        <v>-28.08</v>
      </c>
      <c r="JH26" s="168">
        <v>4.4800000000000004</v>
      </c>
      <c r="JI26" s="167"/>
      <c r="JJ26" s="168">
        <v>-4.6280999999999999</v>
      </c>
      <c r="JK26" s="168">
        <v>-27.891999999999999</v>
      </c>
      <c r="JL26" s="168">
        <v>-11.894399999999999</v>
      </c>
      <c r="JM26" s="168">
        <v>15.8</v>
      </c>
      <c r="JN26" s="168">
        <v>53.921999999999997</v>
      </c>
      <c r="JO26" s="168">
        <v>52.820999999999998</v>
      </c>
      <c r="JP26" s="167"/>
      <c r="JQ26" s="167"/>
      <c r="JR26" s="168">
        <v>51.340899999999998</v>
      </c>
      <c r="JS26" s="168">
        <v>51.828800000000001</v>
      </c>
      <c r="JT26" s="168">
        <v>52.145299999999999</v>
      </c>
      <c r="JU26" s="167"/>
      <c r="JV26" s="168">
        <v>-46</v>
      </c>
      <c r="JW26" s="168">
        <v>24.089099999999998</v>
      </c>
      <c r="JX26" s="168">
        <v>7.53</v>
      </c>
      <c r="JY26" s="167"/>
      <c r="JZ26" s="168">
        <v>-40.953400000000002</v>
      </c>
      <c r="KA26" s="168">
        <v>76.532700000000006</v>
      </c>
      <c r="KB26" s="168">
        <v>51.939300000000003</v>
      </c>
      <c r="KC26" s="168">
        <v>-40.953200000000002</v>
      </c>
      <c r="KD26" s="168">
        <v>-74.698400000000007</v>
      </c>
      <c r="KE26" s="168">
        <v>40.755800000000001</v>
      </c>
      <c r="KF26" s="168">
        <v>34.706600000000002</v>
      </c>
      <c r="KG26" s="168">
        <v>32.200000000000003</v>
      </c>
      <c r="KH26" s="168">
        <v>-30.1</v>
      </c>
      <c r="KI26" s="168">
        <v>-113.03319999999999</v>
      </c>
      <c r="KJ26" s="168">
        <v>241.2313</v>
      </c>
    </row>
    <row r="27" spans="1:296" ht="18" customHeight="1" x14ac:dyDescent="0.3">
      <c r="A27" s="164" t="s">
        <v>73</v>
      </c>
      <c r="B27" s="164" t="s">
        <v>815</v>
      </c>
      <c r="C27" s="167">
        <v>0</v>
      </c>
      <c r="D27" s="168">
        <v>0</v>
      </c>
      <c r="E27" s="168">
        <v>20.588000000000001</v>
      </c>
      <c r="F27" s="168">
        <v>-27.9377</v>
      </c>
      <c r="G27" s="168">
        <v>-33.787300000000002</v>
      </c>
      <c r="H27" s="168">
        <v>35.681800000000003</v>
      </c>
      <c r="I27" s="167"/>
      <c r="J27" s="168">
        <v>52.666200000000003</v>
      </c>
      <c r="K27" s="168">
        <v>-115.0624</v>
      </c>
      <c r="L27" s="168">
        <v>69.332700000000003</v>
      </c>
      <c r="M27" s="168">
        <v>35.190899999999999</v>
      </c>
      <c r="N27" s="168">
        <v>34.504300000000001</v>
      </c>
      <c r="O27" s="168">
        <v>-33.299999999999997</v>
      </c>
      <c r="P27" s="168">
        <v>-70.561999999999998</v>
      </c>
      <c r="Q27" s="168">
        <v>63.8</v>
      </c>
      <c r="R27" s="168">
        <v>25.667999999999999</v>
      </c>
      <c r="S27" s="168">
        <v>-63.8</v>
      </c>
      <c r="T27" s="168">
        <v>14.3485</v>
      </c>
      <c r="U27" s="168">
        <v>59.622799999999998</v>
      </c>
      <c r="V27" s="168">
        <v>16.298400000000001</v>
      </c>
      <c r="W27" s="168">
        <v>16.144500000000001</v>
      </c>
      <c r="X27" s="168">
        <v>26.837299999999999</v>
      </c>
      <c r="Y27" s="168">
        <v>7.1393000000000004</v>
      </c>
      <c r="Z27" s="168">
        <v>5.3204000000000002</v>
      </c>
      <c r="AA27" s="168">
        <v>4.1433</v>
      </c>
      <c r="AB27" s="167"/>
      <c r="AC27" s="167"/>
      <c r="AD27" s="168">
        <v>-85.3</v>
      </c>
      <c r="AE27" s="168">
        <v>-85.01</v>
      </c>
      <c r="AF27" s="167"/>
      <c r="AG27" s="168">
        <v>33.299999999999997</v>
      </c>
      <c r="AH27" s="168">
        <v>68.2</v>
      </c>
      <c r="AI27" s="168">
        <v>31.957000000000001</v>
      </c>
      <c r="AJ27" s="168">
        <v>0.29299999999999998</v>
      </c>
      <c r="AK27" s="168">
        <v>-90.04</v>
      </c>
      <c r="AL27" s="168">
        <v>-90.99</v>
      </c>
      <c r="AM27" s="168">
        <v>-37.200000000000003</v>
      </c>
      <c r="AN27" s="168">
        <v>91.19</v>
      </c>
      <c r="AO27" s="168">
        <v>91.87</v>
      </c>
      <c r="AP27" s="167"/>
      <c r="AQ27" s="168">
        <v>-1.6819999999999999</v>
      </c>
      <c r="AR27" s="168">
        <v>74.744</v>
      </c>
      <c r="AS27" s="168">
        <v>76.495000000000005</v>
      </c>
      <c r="AT27" s="168">
        <v>57.449100000000001</v>
      </c>
      <c r="AU27" s="168">
        <v>-70.852099999999993</v>
      </c>
      <c r="AV27" s="168">
        <v>-70.723600000000005</v>
      </c>
      <c r="AW27" s="168">
        <v>14.7354</v>
      </c>
      <c r="AX27" s="168">
        <v>19.846</v>
      </c>
      <c r="AY27" s="168">
        <v>92.952699999999993</v>
      </c>
      <c r="AZ27" s="168">
        <v>94.345100000000002</v>
      </c>
      <c r="BA27" s="168">
        <v>24.783799999999999</v>
      </c>
      <c r="BB27" s="168">
        <v>26.292100000000001</v>
      </c>
      <c r="BC27" s="168">
        <v>-618.4117</v>
      </c>
      <c r="BD27" s="168">
        <v>-27.325500000000002</v>
      </c>
      <c r="BE27" s="168">
        <v>-3.1</v>
      </c>
      <c r="BF27" s="168">
        <v>-3.3</v>
      </c>
      <c r="BG27" s="168">
        <v>78.377300000000005</v>
      </c>
      <c r="BH27" s="168">
        <v>77.499200000000002</v>
      </c>
      <c r="BI27" s="168">
        <v>-4.8205</v>
      </c>
      <c r="BJ27" s="167"/>
      <c r="BK27" s="168">
        <v>-69.655699999999996</v>
      </c>
      <c r="BL27" s="168">
        <v>7.4004000000000003</v>
      </c>
      <c r="BM27" s="168">
        <v>9.0625999999999998</v>
      </c>
      <c r="BN27" s="168">
        <v>6.1890999999999998</v>
      </c>
      <c r="BO27" s="168">
        <v>662.49559999999997</v>
      </c>
      <c r="BP27" s="168">
        <v>168.0959</v>
      </c>
      <c r="BQ27" s="168">
        <v>168.34</v>
      </c>
      <c r="BR27" s="168">
        <v>-602.90660000000003</v>
      </c>
      <c r="BS27" s="168">
        <v>679.42349999999999</v>
      </c>
      <c r="BT27" s="167"/>
      <c r="BU27" s="168">
        <v>-68.608599999999996</v>
      </c>
      <c r="BV27" s="168">
        <v>70.819800000000001</v>
      </c>
      <c r="BW27" s="168">
        <v>103.6776</v>
      </c>
      <c r="BX27" s="168">
        <v>32.33</v>
      </c>
      <c r="BY27" s="168">
        <v>35.57</v>
      </c>
      <c r="BZ27" s="168">
        <v>68.31</v>
      </c>
      <c r="CA27" s="168">
        <v>84.88</v>
      </c>
      <c r="CB27" s="168">
        <v>-47.014800000000001</v>
      </c>
      <c r="CC27" s="168">
        <v>-46.344999999999999</v>
      </c>
      <c r="CD27" s="168">
        <v>104.5361</v>
      </c>
      <c r="CE27" s="168">
        <v>105.9128</v>
      </c>
      <c r="CF27" s="168">
        <v>33.154600000000002</v>
      </c>
      <c r="CG27" s="168">
        <v>-138.98769999999999</v>
      </c>
      <c r="CH27" s="168">
        <v>-137.62129999999999</v>
      </c>
      <c r="CI27" s="168">
        <v>3.7863000000000002</v>
      </c>
      <c r="CJ27" s="167"/>
      <c r="CK27" s="167"/>
      <c r="CL27" s="168">
        <v>23.952999999999999</v>
      </c>
      <c r="CM27" s="168">
        <v>128.69999999999999</v>
      </c>
      <c r="CN27" s="168">
        <v>116.9</v>
      </c>
      <c r="CO27" s="168">
        <v>-16.73</v>
      </c>
      <c r="CP27" s="168">
        <v>67.421599999999998</v>
      </c>
      <c r="CQ27" s="168">
        <v>65.6708</v>
      </c>
      <c r="CR27" s="168">
        <v>65.374399999999994</v>
      </c>
      <c r="CS27" s="168">
        <v>-2.5028000000000001</v>
      </c>
      <c r="CT27" s="168">
        <v>-2.6147</v>
      </c>
      <c r="CU27" s="168">
        <v>47.302300000000002</v>
      </c>
      <c r="CV27" s="168">
        <v>-102.0528</v>
      </c>
      <c r="CW27" s="168">
        <v>56.226399999999998</v>
      </c>
      <c r="CX27" s="168">
        <v>13.188499999999999</v>
      </c>
      <c r="CY27" s="168">
        <v>78.41</v>
      </c>
      <c r="CZ27" s="168">
        <v>40.950000000000003</v>
      </c>
      <c r="DA27" s="168">
        <v>52.507300000000001</v>
      </c>
      <c r="DB27" s="168">
        <v>50.102200000000003</v>
      </c>
      <c r="DC27" s="168">
        <v>-33.082299999999996</v>
      </c>
      <c r="DD27" s="167"/>
      <c r="DE27" s="167"/>
      <c r="DF27" s="167"/>
      <c r="DG27" s="168">
        <v>-113.1434</v>
      </c>
      <c r="DH27" s="167"/>
      <c r="DI27" s="167"/>
      <c r="DJ27" s="168">
        <v>-103.7</v>
      </c>
      <c r="DK27" s="168">
        <v>-102.8</v>
      </c>
      <c r="DL27" s="168">
        <v>23.9145</v>
      </c>
      <c r="DM27" s="168">
        <v>70.400000000000006</v>
      </c>
      <c r="DN27" s="168">
        <v>65.260000000000005</v>
      </c>
      <c r="DO27" s="168">
        <v>94.46</v>
      </c>
      <c r="DP27" s="168">
        <v>69.760000000000005</v>
      </c>
      <c r="DQ27" s="168">
        <v>-7.7</v>
      </c>
      <c r="DR27" s="168">
        <v>68.075999999999993</v>
      </c>
      <c r="DS27" s="168">
        <v>111.00879999999999</v>
      </c>
      <c r="DT27" s="168">
        <v>-19.690000000000001</v>
      </c>
      <c r="DU27" s="167"/>
      <c r="DV27" s="168">
        <v>74.849999999999994</v>
      </c>
      <c r="DW27" s="168">
        <v>69.17</v>
      </c>
      <c r="DX27" s="168">
        <v>111.8545</v>
      </c>
      <c r="DY27" s="168">
        <v>110.4909</v>
      </c>
      <c r="DZ27" s="168">
        <v>-20.446400000000001</v>
      </c>
      <c r="EA27" s="168">
        <v>-20.318200000000001</v>
      </c>
      <c r="EB27" s="168">
        <v>230.72049999999999</v>
      </c>
      <c r="EC27" s="168">
        <v>180.51009999999999</v>
      </c>
      <c r="ED27" s="168">
        <v>174.7646</v>
      </c>
      <c r="EE27" s="168">
        <v>177.72919999999999</v>
      </c>
      <c r="EF27" s="168">
        <v>158.36060000000001</v>
      </c>
      <c r="EG27" s="167"/>
      <c r="EH27" s="168">
        <v>-24.51</v>
      </c>
      <c r="EI27" s="168">
        <v>615.73789999999997</v>
      </c>
      <c r="EJ27" s="168">
        <v>211.75460000000001</v>
      </c>
      <c r="EK27" s="167"/>
      <c r="EL27" s="168">
        <v>-35.1462</v>
      </c>
      <c r="EM27" s="168">
        <v>-32.591099999999997</v>
      </c>
      <c r="EN27" s="167"/>
      <c r="EO27" s="168">
        <v>9.0738000000000003</v>
      </c>
      <c r="EP27" s="168">
        <v>8.1433999999999997</v>
      </c>
      <c r="EQ27" s="168">
        <v>167.48400000000001</v>
      </c>
      <c r="ER27" s="168">
        <v>-116.2469</v>
      </c>
      <c r="ES27" s="168">
        <v>-118.0681</v>
      </c>
      <c r="ET27" s="168">
        <v>-96.495999999999995</v>
      </c>
      <c r="EU27" s="168">
        <v>13.06</v>
      </c>
      <c r="EV27" s="168">
        <v>-19.77</v>
      </c>
      <c r="EW27" s="168">
        <v>109.8</v>
      </c>
      <c r="EX27" s="168">
        <v>11.4396</v>
      </c>
      <c r="EY27" s="168">
        <v>-28.407599999999999</v>
      </c>
      <c r="EZ27" s="168">
        <v>-39.494399999999999</v>
      </c>
      <c r="FA27" s="168">
        <v>-38.233400000000003</v>
      </c>
      <c r="FB27" s="168">
        <v>8.3739000000000008</v>
      </c>
      <c r="FC27" s="167"/>
      <c r="FD27" s="168">
        <v>-28.2714</v>
      </c>
      <c r="FE27" s="168">
        <v>24.148800000000001</v>
      </c>
      <c r="FF27" s="168">
        <v>24.275200000000002</v>
      </c>
      <c r="FG27" s="167"/>
      <c r="FH27" s="168">
        <v>39.235900000000001</v>
      </c>
      <c r="FI27" s="168">
        <v>39.264499999999998</v>
      </c>
      <c r="FJ27" s="168">
        <v>38.380499999999998</v>
      </c>
      <c r="FK27" s="168">
        <v>45.548099999999998</v>
      </c>
      <c r="FL27" s="168">
        <v>45.548099999999998</v>
      </c>
      <c r="FM27" s="168">
        <v>23.443899999999999</v>
      </c>
      <c r="FN27" s="168">
        <v>22.5623</v>
      </c>
      <c r="FO27" s="168">
        <v>22.192399999999999</v>
      </c>
      <c r="FP27" s="168">
        <v>9.4998000000000005</v>
      </c>
      <c r="FQ27" s="168">
        <v>20.375399999999999</v>
      </c>
      <c r="FR27" s="168">
        <v>6.2202000000000002</v>
      </c>
      <c r="FS27" s="168">
        <v>-14.63</v>
      </c>
      <c r="FT27" s="168">
        <v>9.8713999999999995</v>
      </c>
      <c r="FU27" s="168">
        <v>1.0318000000000001</v>
      </c>
      <c r="FV27" s="168">
        <v>-5.75</v>
      </c>
      <c r="FW27" s="168">
        <v>18.03</v>
      </c>
      <c r="FX27" s="168">
        <v>0</v>
      </c>
      <c r="FY27" s="167"/>
      <c r="FZ27" s="168">
        <v>-5.6239999999999997</v>
      </c>
      <c r="GA27" s="168">
        <v>0.71099999999999997</v>
      </c>
      <c r="GB27" s="168">
        <v>10.089399999999999</v>
      </c>
      <c r="GC27" s="168">
        <v>29.46</v>
      </c>
      <c r="GD27" s="168">
        <v>-20.404</v>
      </c>
      <c r="GE27" s="168">
        <v>-9.7650000000000006</v>
      </c>
      <c r="GF27" s="168">
        <v>15.43</v>
      </c>
      <c r="GG27" s="168">
        <v>73.330699999999993</v>
      </c>
      <c r="GH27" s="168">
        <v>30.8</v>
      </c>
      <c r="GI27" s="168">
        <v>-5.2215999999999996</v>
      </c>
      <c r="GJ27" s="168">
        <v>-6.7161999999999997</v>
      </c>
      <c r="GK27" s="168">
        <v>-7.0118999999999998</v>
      </c>
      <c r="GL27" s="168">
        <v>2.0173999999999999</v>
      </c>
      <c r="GM27" s="167"/>
      <c r="GN27" s="167"/>
      <c r="GO27" s="168">
        <v>-18.099399999999999</v>
      </c>
      <c r="GP27" s="168">
        <v>-19.5076</v>
      </c>
      <c r="GQ27" s="168">
        <v>16.346</v>
      </c>
      <c r="GR27" s="168">
        <v>20.184000000000001</v>
      </c>
      <c r="GS27" s="168">
        <v>93.1447</v>
      </c>
      <c r="GT27" s="167">
        <v>0</v>
      </c>
      <c r="GU27" s="168">
        <v>-133.00890000000001</v>
      </c>
      <c r="GV27" s="168">
        <v>-29.048300000000001</v>
      </c>
      <c r="GW27" s="168">
        <v>26.816299999999998</v>
      </c>
      <c r="GX27" s="168">
        <v>1.1838</v>
      </c>
      <c r="GY27" s="168">
        <v>10.1343</v>
      </c>
      <c r="GZ27" s="168">
        <v>14.0458</v>
      </c>
      <c r="HA27" s="168">
        <v>13.714</v>
      </c>
      <c r="HB27" s="168">
        <v>11.726699999999999</v>
      </c>
      <c r="HC27" s="168">
        <v>113.5993</v>
      </c>
      <c r="HD27" s="168">
        <v>113.4952</v>
      </c>
      <c r="HE27" s="168">
        <v>278.3</v>
      </c>
      <c r="HF27" s="168">
        <v>-276.20370000000003</v>
      </c>
      <c r="HG27" s="168">
        <v>-523.08590000000004</v>
      </c>
      <c r="HH27" s="168">
        <v>531.55989999999997</v>
      </c>
      <c r="HI27" s="168">
        <v>406.06180000000001</v>
      </c>
      <c r="HJ27" s="168">
        <v>-109.4134</v>
      </c>
      <c r="HK27" s="168">
        <v>-107.33929999999999</v>
      </c>
      <c r="HL27" s="168">
        <v>-48.350099999999998</v>
      </c>
      <c r="HM27" s="168">
        <v>-37.404400000000003</v>
      </c>
      <c r="HN27" s="168">
        <v>80.487499999999997</v>
      </c>
      <c r="HO27" s="168">
        <v>79.752700000000004</v>
      </c>
      <c r="HP27" s="167"/>
      <c r="HQ27" s="167"/>
      <c r="HR27" s="168">
        <v>10.8574</v>
      </c>
      <c r="HS27" s="168">
        <v>11.3408</v>
      </c>
      <c r="HT27" s="168">
        <v>-46.382100000000001</v>
      </c>
      <c r="HU27" s="168">
        <v>-46.992100000000001</v>
      </c>
      <c r="HV27" s="168">
        <v>14.95</v>
      </c>
      <c r="HW27" s="168">
        <v>15.08</v>
      </c>
      <c r="HX27" s="168">
        <v>62.5</v>
      </c>
      <c r="HY27" s="168">
        <v>62.8</v>
      </c>
      <c r="HZ27" s="168">
        <v>21.1052</v>
      </c>
      <c r="IA27" s="168">
        <v>-52.08</v>
      </c>
      <c r="IB27" s="168">
        <v>-403.05070000000001</v>
      </c>
      <c r="IC27" s="168">
        <v>75.707300000000004</v>
      </c>
      <c r="ID27" s="168">
        <v>75.293700000000001</v>
      </c>
      <c r="IE27" s="168">
        <v>15.6</v>
      </c>
      <c r="IF27" s="168">
        <v>50.7</v>
      </c>
      <c r="IG27" s="168">
        <v>-8</v>
      </c>
      <c r="IH27" s="168">
        <v>-8</v>
      </c>
      <c r="II27" s="167"/>
      <c r="IJ27" s="168">
        <v>1.1560999999999999</v>
      </c>
      <c r="IK27" s="168">
        <v>-397.75069999999999</v>
      </c>
      <c r="IL27" s="168">
        <v>-187.74709999999999</v>
      </c>
      <c r="IM27" s="168">
        <v>209.75190000000001</v>
      </c>
      <c r="IN27" s="168">
        <v>142.86330000000001</v>
      </c>
      <c r="IO27" s="168">
        <v>-91.786900000000003</v>
      </c>
      <c r="IP27" s="168">
        <v>-139.44040000000001</v>
      </c>
      <c r="IQ27" s="168">
        <v>132.96729999999999</v>
      </c>
      <c r="IR27" s="168">
        <v>-193.7226</v>
      </c>
      <c r="IS27" s="168">
        <v>-39.889400000000002</v>
      </c>
      <c r="IT27" s="168">
        <v>-134.952</v>
      </c>
      <c r="IU27" s="168">
        <v>191.59049999999999</v>
      </c>
      <c r="IV27" s="168">
        <v>191.25649999999999</v>
      </c>
      <c r="IW27" s="168">
        <v>198.4949</v>
      </c>
      <c r="IX27" s="168">
        <v>-195.87289999999999</v>
      </c>
      <c r="IY27" s="168">
        <v>39.485799999999998</v>
      </c>
      <c r="IZ27" s="168">
        <v>-155.55600000000001</v>
      </c>
      <c r="JA27" s="168">
        <v>155.9701</v>
      </c>
      <c r="JB27" s="168">
        <v>-7.8045</v>
      </c>
      <c r="JC27" s="168">
        <v>16.236999999999998</v>
      </c>
      <c r="JD27" s="168">
        <v>29.44</v>
      </c>
      <c r="JE27" s="168">
        <v>1.49</v>
      </c>
      <c r="JF27" s="168">
        <v>1.4890000000000001</v>
      </c>
      <c r="JG27" s="168">
        <v>-28.56</v>
      </c>
      <c r="JH27" s="168">
        <v>5.12</v>
      </c>
      <c r="JI27" s="167"/>
      <c r="JJ27" s="168">
        <v>-6.0929000000000002</v>
      </c>
      <c r="JK27" s="168">
        <v>-27.5685</v>
      </c>
      <c r="JL27" s="168">
        <v>-10.398999999999999</v>
      </c>
      <c r="JM27" s="168">
        <v>14.2</v>
      </c>
      <c r="JN27" s="168">
        <v>51.847999999999999</v>
      </c>
      <c r="JO27" s="168">
        <v>52.362000000000002</v>
      </c>
      <c r="JP27" s="167"/>
      <c r="JQ27" s="167"/>
      <c r="JR27" s="168">
        <v>51.637500000000003</v>
      </c>
      <c r="JS27" s="168">
        <v>51.598199999999999</v>
      </c>
      <c r="JT27" s="168">
        <v>50.905700000000003</v>
      </c>
      <c r="JU27" s="167"/>
      <c r="JV27" s="168">
        <v>-50.5</v>
      </c>
      <c r="JW27" s="168">
        <v>21.922999999999998</v>
      </c>
      <c r="JX27" s="168">
        <v>7.65</v>
      </c>
      <c r="JY27" s="167"/>
      <c r="JZ27" s="168">
        <v>-36.376199999999997</v>
      </c>
      <c r="KA27" s="168">
        <v>74.042400000000001</v>
      </c>
      <c r="KB27" s="168">
        <v>48.778100000000002</v>
      </c>
      <c r="KC27" s="168">
        <v>-36.270699999999998</v>
      </c>
      <c r="KD27" s="168">
        <v>-73.024000000000001</v>
      </c>
      <c r="KE27" s="168">
        <v>36.641399999999997</v>
      </c>
      <c r="KF27" s="168">
        <v>35.701799999999999</v>
      </c>
      <c r="KG27" s="168">
        <v>36.299999999999997</v>
      </c>
      <c r="KH27" s="168">
        <v>-34.9</v>
      </c>
      <c r="KI27" s="168">
        <v>-117.3956</v>
      </c>
      <c r="KJ27" s="168">
        <v>248.37459999999999</v>
      </c>
    </row>
    <row r="28" spans="1:296" ht="18" customHeight="1" x14ac:dyDescent="0.3">
      <c r="A28" s="164" t="s">
        <v>73</v>
      </c>
      <c r="B28" s="164" t="s">
        <v>816</v>
      </c>
      <c r="C28" s="167">
        <v>0</v>
      </c>
      <c r="D28" s="168">
        <v>0</v>
      </c>
      <c r="E28" s="168">
        <v>21.015000000000001</v>
      </c>
      <c r="F28" s="168">
        <v>-29.079899999999999</v>
      </c>
      <c r="G28" s="168">
        <v>-32.521799999999999</v>
      </c>
      <c r="H28" s="168">
        <v>36.103400000000001</v>
      </c>
      <c r="I28" s="167"/>
      <c r="J28" s="168">
        <v>54.2318</v>
      </c>
      <c r="K28" s="168">
        <v>-105.8678</v>
      </c>
      <c r="L28" s="168">
        <v>71.568100000000001</v>
      </c>
      <c r="M28" s="168">
        <v>36.264899999999997</v>
      </c>
      <c r="N28" s="168">
        <v>35.6877</v>
      </c>
      <c r="O28" s="168">
        <v>-26.64</v>
      </c>
      <c r="P28" s="168">
        <v>-72.168000000000006</v>
      </c>
      <c r="Q28" s="168">
        <v>63.8</v>
      </c>
      <c r="R28" s="168">
        <v>25.667999999999999</v>
      </c>
      <c r="S28" s="167"/>
      <c r="T28" s="168">
        <v>14.373200000000001</v>
      </c>
      <c r="U28" s="168">
        <v>53.744399999999999</v>
      </c>
      <c r="V28" s="168">
        <v>17.123200000000001</v>
      </c>
      <c r="W28" s="168">
        <v>17.047699999999999</v>
      </c>
      <c r="X28" s="168">
        <v>28.738199999999999</v>
      </c>
      <c r="Y28" s="168">
        <v>6.3819999999999997</v>
      </c>
      <c r="Z28" s="168">
        <v>4.5823999999999998</v>
      </c>
      <c r="AA28" s="168">
        <v>7.3399000000000001</v>
      </c>
      <c r="AB28" s="167"/>
      <c r="AC28" s="167"/>
      <c r="AD28" s="168">
        <v>-83.98</v>
      </c>
      <c r="AE28" s="168">
        <v>-83.3</v>
      </c>
      <c r="AF28" s="167"/>
      <c r="AG28" s="168">
        <v>26.64</v>
      </c>
      <c r="AH28" s="168">
        <v>70.400000000000006</v>
      </c>
      <c r="AI28" s="168">
        <v>31.706</v>
      </c>
      <c r="AJ28" s="168">
        <v>0.29199999999999998</v>
      </c>
      <c r="AK28" s="168">
        <v>-83.4</v>
      </c>
      <c r="AL28" s="168">
        <v>-83.64</v>
      </c>
      <c r="AM28" s="168">
        <v>-42.82</v>
      </c>
      <c r="AN28" s="168">
        <v>84.28</v>
      </c>
      <c r="AO28" s="168">
        <v>85.11</v>
      </c>
      <c r="AP28" s="167"/>
      <c r="AQ28" s="168">
        <v>-1.6121000000000001</v>
      </c>
      <c r="AR28" s="168">
        <v>75.0381</v>
      </c>
      <c r="AS28" s="168">
        <v>77.488200000000006</v>
      </c>
      <c r="AT28" s="168">
        <v>53.297199999999997</v>
      </c>
      <c r="AU28" s="168">
        <v>-62.348999999999997</v>
      </c>
      <c r="AV28" s="168">
        <v>-61.4039</v>
      </c>
      <c r="AW28" s="168">
        <v>8.3747000000000007</v>
      </c>
      <c r="AX28" s="168">
        <v>8.5497999999999994</v>
      </c>
      <c r="AY28" s="168">
        <v>90.617500000000007</v>
      </c>
      <c r="AZ28" s="168">
        <v>91.738699999999994</v>
      </c>
      <c r="BA28" s="168">
        <v>19.031199999999998</v>
      </c>
      <c r="BB28" s="168">
        <v>18.602900000000002</v>
      </c>
      <c r="BC28" s="168">
        <v>-585.45669999999996</v>
      </c>
      <c r="BD28" s="168">
        <v>-25.912400000000002</v>
      </c>
      <c r="BE28" s="168">
        <v>-3.9</v>
      </c>
      <c r="BF28" s="168">
        <v>-3.9</v>
      </c>
      <c r="BG28" s="168">
        <v>69.030500000000004</v>
      </c>
      <c r="BH28" s="168">
        <v>67.147199999999998</v>
      </c>
      <c r="BI28" s="168">
        <v>-5.8769</v>
      </c>
      <c r="BJ28" s="167"/>
      <c r="BK28" s="168">
        <v>-60.642099999999999</v>
      </c>
      <c r="BL28" s="168">
        <v>7.7244999999999999</v>
      </c>
      <c r="BM28" s="168">
        <v>9.3087</v>
      </c>
      <c r="BN28" s="168">
        <v>6.3178999999999998</v>
      </c>
      <c r="BO28" s="168">
        <v>626.51430000000005</v>
      </c>
      <c r="BP28" s="168">
        <v>182.28700000000001</v>
      </c>
      <c r="BQ28" s="168">
        <v>182.10390000000001</v>
      </c>
      <c r="BR28" s="168">
        <v>-596.37810000000002</v>
      </c>
      <c r="BS28" s="168">
        <v>677.71249999999998</v>
      </c>
      <c r="BT28" s="167"/>
      <c r="BU28" s="168">
        <v>-83.337999999999994</v>
      </c>
      <c r="BV28" s="168">
        <v>86.072900000000004</v>
      </c>
      <c r="BW28" s="168">
        <v>104.7354</v>
      </c>
      <c r="BX28" s="168">
        <v>33.14</v>
      </c>
      <c r="BY28" s="168">
        <v>36.82</v>
      </c>
      <c r="BZ28" s="168">
        <v>70.459999999999994</v>
      </c>
      <c r="CA28" s="168">
        <v>86.69</v>
      </c>
      <c r="CB28" s="168">
        <v>-46.880800000000001</v>
      </c>
      <c r="CC28" s="168">
        <v>-46.344999999999999</v>
      </c>
      <c r="CD28" s="168">
        <v>108.5346</v>
      </c>
      <c r="CE28" s="168">
        <v>109.026</v>
      </c>
      <c r="CF28" s="168">
        <v>30.158799999999999</v>
      </c>
      <c r="CG28" s="168">
        <v>-151.18870000000001</v>
      </c>
      <c r="CH28" s="168">
        <v>-149.8066</v>
      </c>
      <c r="CI28" s="168">
        <v>14.039400000000001</v>
      </c>
      <c r="CJ28" s="167"/>
      <c r="CK28" s="168">
        <v>21.102499999999999</v>
      </c>
      <c r="CL28" s="168">
        <v>24.199000000000002</v>
      </c>
      <c r="CM28" s="168">
        <v>133.19999999999999</v>
      </c>
      <c r="CN28" s="168">
        <v>119</v>
      </c>
      <c r="CO28" s="168">
        <v>-17.28</v>
      </c>
      <c r="CP28" s="168">
        <v>65.408600000000007</v>
      </c>
      <c r="CQ28" s="168">
        <v>63.9998</v>
      </c>
      <c r="CR28" s="168">
        <v>63.445300000000003</v>
      </c>
      <c r="CS28" s="168">
        <v>-4.6769999999999996</v>
      </c>
      <c r="CT28" s="168">
        <v>-4.5938999999999997</v>
      </c>
      <c r="CU28" s="168">
        <v>59.926000000000002</v>
      </c>
      <c r="CV28" s="168">
        <v>-114.7439</v>
      </c>
      <c r="CW28" s="168">
        <v>71.122500000000002</v>
      </c>
      <c r="CX28" s="168">
        <v>13.24</v>
      </c>
      <c r="CY28" s="168">
        <v>81.62</v>
      </c>
      <c r="CZ28" s="168">
        <v>42.45</v>
      </c>
      <c r="DA28" s="168">
        <v>54.616700000000002</v>
      </c>
      <c r="DB28" s="168">
        <v>51.274099999999997</v>
      </c>
      <c r="DC28" s="168">
        <v>-33.6982</v>
      </c>
      <c r="DD28" s="167"/>
      <c r="DE28" s="167"/>
      <c r="DF28" s="167"/>
      <c r="DG28" s="168">
        <v>-111.0996</v>
      </c>
      <c r="DH28" s="167"/>
      <c r="DI28" s="167"/>
      <c r="DJ28" s="168">
        <v>-106.6</v>
      </c>
      <c r="DK28" s="168">
        <v>-105</v>
      </c>
      <c r="DL28" s="168">
        <v>24.123200000000001</v>
      </c>
      <c r="DM28" s="168">
        <v>72.099999999999994</v>
      </c>
      <c r="DN28" s="168">
        <v>67.260000000000005</v>
      </c>
      <c r="DO28" s="168">
        <v>97.64</v>
      </c>
      <c r="DP28" s="168">
        <v>71.3</v>
      </c>
      <c r="DQ28" s="168">
        <v>-8.1</v>
      </c>
      <c r="DR28" s="168">
        <v>69.021500000000003</v>
      </c>
      <c r="DS28" s="168">
        <v>110.0213</v>
      </c>
      <c r="DT28" s="168">
        <v>-19.89</v>
      </c>
      <c r="DU28" s="167"/>
      <c r="DV28" s="168">
        <v>76.41</v>
      </c>
      <c r="DW28" s="168">
        <v>70.72</v>
      </c>
      <c r="DX28" s="168">
        <v>110.32729999999999</v>
      </c>
      <c r="DY28" s="168">
        <v>109.3091</v>
      </c>
      <c r="DZ28" s="168">
        <v>-21.65</v>
      </c>
      <c r="EA28" s="168">
        <v>-21.590900000000001</v>
      </c>
      <c r="EB28" s="168">
        <v>231.29509999999999</v>
      </c>
      <c r="EC28" s="168">
        <v>183.0333</v>
      </c>
      <c r="ED28" s="168">
        <v>175.91569999999999</v>
      </c>
      <c r="EE28" s="168">
        <v>178.7818</v>
      </c>
      <c r="EF28" s="168">
        <v>146.99160000000001</v>
      </c>
      <c r="EG28" s="167"/>
      <c r="EH28" s="168">
        <v>-25.285</v>
      </c>
      <c r="EI28" s="168">
        <v>608.53459999999995</v>
      </c>
      <c r="EJ28" s="168">
        <v>202.9179</v>
      </c>
      <c r="EK28" s="167"/>
      <c r="EL28" s="168">
        <v>-35.784399999999998</v>
      </c>
      <c r="EM28" s="168">
        <v>-31.588200000000001</v>
      </c>
      <c r="EN28" s="167"/>
      <c r="EO28" s="168">
        <v>10.906000000000001</v>
      </c>
      <c r="EP28" s="168">
        <v>13.103400000000001</v>
      </c>
      <c r="EQ28" s="168">
        <v>162.876</v>
      </c>
      <c r="ER28" s="168">
        <v>-114.9323</v>
      </c>
      <c r="ES28" s="168">
        <v>-116.85</v>
      </c>
      <c r="ET28" s="168">
        <v>-88.902799999999999</v>
      </c>
      <c r="EU28" s="168">
        <v>0</v>
      </c>
      <c r="EV28" s="168">
        <v>-21.08</v>
      </c>
      <c r="EW28" s="168">
        <v>104.5</v>
      </c>
      <c r="EX28" s="168">
        <v>11.9116</v>
      </c>
      <c r="EY28" s="168">
        <v>-26.3278</v>
      </c>
      <c r="EZ28" s="168">
        <v>-41.149000000000001</v>
      </c>
      <c r="FA28" s="168">
        <v>-39.310400000000001</v>
      </c>
      <c r="FB28" s="168">
        <v>11.0121</v>
      </c>
      <c r="FC28" s="167"/>
      <c r="FD28" s="168">
        <v>-27.17</v>
      </c>
      <c r="FE28" s="168">
        <v>24.1511</v>
      </c>
      <c r="FF28" s="168">
        <v>23.968299999999999</v>
      </c>
      <c r="FG28" s="167"/>
      <c r="FH28" s="168">
        <v>40.348199999999999</v>
      </c>
      <c r="FI28" s="168">
        <v>40.256799999999998</v>
      </c>
      <c r="FJ28" s="168">
        <v>39.083100000000002</v>
      </c>
      <c r="FK28" s="168">
        <v>46.552900000000001</v>
      </c>
      <c r="FL28" s="168">
        <v>47.390099999999997</v>
      </c>
      <c r="FM28" s="168">
        <v>25.7883</v>
      </c>
      <c r="FN28" s="168">
        <v>24.057300000000001</v>
      </c>
      <c r="FO28" s="168">
        <v>24.124500000000001</v>
      </c>
      <c r="FP28" s="168">
        <v>10.6189</v>
      </c>
      <c r="FQ28" s="168">
        <v>21.224900000000002</v>
      </c>
      <c r="FR28" s="168">
        <v>5.0410000000000004</v>
      </c>
      <c r="FS28" s="168">
        <v>-10.42</v>
      </c>
      <c r="FT28" s="168">
        <v>12.578900000000001</v>
      </c>
      <c r="FU28" s="168">
        <v>1.0404</v>
      </c>
      <c r="FV28" s="168">
        <v>-7.73</v>
      </c>
      <c r="FW28" s="168">
        <v>19.5</v>
      </c>
      <c r="FX28" s="168">
        <v>0</v>
      </c>
      <c r="FY28" s="167"/>
      <c r="FZ28" s="168">
        <v>-5.5149999999999997</v>
      </c>
      <c r="GA28" s="168">
        <v>0.67400000000000004</v>
      </c>
      <c r="GB28" s="167"/>
      <c r="GC28" s="168">
        <v>31.71</v>
      </c>
      <c r="GD28" s="168">
        <v>-20.299499999999998</v>
      </c>
      <c r="GE28" s="168">
        <v>-7.8079999999999998</v>
      </c>
      <c r="GF28" s="168">
        <v>15.11</v>
      </c>
      <c r="GG28" s="168">
        <v>76.335800000000006</v>
      </c>
      <c r="GH28" s="168">
        <v>32.299999999999997</v>
      </c>
      <c r="GI28" s="168">
        <v>-4.8899999999999997</v>
      </c>
      <c r="GJ28" s="168">
        <v>-7.3587999999999996</v>
      </c>
      <c r="GK28" s="168">
        <v>-8.0055999999999994</v>
      </c>
      <c r="GL28" s="168">
        <v>2.0655999999999999</v>
      </c>
      <c r="GM28" s="167"/>
      <c r="GN28" s="167"/>
      <c r="GO28" s="168">
        <v>-17.509599999999999</v>
      </c>
      <c r="GP28" s="168">
        <v>-20.168299999999999</v>
      </c>
      <c r="GQ28" s="168">
        <v>16.373200000000001</v>
      </c>
      <c r="GR28" s="168">
        <v>20.4373</v>
      </c>
      <c r="GS28" s="168">
        <v>97.654600000000002</v>
      </c>
      <c r="GT28" s="167">
        <v>0</v>
      </c>
      <c r="GU28" s="168">
        <v>-131.2106</v>
      </c>
      <c r="GV28" s="168">
        <v>-29.393799999999999</v>
      </c>
      <c r="GW28" s="168">
        <v>28.076599999999999</v>
      </c>
      <c r="GX28" s="168">
        <v>-1.0212000000000001</v>
      </c>
      <c r="GY28" s="168">
        <v>10.2783</v>
      </c>
      <c r="GZ28" s="168">
        <v>14.338800000000001</v>
      </c>
      <c r="HA28" s="168">
        <v>13.998799999999999</v>
      </c>
      <c r="HB28" s="168">
        <v>12.0762</v>
      </c>
      <c r="HC28" s="168">
        <v>111.9036</v>
      </c>
      <c r="HD28" s="168">
        <v>113.459</v>
      </c>
      <c r="HE28" s="168">
        <v>276.2</v>
      </c>
      <c r="HF28" s="168">
        <v>-274.34030000000001</v>
      </c>
      <c r="HG28" s="168">
        <v>-525.91819999999996</v>
      </c>
      <c r="HH28" s="168">
        <v>527.89689999999996</v>
      </c>
      <c r="HI28" s="168">
        <v>408.08049999999997</v>
      </c>
      <c r="HJ28" s="168">
        <v>-109.0805</v>
      </c>
      <c r="HK28" s="168">
        <v>-107.2754</v>
      </c>
      <c r="HL28" s="168">
        <v>-48.434899999999999</v>
      </c>
      <c r="HM28" s="168">
        <v>-37.454799999999999</v>
      </c>
      <c r="HN28" s="168">
        <v>77.080500000000001</v>
      </c>
      <c r="HO28" s="168">
        <v>77.670199999999994</v>
      </c>
      <c r="HP28" s="168">
        <v>-55.203899999999997</v>
      </c>
      <c r="HQ28" s="167"/>
      <c r="HR28" s="168">
        <v>9.7368000000000006</v>
      </c>
      <c r="HS28" s="168">
        <v>9.6049000000000007</v>
      </c>
      <c r="HT28" s="168">
        <v>-47.744</v>
      </c>
      <c r="HU28" s="168">
        <v>-48.055500000000002</v>
      </c>
      <c r="HV28" s="168">
        <v>10.96</v>
      </c>
      <c r="HW28" s="168">
        <v>10.97</v>
      </c>
      <c r="HX28" s="168">
        <v>66.599999999999994</v>
      </c>
      <c r="HY28" s="168">
        <v>65.8</v>
      </c>
      <c r="HZ28" s="168">
        <v>21.329499999999999</v>
      </c>
      <c r="IA28" s="168">
        <v>-56.56</v>
      </c>
      <c r="IB28" s="168">
        <v>-401.3143</v>
      </c>
      <c r="IC28" s="168">
        <v>73.204700000000003</v>
      </c>
      <c r="ID28" s="168">
        <v>72.216300000000004</v>
      </c>
      <c r="IE28" s="168">
        <v>16.100000000000001</v>
      </c>
      <c r="IF28" s="168">
        <v>54.7</v>
      </c>
      <c r="IG28" s="168">
        <v>-8.8000000000000007</v>
      </c>
      <c r="IH28" s="168">
        <v>-8.9</v>
      </c>
      <c r="II28" s="168">
        <v>1.5349999999999999</v>
      </c>
      <c r="IJ28" s="167"/>
      <c r="IK28" s="168">
        <v>-396.17970000000003</v>
      </c>
      <c r="IL28" s="168">
        <v>-182.16079999999999</v>
      </c>
      <c r="IM28" s="168">
        <v>202.83690000000001</v>
      </c>
      <c r="IN28" s="168">
        <v>140.71889999999999</v>
      </c>
      <c r="IO28" s="168">
        <v>-89.082599999999999</v>
      </c>
      <c r="IP28" s="168">
        <v>-134.55719999999999</v>
      </c>
      <c r="IQ28" s="168">
        <v>128.6061</v>
      </c>
      <c r="IR28" s="168">
        <v>-195.46639999999999</v>
      </c>
      <c r="IS28" s="168">
        <v>-39.516800000000003</v>
      </c>
      <c r="IT28" s="168">
        <v>-130.8314</v>
      </c>
      <c r="IU28" s="168">
        <v>191.9649</v>
      </c>
      <c r="IV28" s="168">
        <v>190.41970000000001</v>
      </c>
      <c r="IW28" s="168">
        <v>200.31129999999999</v>
      </c>
      <c r="IX28" s="168">
        <v>-190.18719999999999</v>
      </c>
      <c r="IY28" s="168">
        <v>40.436399999999999</v>
      </c>
      <c r="IZ28" s="168">
        <v>-155.87360000000001</v>
      </c>
      <c r="JA28" s="168">
        <v>156.24459999999999</v>
      </c>
      <c r="JB28" s="168">
        <v>-7.3018999999999998</v>
      </c>
      <c r="JC28" s="168">
        <v>15.367000000000001</v>
      </c>
      <c r="JD28" s="168">
        <v>31.84</v>
      </c>
      <c r="JE28" s="168">
        <v>1.4530000000000001</v>
      </c>
      <c r="JF28" s="168">
        <v>1.456</v>
      </c>
      <c r="JG28" s="168">
        <v>-30.56</v>
      </c>
      <c r="JH28" s="168">
        <v>6</v>
      </c>
      <c r="JI28" s="167"/>
      <c r="JJ28" s="168">
        <v>-6.6788999999999996</v>
      </c>
      <c r="JK28" s="168">
        <v>-28.389399999999998</v>
      </c>
      <c r="JL28" s="168">
        <v>-6.7062999999999997</v>
      </c>
      <c r="JM28" s="168">
        <v>12.8</v>
      </c>
      <c r="JN28" s="168">
        <v>50.445</v>
      </c>
      <c r="JO28" s="168">
        <v>50.295000000000002</v>
      </c>
      <c r="JP28" s="167"/>
      <c r="JQ28" s="167"/>
      <c r="JR28" s="168">
        <v>49.2928</v>
      </c>
      <c r="JS28" s="168">
        <v>50.031799999999997</v>
      </c>
      <c r="JT28" s="168">
        <v>51.180100000000003</v>
      </c>
      <c r="JU28" s="167"/>
      <c r="JV28" s="168">
        <v>-54.1</v>
      </c>
      <c r="JW28" s="168">
        <v>15.585900000000001</v>
      </c>
      <c r="JX28" s="168">
        <v>8.0399999999999991</v>
      </c>
      <c r="JY28" s="167"/>
      <c r="JZ28" s="168">
        <v>-37.204900000000002</v>
      </c>
      <c r="KA28" s="168">
        <v>75.642600000000002</v>
      </c>
      <c r="KB28" s="168">
        <v>49.0944</v>
      </c>
      <c r="KC28" s="168">
        <v>-37.524700000000003</v>
      </c>
      <c r="KD28" s="168">
        <v>-74.632999999999996</v>
      </c>
      <c r="KE28" s="168">
        <v>36.765099999999997</v>
      </c>
      <c r="KF28" s="168">
        <v>37.311300000000003</v>
      </c>
      <c r="KG28" s="168">
        <v>39.700000000000003</v>
      </c>
      <c r="KH28" s="168">
        <v>-39.6</v>
      </c>
      <c r="KI28" s="168">
        <v>-122.25149999999999</v>
      </c>
      <c r="KJ28" s="168">
        <v>257.43270000000001</v>
      </c>
    </row>
    <row r="29" spans="1:296" ht="18" customHeight="1" x14ac:dyDescent="0.3">
      <c r="A29" s="164" t="s">
        <v>73</v>
      </c>
      <c r="B29" s="164" t="s">
        <v>817</v>
      </c>
      <c r="C29" s="167">
        <v>0</v>
      </c>
      <c r="D29" s="168">
        <v>0</v>
      </c>
      <c r="E29" s="168">
        <v>21.5229</v>
      </c>
      <c r="F29" s="168">
        <v>-29.433399999999999</v>
      </c>
      <c r="G29" s="168">
        <v>-32.090600000000002</v>
      </c>
      <c r="H29" s="168">
        <v>36.640799999999999</v>
      </c>
      <c r="I29" s="167"/>
      <c r="J29" s="168">
        <v>55.803800000000003</v>
      </c>
      <c r="K29" s="168">
        <v>-107.7148</v>
      </c>
      <c r="L29" s="168">
        <v>73.986199999999997</v>
      </c>
      <c r="M29" s="168">
        <v>37.558900000000001</v>
      </c>
      <c r="N29" s="168">
        <v>36.935600000000001</v>
      </c>
      <c r="O29" s="168">
        <v>-19.98</v>
      </c>
      <c r="P29" s="168">
        <v>-70.881</v>
      </c>
      <c r="Q29" s="168">
        <v>63.8</v>
      </c>
      <c r="R29" s="168">
        <v>24.012</v>
      </c>
      <c r="S29" s="168">
        <v>-63.8</v>
      </c>
      <c r="T29" s="168">
        <v>14.6031</v>
      </c>
      <c r="U29" s="168">
        <v>59.414200000000001</v>
      </c>
      <c r="V29" s="168">
        <v>17.324200000000001</v>
      </c>
      <c r="W29" s="168">
        <v>17.7791</v>
      </c>
      <c r="X29" s="168">
        <v>29.153199999999998</v>
      </c>
      <c r="Y29" s="168">
        <v>6.4238</v>
      </c>
      <c r="Z29" s="168">
        <v>6.0033000000000003</v>
      </c>
      <c r="AA29" s="168">
        <v>7.6235999999999997</v>
      </c>
      <c r="AB29" s="167"/>
      <c r="AC29" s="167"/>
      <c r="AD29" s="168">
        <v>-80.33</v>
      </c>
      <c r="AE29" s="168">
        <v>-81.2</v>
      </c>
      <c r="AF29" s="167"/>
      <c r="AG29" s="168">
        <v>19.98</v>
      </c>
      <c r="AH29" s="168">
        <v>70.400000000000006</v>
      </c>
      <c r="AI29" s="168">
        <v>32.381</v>
      </c>
      <c r="AJ29" s="168">
        <v>0.29599999999999999</v>
      </c>
      <c r="AK29" s="168">
        <v>-85.14</v>
      </c>
      <c r="AL29" s="168">
        <v>-85.41</v>
      </c>
      <c r="AM29" s="168">
        <v>-34.69</v>
      </c>
      <c r="AN29" s="168">
        <v>86.46</v>
      </c>
      <c r="AO29" s="168">
        <v>86.65</v>
      </c>
      <c r="AP29" s="167"/>
      <c r="AQ29" s="168">
        <v>-2.0310000000000001</v>
      </c>
      <c r="AR29" s="168">
        <v>76.429000000000002</v>
      </c>
      <c r="AS29" s="168">
        <v>78.305599999999998</v>
      </c>
      <c r="AT29" s="168">
        <v>44.003300000000003</v>
      </c>
      <c r="AU29" s="168">
        <v>-62.651000000000003</v>
      </c>
      <c r="AV29" s="168">
        <v>-62.6004</v>
      </c>
      <c r="AW29" s="168">
        <v>29.613800000000001</v>
      </c>
      <c r="AX29" s="168">
        <v>32.259900000000002</v>
      </c>
      <c r="AY29" s="168">
        <v>84.018100000000004</v>
      </c>
      <c r="AZ29" s="168">
        <v>84.914500000000004</v>
      </c>
      <c r="BA29" s="168">
        <v>38.901800000000001</v>
      </c>
      <c r="BB29" s="168">
        <v>34.895099999999999</v>
      </c>
      <c r="BC29" s="168">
        <v>-592.0598</v>
      </c>
      <c r="BD29" s="168">
        <v>-26.868500000000001</v>
      </c>
      <c r="BE29" s="168">
        <v>-4</v>
      </c>
      <c r="BF29" s="168">
        <v>-3.9</v>
      </c>
      <c r="BG29" s="168">
        <v>69.171999999999997</v>
      </c>
      <c r="BH29" s="168">
        <v>67.624899999999997</v>
      </c>
      <c r="BI29" s="168">
        <v>-6.1906999999999996</v>
      </c>
      <c r="BJ29" s="167"/>
      <c r="BK29" s="168">
        <v>-62.068399999999997</v>
      </c>
      <c r="BL29" s="168">
        <v>7.9680999999999997</v>
      </c>
      <c r="BM29" s="168">
        <v>9.5142000000000007</v>
      </c>
      <c r="BN29" s="168">
        <v>6.3619000000000003</v>
      </c>
      <c r="BO29" s="168">
        <v>632.58749999999998</v>
      </c>
      <c r="BP29" s="168">
        <v>189.91659999999999</v>
      </c>
      <c r="BQ29" s="168">
        <v>188.94</v>
      </c>
      <c r="BR29" s="168">
        <v>-597.37099999999998</v>
      </c>
      <c r="BS29" s="168">
        <v>707.91780000000006</v>
      </c>
      <c r="BT29" s="167"/>
      <c r="BU29" s="168">
        <v>-78.898399999999995</v>
      </c>
      <c r="BV29" s="168">
        <v>80.785200000000003</v>
      </c>
      <c r="BW29" s="168">
        <v>108.0187</v>
      </c>
      <c r="BX29" s="168">
        <v>33.880000000000003</v>
      </c>
      <c r="BY29" s="168">
        <v>38.04</v>
      </c>
      <c r="BZ29" s="168">
        <v>72.760000000000005</v>
      </c>
      <c r="CA29" s="168">
        <v>88.53</v>
      </c>
      <c r="CB29" s="168">
        <v>-54.382399999999997</v>
      </c>
      <c r="CC29" s="168">
        <v>-54.784300000000002</v>
      </c>
      <c r="CD29" s="168">
        <v>114.10680000000001</v>
      </c>
      <c r="CE29" s="168">
        <v>114.5684</v>
      </c>
      <c r="CF29" s="168">
        <v>27.748999999999999</v>
      </c>
      <c r="CG29" s="168">
        <v>-159.87129999999999</v>
      </c>
      <c r="CH29" s="168">
        <v>-157.971</v>
      </c>
      <c r="CI29" s="168">
        <v>12.829800000000001</v>
      </c>
      <c r="CJ29" s="167"/>
      <c r="CK29" s="168">
        <v>20.722899999999999</v>
      </c>
      <c r="CL29" s="168">
        <v>25.94</v>
      </c>
      <c r="CM29" s="168">
        <v>135.69999999999999</v>
      </c>
      <c r="CN29" s="168">
        <v>121.8</v>
      </c>
      <c r="CO29" s="168">
        <v>-17.18</v>
      </c>
      <c r="CP29" s="168">
        <v>63.848199999999999</v>
      </c>
      <c r="CQ29" s="168">
        <v>62.550400000000003</v>
      </c>
      <c r="CR29" s="168">
        <v>62.789700000000003</v>
      </c>
      <c r="CS29" s="168">
        <v>-3.9178999999999999</v>
      </c>
      <c r="CT29" s="168">
        <v>-2.8513000000000002</v>
      </c>
      <c r="CU29" s="168">
        <v>62.232500000000002</v>
      </c>
      <c r="CV29" s="168">
        <v>-118.4359</v>
      </c>
      <c r="CW29" s="168">
        <v>71.901799999999994</v>
      </c>
      <c r="CX29" s="168">
        <v>13.7064</v>
      </c>
      <c r="CY29" s="168">
        <v>87.69</v>
      </c>
      <c r="CZ29" s="168">
        <v>45.36</v>
      </c>
      <c r="DA29" s="168">
        <v>56.0229</v>
      </c>
      <c r="DB29" s="168">
        <v>53.0319</v>
      </c>
      <c r="DC29" s="168">
        <v>-35.122500000000002</v>
      </c>
      <c r="DD29" s="167"/>
      <c r="DE29" s="167"/>
      <c r="DF29" s="167"/>
      <c r="DG29" s="168">
        <v>-121.883</v>
      </c>
      <c r="DH29" s="167"/>
      <c r="DI29" s="167"/>
      <c r="DJ29" s="168">
        <v>-108.6</v>
      </c>
      <c r="DK29" s="168">
        <v>-108.2</v>
      </c>
      <c r="DL29" s="168">
        <v>24.381399999999999</v>
      </c>
      <c r="DM29" s="168">
        <v>73.8</v>
      </c>
      <c r="DN29" s="168">
        <v>70.58</v>
      </c>
      <c r="DO29" s="168">
        <v>99.68</v>
      </c>
      <c r="DP29" s="168">
        <v>73.56</v>
      </c>
      <c r="DQ29" s="168">
        <v>-8.7200000000000006</v>
      </c>
      <c r="DR29" s="168">
        <v>71.811499999999995</v>
      </c>
      <c r="DS29" s="168">
        <v>120.0993</v>
      </c>
      <c r="DT29" s="168">
        <v>-19.87</v>
      </c>
      <c r="DU29" s="167"/>
      <c r="DV29" s="168">
        <v>76.66</v>
      </c>
      <c r="DW29" s="168">
        <v>72.95</v>
      </c>
      <c r="DX29" s="168">
        <v>122.36360000000001</v>
      </c>
      <c r="DY29" s="168">
        <v>119.3455</v>
      </c>
      <c r="DZ29" s="168">
        <v>-23.34</v>
      </c>
      <c r="EA29" s="168">
        <v>-23.418199999999999</v>
      </c>
      <c r="EB29" s="168">
        <v>242.7508</v>
      </c>
      <c r="EC29" s="168">
        <v>190.94749999999999</v>
      </c>
      <c r="ED29" s="168">
        <v>184.0804</v>
      </c>
      <c r="EE29" s="168">
        <v>187.73310000000001</v>
      </c>
      <c r="EF29" s="168">
        <v>126.98220000000001</v>
      </c>
      <c r="EG29" s="167"/>
      <c r="EH29" s="168">
        <v>-27.37</v>
      </c>
      <c r="EI29" s="168">
        <v>606.94860000000006</v>
      </c>
      <c r="EJ29" s="168">
        <v>173.0943</v>
      </c>
      <c r="EK29" s="167"/>
      <c r="EL29" s="168">
        <v>-26.4817</v>
      </c>
      <c r="EM29" s="168">
        <v>-24.3611</v>
      </c>
      <c r="EN29" s="167"/>
      <c r="EO29" s="168">
        <v>17.4574</v>
      </c>
      <c r="EP29" s="168">
        <v>18.089500000000001</v>
      </c>
      <c r="EQ29" s="168">
        <v>124.464</v>
      </c>
      <c r="ER29" s="168">
        <v>-102.1153</v>
      </c>
      <c r="ES29" s="168">
        <v>-105.075</v>
      </c>
      <c r="ET29" s="168">
        <v>-65.438199999999995</v>
      </c>
      <c r="EU29" s="168">
        <v>0</v>
      </c>
      <c r="EV29" s="168">
        <v>-21.41</v>
      </c>
      <c r="EW29" s="168">
        <v>59.3</v>
      </c>
      <c r="EX29" s="168">
        <v>12.140599999999999</v>
      </c>
      <c r="EY29" s="168">
        <v>-13.122999999999999</v>
      </c>
      <c r="EZ29" s="168">
        <v>-41.717799999999997</v>
      </c>
      <c r="FA29" s="168">
        <v>-40.938800000000001</v>
      </c>
      <c r="FB29" s="168">
        <v>14.1387</v>
      </c>
      <c r="FC29" s="167"/>
      <c r="FD29" s="168">
        <v>-25.720700000000001</v>
      </c>
      <c r="FE29" s="168">
        <v>23.920500000000001</v>
      </c>
      <c r="FF29" s="168">
        <v>23.5717</v>
      </c>
      <c r="FG29" s="167"/>
      <c r="FH29" s="168">
        <v>40.667400000000001</v>
      </c>
      <c r="FI29" s="168">
        <v>41.555100000000003</v>
      </c>
      <c r="FJ29" s="168">
        <v>39.530799999999999</v>
      </c>
      <c r="FK29" s="168">
        <v>53.585999999999999</v>
      </c>
      <c r="FL29" s="168">
        <v>55.762999999999998</v>
      </c>
      <c r="FM29" s="168">
        <v>15.2385</v>
      </c>
      <c r="FN29" s="168">
        <v>25.8523</v>
      </c>
      <c r="FO29" s="168">
        <v>26.5032</v>
      </c>
      <c r="FP29" s="168">
        <v>7.4371999999999998</v>
      </c>
      <c r="FQ29" s="168">
        <v>22.644500000000001</v>
      </c>
      <c r="FR29" s="168">
        <v>-8.6409000000000002</v>
      </c>
      <c r="FS29" s="168">
        <v>-6.08</v>
      </c>
      <c r="FT29" s="168">
        <v>18.069700000000001</v>
      </c>
      <c r="FU29" s="168">
        <v>1.0915999999999999</v>
      </c>
      <c r="FV29" s="168">
        <v>-11.42</v>
      </c>
      <c r="FW29" s="168">
        <v>18.73</v>
      </c>
      <c r="FX29" s="168">
        <v>-9.4131999999999998</v>
      </c>
      <c r="FY29" s="167"/>
      <c r="FZ29" s="168">
        <v>-5.4580000000000002</v>
      </c>
      <c r="GA29" s="168">
        <v>0.67500000000000004</v>
      </c>
      <c r="GB29" s="167"/>
      <c r="GC29" s="168">
        <v>29.11</v>
      </c>
      <c r="GD29" s="168">
        <v>-24.701899999999998</v>
      </c>
      <c r="GE29" s="168">
        <v>-8.6130999999999993</v>
      </c>
      <c r="GF29" s="167"/>
      <c r="GG29" s="168">
        <v>75.263099999999994</v>
      </c>
      <c r="GH29" s="168">
        <v>31.3</v>
      </c>
      <c r="GI29" s="168">
        <v>-5.3118999999999996</v>
      </c>
      <c r="GJ29" s="168">
        <v>-8.1835000000000004</v>
      </c>
      <c r="GK29" s="168">
        <v>-8.8069000000000006</v>
      </c>
      <c r="GL29" s="168">
        <v>2.1251000000000002</v>
      </c>
      <c r="GM29" s="167"/>
      <c r="GN29" s="167"/>
      <c r="GO29" s="168">
        <v>-17.190799999999999</v>
      </c>
      <c r="GP29" s="168">
        <v>-23.060199999999998</v>
      </c>
      <c r="GQ29" s="168">
        <v>15.326599999999999</v>
      </c>
      <c r="GR29" s="168">
        <v>23.673500000000001</v>
      </c>
      <c r="GS29" s="168">
        <v>88.291899999999998</v>
      </c>
      <c r="GT29" s="167">
        <v>0</v>
      </c>
      <c r="GU29" s="168">
        <v>-134.44059999999999</v>
      </c>
      <c r="GV29" s="168">
        <v>-29.426500000000001</v>
      </c>
      <c r="GW29" s="168">
        <v>29.3078</v>
      </c>
      <c r="GX29" s="168">
        <v>-3.3892000000000002</v>
      </c>
      <c r="GY29" s="168">
        <v>10.539</v>
      </c>
      <c r="GZ29" s="168">
        <v>14.973599999999999</v>
      </c>
      <c r="HA29" s="168">
        <v>14.6105</v>
      </c>
      <c r="HB29" s="168">
        <v>12.0547</v>
      </c>
      <c r="HC29" s="168">
        <v>109.4794</v>
      </c>
      <c r="HD29" s="168">
        <v>111.952</v>
      </c>
      <c r="HE29" s="168">
        <v>273.7</v>
      </c>
      <c r="HF29" s="168">
        <v>-273.02999999999997</v>
      </c>
      <c r="HG29" s="168">
        <v>-527.70479999999998</v>
      </c>
      <c r="HH29" s="168">
        <v>530.00300000000004</v>
      </c>
      <c r="HI29" s="168">
        <v>382.1397</v>
      </c>
      <c r="HJ29" s="168">
        <v>-107.5338</v>
      </c>
      <c r="HK29" s="168">
        <v>-104.87649999999999</v>
      </c>
      <c r="HL29" s="168">
        <v>-45.395099999999999</v>
      </c>
      <c r="HM29" s="168">
        <v>-35.195300000000003</v>
      </c>
      <c r="HN29" s="168">
        <v>82.100999999999999</v>
      </c>
      <c r="HO29" s="168">
        <v>79.897099999999995</v>
      </c>
      <c r="HP29" s="167"/>
      <c r="HQ29" s="167"/>
      <c r="HR29" s="168">
        <v>9.8686000000000007</v>
      </c>
      <c r="HS29" s="168">
        <v>9.8137000000000008</v>
      </c>
      <c r="HT29" s="168">
        <v>-34.834499999999998</v>
      </c>
      <c r="HU29" s="168">
        <v>-35.101599999999998</v>
      </c>
      <c r="HV29" s="168">
        <v>9.83</v>
      </c>
      <c r="HW29" s="168">
        <v>9.94</v>
      </c>
      <c r="HX29" s="168">
        <v>66.7</v>
      </c>
      <c r="HY29" s="168">
        <v>66.400000000000006</v>
      </c>
      <c r="HZ29" s="168">
        <v>20.838200000000001</v>
      </c>
      <c r="IA29" s="168">
        <v>-58.24</v>
      </c>
      <c r="IB29" s="168">
        <v>-396.61470000000003</v>
      </c>
      <c r="IC29" s="168">
        <v>74.462800000000001</v>
      </c>
      <c r="ID29" s="168">
        <v>74.086500000000001</v>
      </c>
      <c r="IE29" s="168">
        <v>16.2</v>
      </c>
      <c r="IF29" s="168">
        <v>57.2</v>
      </c>
      <c r="IG29" s="168">
        <v>-8.8000000000000007</v>
      </c>
      <c r="IH29" s="168">
        <v>-8.8000000000000007</v>
      </c>
      <c r="II29" s="168">
        <v>1.4202999999999999</v>
      </c>
      <c r="IJ29" s="168">
        <v>1.2690999999999999</v>
      </c>
      <c r="IK29" s="168">
        <v>-373.52690000000001</v>
      </c>
      <c r="IL29" s="168">
        <v>-151.01929999999999</v>
      </c>
      <c r="IM29" s="168">
        <v>192.87389999999999</v>
      </c>
      <c r="IN29" s="168">
        <v>130.5129</v>
      </c>
      <c r="IO29" s="168">
        <v>-77.441800000000001</v>
      </c>
      <c r="IP29" s="168">
        <v>-125.0894</v>
      </c>
      <c r="IQ29" s="168">
        <v>119.4034</v>
      </c>
      <c r="IR29" s="168">
        <v>-195.43799999999999</v>
      </c>
      <c r="IS29" s="168">
        <v>-33.093000000000004</v>
      </c>
      <c r="IT29" s="168">
        <v>-118.6709</v>
      </c>
      <c r="IU29" s="168">
        <v>188.17269999999999</v>
      </c>
      <c r="IV29" s="168">
        <v>186.1985</v>
      </c>
      <c r="IW29" s="168">
        <v>199.36539999999999</v>
      </c>
      <c r="IX29" s="168">
        <v>-182.1232</v>
      </c>
      <c r="IY29" s="168">
        <v>33.597700000000003</v>
      </c>
      <c r="IZ29" s="168">
        <v>-140.047</v>
      </c>
      <c r="JA29" s="168">
        <v>144.95840000000001</v>
      </c>
      <c r="JB29" s="168">
        <v>-7.2771999999999997</v>
      </c>
      <c r="JC29" s="168">
        <v>15.731</v>
      </c>
      <c r="JD29" s="168">
        <v>35.36</v>
      </c>
      <c r="JE29" s="168">
        <v>1.4319999999999999</v>
      </c>
      <c r="JF29" s="168">
        <v>1.4359999999999999</v>
      </c>
      <c r="JG29" s="168">
        <v>-34.479999999999997</v>
      </c>
      <c r="JH29" s="168">
        <v>9.76</v>
      </c>
      <c r="JI29" s="167"/>
      <c r="JJ29" s="168">
        <v>-9.8131000000000004</v>
      </c>
      <c r="JK29" s="168">
        <v>-25.926600000000001</v>
      </c>
      <c r="JL29" s="168">
        <v>-5.9739000000000004</v>
      </c>
      <c r="JM29" s="168">
        <v>12.2</v>
      </c>
      <c r="JN29" s="168">
        <v>48.89</v>
      </c>
      <c r="JO29" s="168">
        <v>48.741</v>
      </c>
      <c r="JP29" s="167"/>
      <c r="JQ29" s="167"/>
      <c r="JR29" s="168">
        <v>52.071300000000001</v>
      </c>
      <c r="JS29" s="168">
        <v>54.618299999999998</v>
      </c>
      <c r="JT29" s="168">
        <v>52.930500000000002</v>
      </c>
      <c r="JU29" s="167"/>
      <c r="JV29" s="168">
        <v>-53.7</v>
      </c>
      <c r="JW29" s="168">
        <v>13.941800000000001</v>
      </c>
      <c r="JX29" s="168">
        <v>8.0399999999999991</v>
      </c>
      <c r="JY29" s="167"/>
      <c r="JZ29" s="168">
        <v>-32.305700000000002</v>
      </c>
      <c r="KA29" s="168">
        <v>73.614199999999997</v>
      </c>
      <c r="KB29" s="168">
        <v>46.399799999999999</v>
      </c>
      <c r="KC29" s="168">
        <v>-32.6282</v>
      </c>
      <c r="KD29" s="168">
        <v>-71.565899999999999</v>
      </c>
      <c r="KE29" s="168">
        <v>34.094900000000003</v>
      </c>
      <c r="KF29" s="168">
        <v>37.453800000000001</v>
      </c>
      <c r="KG29" s="168">
        <v>40</v>
      </c>
      <c r="KH29" s="168">
        <v>-40.299999999999997</v>
      </c>
      <c r="KI29" s="168">
        <v>-147.54820000000001</v>
      </c>
      <c r="KJ29" s="168">
        <v>288.71499999999997</v>
      </c>
    </row>
    <row r="30" spans="1:296" ht="18" customHeight="1" x14ac:dyDescent="0.3">
      <c r="A30" s="164" t="s">
        <v>73</v>
      </c>
      <c r="B30" s="164" t="s">
        <v>818</v>
      </c>
      <c r="C30" s="167">
        <v>0</v>
      </c>
      <c r="D30" s="168">
        <v>0</v>
      </c>
      <c r="E30" s="168">
        <v>21.542300000000001</v>
      </c>
      <c r="F30" s="168">
        <v>-29.524100000000001</v>
      </c>
      <c r="G30" s="168">
        <v>-31.128900000000002</v>
      </c>
      <c r="H30" s="168">
        <v>37.7286</v>
      </c>
      <c r="I30" s="167"/>
      <c r="J30" s="168">
        <v>57.930799999999998</v>
      </c>
      <c r="K30" s="168">
        <v>-113.25</v>
      </c>
      <c r="L30" s="168">
        <v>76.405000000000001</v>
      </c>
      <c r="M30" s="168">
        <v>39.004800000000003</v>
      </c>
      <c r="N30" s="168">
        <v>37.7913</v>
      </c>
      <c r="O30" s="168">
        <v>-22.2</v>
      </c>
      <c r="P30" s="168">
        <v>-73.176000000000002</v>
      </c>
      <c r="Q30" s="168">
        <v>66</v>
      </c>
      <c r="R30" s="168">
        <v>23.184000000000001</v>
      </c>
      <c r="S30" s="168">
        <v>-66</v>
      </c>
      <c r="T30" s="168">
        <v>13.8964</v>
      </c>
      <c r="U30" s="168">
        <v>63.868000000000002</v>
      </c>
      <c r="V30" s="168">
        <v>17.758199999999999</v>
      </c>
      <c r="W30" s="168">
        <v>18.1021</v>
      </c>
      <c r="X30" s="168">
        <v>30.032900000000001</v>
      </c>
      <c r="Y30" s="168">
        <v>6.5487000000000002</v>
      </c>
      <c r="Z30" s="168">
        <v>5.2140000000000004</v>
      </c>
      <c r="AA30" s="168">
        <v>6.7454000000000001</v>
      </c>
      <c r="AB30" s="167"/>
      <c r="AC30" s="167"/>
      <c r="AD30" s="168">
        <v>-81.489999999999995</v>
      </c>
      <c r="AE30" s="168">
        <v>-81.3</v>
      </c>
      <c r="AF30" s="167"/>
      <c r="AG30" s="168">
        <v>22.2</v>
      </c>
      <c r="AH30" s="168">
        <v>72.599999999999994</v>
      </c>
      <c r="AI30" s="168">
        <v>32.063000000000002</v>
      </c>
      <c r="AJ30" s="168">
        <v>0.29499999999999998</v>
      </c>
      <c r="AK30" s="168">
        <v>-81.87</v>
      </c>
      <c r="AL30" s="168">
        <v>-82.17</v>
      </c>
      <c r="AM30" s="168">
        <v>-42.38</v>
      </c>
      <c r="AN30" s="168">
        <v>83.13</v>
      </c>
      <c r="AO30" s="168">
        <v>84.22</v>
      </c>
      <c r="AP30" s="167"/>
      <c r="AQ30" s="168">
        <v>-2.4275000000000002</v>
      </c>
      <c r="AR30" s="168">
        <v>77.429500000000004</v>
      </c>
      <c r="AS30" s="168">
        <v>80.165800000000004</v>
      </c>
      <c r="AT30" s="168">
        <v>40.630800000000001</v>
      </c>
      <c r="AU30" s="168">
        <v>-60.445999999999998</v>
      </c>
      <c r="AV30" s="168">
        <v>-59.822499999999998</v>
      </c>
      <c r="AW30" s="168">
        <v>9.5380000000000003</v>
      </c>
      <c r="AX30" s="168">
        <v>9.2382000000000009</v>
      </c>
      <c r="AY30" s="168">
        <v>85.6203</v>
      </c>
      <c r="AZ30" s="168">
        <v>87.538600000000002</v>
      </c>
      <c r="BA30" s="168">
        <v>21.435700000000001</v>
      </c>
      <c r="BB30" s="168">
        <v>21.1036</v>
      </c>
      <c r="BC30" s="168">
        <v>-574.72140000000002</v>
      </c>
      <c r="BD30" s="168">
        <v>-25.810199999999998</v>
      </c>
      <c r="BE30" s="168">
        <v>-4</v>
      </c>
      <c r="BF30" s="168">
        <v>-4</v>
      </c>
      <c r="BG30" s="168">
        <v>65.334500000000006</v>
      </c>
      <c r="BH30" s="168">
        <v>65.295599999999993</v>
      </c>
      <c r="BI30" s="168">
        <v>-6.6113</v>
      </c>
      <c r="BJ30" s="167"/>
      <c r="BK30" s="168">
        <v>-59.237000000000002</v>
      </c>
      <c r="BL30" s="168">
        <v>9.1125000000000007</v>
      </c>
      <c r="BM30" s="168">
        <v>9.5408000000000008</v>
      </c>
      <c r="BN30" s="168">
        <v>6.4043000000000001</v>
      </c>
      <c r="BO30" s="168">
        <v>616.87040000000002</v>
      </c>
      <c r="BP30" s="168">
        <v>199.8657</v>
      </c>
      <c r="BQ30" s="168">
        <v>198.3092</v>
      </c>
      <c r="BR30" s="168">
        <v>-610.54600000000005</v>
      </c>
      <c r="BS30" s="168">
        <v>697.44150000000002</v>
      </c>
      <c r="BT30" s="167"/>
      <c r="BU30" s="168">
        <v>-77.743200000000002</v>
      </c>
      <c r="BV30" s="168">
        <v>80.516000000000005</v>
      </c>
      <c r="BW30" s="168">
        <v>111.2022</v>
      </c>
      <c r="BX30" s="168">
        <v>34.049999999999997</v>
      </c>
      <c r="BY30" s="168">
        <v>37.950000000000003</v>
      </c>
      <c r="BZ30" s="168">
        <v>74.23</v>
      </c>
      <c r="CA30" s="168">
        <v>90.45</v>
      </c>
      <c r="CB30" s="168">
        <v>-56.391800000000003</v>
      </c>
      <c r="CC30" s="168">
        <v>-56.123800000000003</v>
      </c>
      <c r="CD30" s="168">
        <v>112.8963</v>
      </c>
      <c r="CE30" s="168">
        <v>113.41079999999999</v>
      </c>
      <c r="CF30" s="168">
        <v>26.9206</v>
      </c>
      <c r="CG30" s="168">
        <v>-153.08840000000001</v>
      </c>
      <c r="CH30" s="168">
        <v>-153.22999999999999</v>
      </c>
      <c r="CI30" s="168">
        <v>15.158300000000001</v>
      </c>
      <c r="CJ30" s="167"/>
      <c r="CK30" s="168">
        <v>20.722899999999999</v>
      </c>
      <c r="CL30" s="168">
        <v>27.241</v>
      </c>
      <c r="CM30" s="168">
        <v>134.19999999999999</v>
      </c>
      <c r="CN30" s="168">
        <v>121.1</v>
      </c>
      <c r="CO30" s="168">
        <v>-17.75</v>
      </c>
      <c r="CP30" s="168">
        <v>67.593599999999995</v>
      </c>
      <c r="CQ30" s="168">
        <v>66.926900000000003</v>
      </c>
      <c r="CR30" s="168">
        <v>66.004800000000003</v>
      </c>
      <c r="CS30" s="168">
        <v>4.3997000000000002</v>
      </c>
      <c r="CT30" s="168">
        <v>4.9381000000000004</v>
      </c>
      <c r="CU30" s="168">
        <v>56.2059</v>
      </c>
      <c r="CV30" s="168">
        <v>-122.22709999999999</v>
      </c>
      <c r="CW30" s="168">
        <v>67.622600000000006</v>
      </c>
      <c r="CX30" s="168">
        <v>13.6486</v>
      </c>
      <c r="CY30" s="168">
        <v>86.73</v>
      </c>
      <c r="CZ30" s="168">
        <v>45.14</v>
      </c>
      <c r="DA30" s="168">
        <v>56.726100000000002</v>
      </c>
      <c r="DB30" s="168">
        <v>54.203800000000001</v>
      </c>
      <c r="DC30" s="168">
        <v>-35.673699999999997</v>
      </c>
      <c r="DD30" s="167"/>
      <c r="DE30" s="167"/>
      <c r="DF30" s="167"/>
      <c r="DG30" s="168">
        <v>-110.67789999999999</v>
      </c>
      <c r="DH30" s="167"/>
      <c r="DI30" s="167"/>
      <c r="DJ30" s="168">
        <v>-113</v>
      </c>
      <c r="DK30" s="168">
        <v>-114.3</v>
      </c>
      <c r="DL30" s="168">
        <v>24.408899999999999</v>
      </c>
      <c r="DM30" s="168">
        <v>75.5</v>
      </c>
      <c r="DN30" s="168">
        <v>69.599999999999994</v>
      </c>
      <c r="DO30" s="168">
        <v>101.7</v>
      </c>
      <c r="DP30" s="168">
        <v>75.069999999999993</v>
      </c>
      <c r="DQ30" s="168">
        <v>-8.35</v>
      </c>
      <c r="DR30" s="168">
        <v>72.043999999999997</v>
      </c>
      <c r="DS30" s="168">
        <v>110.6288</v>
      </c>
      <c r="DT30" s="168">
        <v>-19.3</v>
      </c>
      <c r="DU30" s="167"/>
      <c r="DV30" s="168">
        <v>78.400000000000006</v>
      </c>
      <c r="DW30" s="168">
        <v>74.59</v>
      </c>
      <c r="DX30" s="168">
        <v>111.5455</v>
      </c>
      <c r="DY30" s="168">
        <v>109.12730000000001</v>
      </c>
      <c r="DZ30" s="168">
        <v>-28.015000000000001</v>
      </c>
      <c r="EA30" s="168">
        <v>-28.627300000000002</v>
      </c>
      <c r="EB30" s="168">
        <v>235.71019999999999</v>
      </c>
      <c r="EC30" s="168">
        <v>184.3218</v>
      </c>
      <c r="ED30" s="168">
        <v>180.63120000000001</v>
      </c>
      <c r="EE30" s="168">
        <v>180.62649999999999</v>
      </c>
      <c r="EF30" s="168">
        <v>137.97730000000001</v>
      </c>
      <c r="EG30" s="167"/>
      <c r="EH30" s="168">
        <v>-27.277999999999999</v>
      </c>
      <c r="EI30" s="168">
        <v>621.43589999999995</v>
      </c>
      <c r="EJ30" s="168">
        <v>161.05340000000001</v>
      </c>
      <c r="EK30" s="167"/>
      <c r="EL30" s="168">
        <v>-22.210100000000001</v>
      </c>
      <c r="EM30" s="168">
        <v>-20.503399999999999</v>
      </c>
      <c r="EN30" s="167"/>
      <c r="EO30" s="168">
        <v>6.4805000000000001</v>
      </c>
      <c r="EP30" s="168">
        <v>7.5481999999999996</v>
      </c>
      <c r="EQ30" s="168">
        <v>170.55600000000001</v>
      </c>
      <c r="ER30" s="168">
        <v>-110.3219</v>
      </c>
      <c r="ES30" s="168">
        <v>-112.384</v>
      </c>
      <c r="ET30" s="168">
        <v>-72.8459</v>
      </c>
      <c r="EU30" s="168">
        <v>0</v>
      </c>
      <c r="EV30" s="168">
        <v>-19.57</v>
      </c>
      <c r="EW30" s="168">
        <v>108.8</v>
      </c>
      <c r="EX30" s="168">
        <v>12.196199999999999</v>
      </c>
      <c r="EY30" s="168">
        <v>-37.929699999999997</v>
      </c>
      <c r="EZ30" s="168">
        <v>-39.846899999999998</v>
      </c>
      <c r="FA30" s="168">
        <v>-38.8461</v>
      </c>
      <c r="FB30" s="168">
        <v>10.216200000000001</v>
      </c>
      <c r="FC30" s="167"/>
      <c r="FD30" s="168">
        <v>-25.100200000000001</v>
      </c>
      <c r="FE30" s="168">
        <v>24.166399999999999</v>
      </c>
      <c r="FF30" s="168">
        <v>23.035299999999999</v>
      </c>
      <c r="FG30" s="167"/>
      <c r="FH30" s="168">
        <v>40.555799999999998</v>
      </c>
      <c r="FI30" s="168">
        <v>40.849899999999998</v>
      </c>
      <c r="FJ30" s="168">
        <v>39.328000000000003</v>
      </c>
      <c r="FK30" s="168">
        <v>54.925699999999999</v>
      </c>
      <c r="FL30" s="168">
        <v>54.590800000000002</v>
      </c>
      <c r="FM30" s="168">
        <v>12.224299999999999</v>
      </c>
      <c r="FN30" s="168">
        <v>29.424199999999999</v>
      </c>
      <c r="FO30" s="168">
        <v>30.060400000000001</v>
      </c>
      <c r="FP30" s="168">
        <v>6.2507999999999999</v>
      </c>
      <c r="FQ30" s="168">
        <v>19.6493</v>
      </c>
      <c r="FR30" s="168">
        <v>-3.5211999999999999</v>
      </c>
      <c r="FS30" s="168">
        <v>-8.06</v>
      </c>
      <c r="FT30" s="168">
        <v>16.765999999999998</v>
      </c>
      <c r="FU30" s="168">
        <v>1.149</v>
      </c>
      <c r="FV30" s="168">
        <v>-10.44</v>
      </c>
      <c r="FW30" s="168">
        <v>19.82</v>
      </c>
      <c r="FX30" s="168">
        <v>0</v>
      </c>
      <c r="FY30" s="167"/>
      <c r="FZ30" s="168">
        <v>-5.367</v>
      </c>
      <c r="GA30" s="168">
        <v>0.76800000000000002</v>
      </c>
      <c r="GB30" s="167"/>
      <c r="GC30" s="168">
        <v>29.32</v>
      </c>
      <c r="GD30" s="168">
        <v>-20.917899999999999</v>
      </c>
      <c r="GE30" s="168">
        <v>-5.4696999999999996</v>
      </c>
      <c r="GF30" s="168">
        <v>14.81</v>
      </c>
      <c r="GG30" s="168">
        <v>74.241900000000001</v>
      </c>
      <c r="GH30" s="168">
        <v>31.3</v>
      </c>
      <c r="GI30" s="168">
        <v>-5.6082000000000001</v>
      </c>
      <c r="GJ30" s="168">
        <v>-8.1494</v>
      </c>
      <c r="GK30" s="168">
        <v>-8.7121999999999993</v>
      </c>
      <c r="GL30" s="168">
        <v>2.1701999999999999</v>
      </c>
      <c r="GM30" s="167"/>
      <c r="GN30" s="167"/>
      <c r="GO30" s="168">
        <v>-17.839200000000002</v>
      </c>
      <c r="GP30" s="168">
        <v>-24.006399999999999</v>
      </c>
      <c r="GQ30" s="168">
        <v>15.636200000000001</v>
      </c>
      <c r="GR30" s="168">
        <v>24.663499999999999</v>
      </c>
      <c r="GS30" s="168">
        <v>94.591099999999997</v>
      </c>
      <c r="GT30" s="167">
        <v>0</v>
      </c>
      <c r="GU30" s="168">
        <v>-132.70339999999999</v>
      </c>
      <c r="GV30" s="168">
        <v>-30.9269</v>
      </c>
      <c r="GW30" s="168">
        <v>29.453399999999998</v>
      </c>
      <c r="GX30" s="168">
        <v>-6.7958999999999996</v>
      </c>
      <c r="GY30" s="168">
        <v>11.0151</v>
      </c>
      <c r="GZ30" s="168">
        <v>15.2385</v>
      </c>
      <c r="HA30" s="168">
        <v>14.7371</v>
      </c>
      <c r="HB30" s="168">
        <v>12.3348</v>
      </c>
      <c r="HC30" s="168">
        <v>104.345</v>
      </c>
      <c r="HD30" s="168">
        <v>104.0566</v>
      </c>
      <c r="HE30" s="168">
        <v>276.60000000000002</v>
      </c>
      <c r="HF30" s="168">
        <v>-276.291</v>
      </c>
      <c r="HG30" s="168">
        <v>-525.82259999999997</v>
      </c>
      <c r="HH30" s="168">
        <v>529.75340000000006</v>
      </c>
      <c r="HI30" s="168">
        <v>366.92340000000002</v>
      </c>
      <c r="HJ30" s="168">
        <v>-100.3811</v>
      </c>
      <c r="HK30" s="168">
        <v>-98.432199999999995</v>
      </c>
      <c r="HL30" s="168">
        <v>-49.612499999999997</v>
      </c>
      <c r="HM30" s="168">
        <v>-37.756399999999999</v>
      </c>
      <c r="HN30" s="168">
        <v>74.9803</v>
      </c>
      <c r="HO30" s="168">
        <v>75.890500000000003</v>
      </c>
      <c r="HP30" s="167"/>
      <c r="HQ30" s="168">
        <v>-51.134700000000002</v>
      </c>
      <c r="HR30" s="168">
        <v>9.9016000000000002</v>
      </c>
      <c r="HS30" s="168">
        <v>9.7917000000000005</v>
      </c>
      <c r="HT30" s="168">
        <v>-33.959800000000001</v>
      </c>
      <c r="HU30" s="168">
        <v>-34.031700000000001</v>
      </c>
      <c r="HV30" s="168">
        <v>8.4700000000000006</v>
      </c>
      <c r="HW30" s="168">
        <v>8.11</v>
      </c>
      <c r="HX30" s="168">
        <v>67.3</v>
      </c>
      <c r="HY30" s="168">
        <v>67.8</v>
      </c>
      <c r="HZ30" s="168">
        <v>20.611699999999999</v>
      </c>
      <c r="IA30" s="168">
        <v>-60.08</v>
      </c>
      <c r="IB30" s="168">
        <v>-380.93270000000001</v>
      </c>
      <c r="IC30" s="168">
        <v>65.612399999999994</v>
      </c>
      <c r="ID30" s="168">
        <v>64.721000000000004</v>
      </c>
      <c r="IE30" s="168">
        <v>16.2</v>
      </c>
      <c r="IF30" s="168">
        <v>56.4</v>
      </c>
      <c r="IG30" s="168">
        <v>-7.8</v>
      </c>
      <c r="IH30" s="168">
        <v>-7.1</v>
      </c>
      <c r="II30" s="167"/>
      <c r="IJ30" s="168">
        <v>1.1325000000000001</v>
      </c>
      <c r="IK30" s="168">
        <v>-354.88299999999998</v>
      </c>
      <c r="IL30" s="168">
        <v>-133.6935</v>
      </c>
      <c r="IM30" s="168">
        <v>169.16659999999999</v>
      </c>
      <c r="IN30" s="168">
        <v>115.9563</v>
      </c>
      <c r="IO30" s="168">
        <v>-81.574700000000007</v>
      </c>
      <c r="IP30" s="168">
        <v>-113.351</v>
      </c>
      <c r="IQ30" s="168">
        <v>105.0181</v>
      </c>
      <c r="IR30" s="168">
        <v>-188.1902</v>
      </c>
      <c r="IS30" s="168">
        <v>-24.8065</v>
      </c>
      <c r="IT30" s="168">
        <v>-104.5579</v>
      </c>
      <c r="IU30" s="168">
        <v>184.72380000000001</v>
      </c>
      <c r="IV30" s="168">
        <v>185.8929</v>
      </c>
      <c r="IW30" s="168">
        <v>192.2406</v>
      </c>
      <c r="IX30" s="168">
        <v>-160.2441</v>
      </c>
      <c r="IY30" s="168">
        <v>23.788900000000002</v>
      </c>
      <c r="IZ30" s="168">
        <v>-135.16069999999999</v>
      </c>
      <c r="JA30" s="168">
        <v>131.83019999999999</v>
      </c>
      <c r="JB30" s="168">
        <v>-6.7224000000000004</v>
      </c>
      <c r="JC30" s="168">
        <v>15.404999999999999</v>
      </c>
      <c r="JD30" s="168">
        <v>35.04</v>
      </c>
      <c r="JE30" s="168">
        <v>1.5489999999999999</v>
      </c>
      <c r="JF30" s="168">
        <v>1.548</v>
      </c>
      <c r="JG30" s="168">
        <v>-33.92</v>
      </c>
      <c r="JH30" s="168">
        <v>9.1999999999999993</v>
      </c>
      <c r="JI30" s="167"/>
      <c r="JJ30" s="168">
        <v>-10.1366</v>
      </c>
      <c r="JK30" s="168">
        <v>-27.217500000000001</v>
      </c>
      <c r="JL30" s="168">
        <v>-5.7694000000000001</v>
      </c>
      <c r="JM30" s="168">
        <v>13.4</v>
      </c>
      <c r="JN30" s="168">
        <v>52.429000000000002</v>
      </c>
      <c r="JO30" s="168">
        <v>52.234999999999999</v>
      </c>
      <c r="JP30" s="167"/>
      <c r="JQ30" s="167"/>
      <c r="JR30" s="168">
        <v>48.9084</v>
      </c>
      <c r="JS30" s="168">
        <v>49.946199999999997</v>
      </c>
      <c r="JT30" s="168">
        <v>50.115600000000001</v>
      </c>
      <c r="JU30" s="167"/>
      <c r="JV30" s="168">
        <v>-56</v>
      </c>
      <c r="JW30" s="168">
        <v>14.132300000000001</v>
      </c>
      <c r="JX30" s="168">
        <v>8.4700000000000006</v>
      </c>
      <c r="JY30" s="167"/>
      <c r="JZ30" s="168">
        <v>-36.234200000000001</v>
      </c>
      <c r="KA30" s="168">
        <v>76.863699999999994</v>
      </c>
      <c r="KB30" s="168">
        <v>49.629300000000001</v>
      </c>
      <c r="KC30" s="168">
        <v>-36.280299999999997</v>
      </c>
      <c r="KD30" s="168">
        <v>-74.820099999999996</v>
      </c>
      <c r="KE30" s="168">
        <v>37.532299999999999</v>
      </c>
      <c r="KF30" s="168">
        <v>36.5486</v>
      </c>
      <c r="KG30" s="168">
        <v>41.7</v>
      </c>
      <c r="KH30" s="168">
        <v>-41.1</v>
      </c>
      <c r="KI30" s="168">
        <v>-156.7621</v>
      </c>
      <c r="KJ30" s="168">
        <v>288.28230000000002</v>
      </c>
    </row>
    <row r="31" spans="1:296" ht="18" customHeight="1" x14ac:dyDescent="0.3">
      <c r="A31" s="164" t="s">
        <v>73</v>
      </c>
      <c r="B31" s="164" t="s">
        <v>819</v>
      </c>
      <c r="C31" s="167">
        <v>0</v>
      </c>
      <c r="D31" s="167">
        <v>0</v>
      </c>
      <c r="E31" s="168">
        <v>21.758600000000001</v>
      </c>
      <c r="F31" s="168">
        <v>-29.8371</v>
      </c>
      <c r="G31" s="168">
        <v>-30.610700000000001</v>
      </c>
      <c r="H31" s="168">
        <v>38.162399999999998</v>
      </c>
      <c r="I31" s="167"/>
      <c r="J31" s="168">
        <v>60.728299999999997</v>
      </c>
      <c r="K31" s="168">
        <v>-114.7915</v>
      </c>
      <c r="L31" s="168">
        <v>78.985399999999998</v>
      </c>
      <c r="M31" s="168">
        <v>39.928800000000003</v>
      </c>
      <c r="N31" s="168">
        <v>39.136899999999997</v>
      </c>
      <c r="O31" s="168">
        <v>-19.98</v>
      </c>
      <c r="P31" s="168">
        <v>-74.683000000000007</v>
      </c>
      <c r="Q31" s="168">
        <v>68.2</v>
      </c>
      <c r="R31" s="168">
        <v>24.012</v>
      </c>
      <c r="S31" s="168">
        <v>-66</v>
      </c>
      <c r="T31" s="168">
        <v>14.8001</v>
      </c>
      <c r="U31" s="168">
        <v>69.420599999999993</v>
      </c>
      <c r="V31" s="168">
        <v>18.020299999999999</v>
      </c>
      <c r="W31" s="168">
        <v>18.2745</v>
      </c>
      <c r="X31" s="168">
        <v>30.433900000000001</v>
      </c>
      <c r="Y31" s="168">
        <v>6.5888</v>
      </c>
      <c r="Z31" s="168">
        <v>5.5541999999999998</v>
      </c>
      <c r="AA31" s="168">
        <v>7.8651999999999997</v>
      </c>
      <c r="AB31" s="167"/>
      <c r="AC31" s="167"/>
      <c r="AD31" s="168">
        <v>-80.790000000000006</v>
      </c>
      <c r="AE31" s="168">
        <v>-80.63</v>
      </c>
      <c r="AF31" s="167"/>
      <c r="AG31" s="168">
        <v>19.98</v>
      </c>
      <c r="AH31" s="168">
        <v>74.8</v>
      </c>
      <c r="AI31" s="168">
        <v>32.295000000000002</v>
      </c>
      <c r="AJ31" s="168">
        <v>0.28899999999999998</v>
      </c>
      <c r="AK31" s="168">
        <v>-86.01</v>
      </c>
      <c r="AL31" s="168">
        <v>-85.94</v>
      </c>
      <c r="AM31" s="168">
        <v>-32.07</v>
      </c>
      <c r="AN31" s="168">
        <v>87.4</v>
      </c>
      <c r="AO31" s="168">
        <v>86.95</v>
      </c>
      <c r="AP31" s="167"/>
      <c r="AQ31" s="168">
        <v>-2.5137999999999998</v>
      </c>
      <c r="AR31" s="168">
        <v>78.868600000000001</v>
      </c>
      <c r="AS31" s="168">
        <v>81.600999999999999</v>
      </c>
      <c r="AT31" s="168">
        <v>32.004199999999997</v>
      </c>
      <c r="AU31" s="168">
        <v>-59.212600000000002</v>
      </c>
      <c r="AV31" s="168">
        <v>-59.241999999999997</v>
      </c>
      <c r="AW31" s="168">
        <v>29.681799999999999</v>
      </c>
      <c r="AX31" s="168">
        <v>32.002499999999998</v>
      </c>
      <c r="AY31" s="168">
        <v>79.376900000000006</v>
      </c>
      <c r="AZ31" s="168">
        <v>82.216300000000004</v>
      </c>
      <c r="BA31" s="168">
        <v>34.014299999999999</v>
      </c>
      <c r="BB31" s="168">
        <v>44.100200000000001</v>
      </c>
      <c r="BC31" s="168">
        <v>-581.63199999999995</v>
      </c>
      <c r="BD31" s="168">
        <v>-31.4832</v>
      </c>
      <c r="BE31" s="168">
        <v>-0.8</v>
      </c>
      <c r="BF31" s="168">
        <v>-0.8</v>
      </c>
      <c r="BG31" s="168">
        <v>65.460599999999999</v>
      </c>
      <c r="BH31" s="168">
        <v>63.499000000000002</v>
      </c>
      <c r="BI31" s="168">
        <v>-6.8806000000000003</v>
      </c>
      <c r="BJ31" s="167"/>
      <c r="BK31" s="168">
        <v>-55.522799999999997</v>
      </c>
      <c r="BL31" s="168">
        <v>9.2988</v>
      </c>
      <c r="BM31" s="168">
        <v>9.4163999999999994</v>
      </c>
      <c r="BN31" s="168">
        <v>6.5732999999999997</v>
      </c>
      <c r="BO31" s="168">
        <v>622.02809999999999</v>
      </c>
      <c r="BP31" s="168">
        <v>212.77500000000001</v>
      </c>
      <c r="BQ31" s="168">
        <v>211.55420000000001</v>
      </c>
      <c r="BR31" s="168">
        <v>-634.59680000000003</v>
      </c>
      <c r="BS31" s="168">
        <v>715.84119999999996</v>
      </c>
      <c r="BT31" s="167"/>
      <c r="BU31" s="168">
        <v>-45.564900000000002</v>
      </c>
      <c r="BV31" s="168">
        <v>46.830500000000001</v>
      </c>
      <c r="BW31" s="168">
        <v>113.28789999999999</v>
      </c>
      <c r="BX31" s="168">
        <v>34.869999999999997</v>
      </c>
      <c r="BY31" s="168">
        <v>38.68</v>
      </c>
      <c r="BZ31" s="168">
        <v>74.98</v>
      </c>
      <c r="CA31" s="168">
        <v>91.61</v>
      </c>
      <c r="CB31" s="168">
        <v>-62.018000000000001</v>
      </c>
      <c r="CC31" s="168">
        <v>-61.348199999999999</v>
      </c>
      <c r="CD31" s="168">
        <v>117.0937</v>
      </c>
      <c r="CE31" s="168">
        <v>119.5093</v>
      </c>
      <c r="CF31" s="168">
        <v>29.462599999999998</v>
      </c>
      <c r="CG31" s="168">
        <v>-157.12270000000001</v>
      </c>
      <c r="CH31" s="168">
        <v>-156.44300000000001</v>
      </c>
      <c r="CI31" s="168">
        <v>13.2539</v>
      </c>
      <c r="CJ31" s="167"/>
      <c r="CK31" s="168">
        <v>21.102499999999999</v>
      </c>
      <c r="CL31" s="168">
        <v>27.527000000000001</v>
      </c>
      <c r="CM31" s="168">
        <v>136.9</v>
      </c>
      <c r="CN31" s="168">
        <v>123.3</v>
      </c>
      <c r="CO31" s="168">
        <v>-17.75</v>
      </c>
      <c r="CP31" s="168">
        <v>68.827500000000001</v>
      </c>
      <c r="CQ31" s="168">
        <v>66.823300000000003</v>
      </c>
      <c r="CR31" s="168">
        <v>66.924400000000006</v>
      </c>
      <c r="CS31" s="168">
        <v>7.5819999999999999</v>
      </c>
      <c r="CT31" s="168">
        <v>7.9626000000000001</v>
      </c>
      <c r="CU31" s="168">
        <v>61.859499999999997</v>
      </c>
      <c r="CV31" s="168">
        <v>-131.7406</v>
      </c>
      <c r="CW31" s="168">
        <v>73.625900000000001</v>
      </c>
      <c r="CX31" s="168">
        <v>14.066800000000001</v>
      </c>
      <c r="CY31" s="168">
        <v>80.08</v>
      </c>
      <c r="CZ31" s="168">
        <v>42.72</v>
      </c>
      <c r="DA31" s="168">
        <v>58.132300000000001</v>
      </c>
      <c r="DB31" s="168">
        <v>55.375700000000002</v>
      </c>
      <c r="DC31" s="168">
        <v>-36.677500000000002</v>
      </c>
      <c r="DD31" s="167"/>
      <c r="DE31" s="167"/>
      <c r="DF31" s="167"/>
      <c r="DG31" s="168">
        <v>-133.88140000000001</v>
      </c>
      <c r="DH31" s="167"/>
      <c r="DI31" s="167"/>
      <c r="DJ31" s="168">
        <v>-116.7</v>
      </c>
      <c r="DK31" s="168">
        <v>-117.3</v>
      </c>
      <c r="DL31" s="168">
        <v>28.1113</v>
      </c>
      <c r="DM31" s="168">
        <v>77.099999999999994</v>
      </c>
      <c r="DN31" s="168">
        <v>73.88</v>
      </c>
      <c r="DO31" s="168">
        <v>103.82</v>
      </c>
      <c r="DP31" s="168">
        <v>76.61</v>
      </c>
      <c r="DQ31" s="168">
        <v>-9.8699999999999992</v>
      </c>
      <c r="DR31" s="168">
        <v>69.455500000000001</v>
      </c>
      <c r="DS31" s="168">
        <v>131.1474</v>
      </c>
      <c r="DT31" s="168">
        <v>-19.7</v>
      </c>
      <c r="DU31" s="167"/>
      <c r="DV31" s="168">
        <v>83.49</v>
      </c>
      <c r="DW31" s="168">
        <v>74.489999999999995</v>
      </c>
      <c r="DX31" s="168">
        <v>133.10910000000001</v>
      </c>
      <c r="DY31" s="168">
        <v>130.4</v>
      </c>
      <c r="DZ31" s="168">
        <v>-26.283799999999999</v>
      </c>
      <c r="EA31" s="168">
        <v>-25.909099999999999</v>
      </c>
      <c r="EB31" s="168">
        <v>252.58349999999999</v>
      </c>
      <c r="EC31" s="168">
        <v>201.18709999999999</v>
      </c>
      <c r="ED31" s="168">
        <v>194.87</v>
      </c>
      <c r="EE31" s="168">
        <v>197.4691</v>
      </c>
      <c r="EF31" s="168">
        <v>101.0976</v>
      </c>
      <c r="EG31" s="167"/>
      <c r="EH31" s="168">
        <v>-28.917999999999999</v>
      </c>
      <c r="EI31" s="168">
        <v>642.63559999999995</v>
      </c>
      <c r="EJ31" s="168">
        <v>144.88</v>
      </c>
      <c r="EK31" s="167"/>
      <c r="EL31" s="168">
        <v>-23.5428</v>
      </c>
      <c r="EM31" s="168">
        <v>-20.6401</v>
      </c>
      <c r="EN31" s="167"/>
      <c r="EO31" s="168">
        <v>20.221599999999999</v>
      </c>
      <c r="EP31" s="168">
        <v>18.397400000000001</v>
      </c>
      <c r="EQ31" s="168">
        <v>59.951999999999998</v>
      </c>
      <c r="ER31" s="168">
        <v>-88.309600000000003</v>
      </c>
      <c r="ES31" s="168">
        <v>-89.396199999999993</v>
      </c>
      <c r="ET31" s="168">
        <v>-38.215899999999998</v>
      </c>
      <c r="EU31" s="168">
        <v>0</v>
      </c>
      <c r="EV31" s="168">
        <v>-26.59</v>
      </c>
      <c r="EW31" s="168">
        <v>0.9</v>
      </c>
      <c r="EX31" s="168">
        <v>12.8775</v>
      </c>
      <c r="EY31" s="168">
        <v>-13.9536</v>
      </c>
      <c r="EZ31" s="168">
        <v>-39.316699999999997</v>
      </c>
      <c r="FA31" s="168">
        <v>-38.1556</v>
      </c>
      <c r="FB31" s="168">
        <v>11.1221</v>
      </c>
      <c r="FC31" s="167"/>
      <c r="FD31" s="168">
        <v>-26.668399999999998</v>
      </c>
      <c r="FE31" s="168">
        <v>24.031500000000001</v>
      </c>
      <c r="FF31" s="168">
        <v>22.112200000000001</v>
      </c>
      <c r="FG31" s="167"/>
      <c r="FH31" s="168">
        <v>41.204900000000002</v>
      </c>
      <c r="FI31" s="168">
        <v>42.105800000000002</v>
      </c>
      <c r="FJ31" s="168">
        <v>40.585099999999997</v>
      </c>
      <c r="FK31" s="168">
        <v>61.791400000000003</v>
      </c>
      <c r="FL31" s="168">
        <v>62.796100000000003</v>
      </c>
      <c r="FM31" s="168">
        <v>25.453399999999998</v>
      </c>
      <c r="FN31" s="168">
        <v>29.046199999999999</v>
      </c>
      <c r="FO31" s="168">
        <v>28.038499999999999</v>
      </c>
      <c r="FP31" s="168">
        <v>3.266</v>
      </c>
      <c r="FQ31" s="168">
        <v>16.124500000000001</v>
      </c>
      <c r="FR31" s="168">
        <v>5.5244</v>
      </c>
      <c r="FS31" s="168">
        <v>-9.3800000000000008</v>
      </c>
      <c r="FT31" s="168">
        <v>13.167299999999999</v>
      </c>
      <c r="FU31" s="168">
        <v>1.0782</v>
      </c>
      <c r="FV31" s="168">
        <v>-7.95</v>
      </c>
      <c r="FW31" s="168">
        <v>19.53</v>
      </c>
      <c r="FX31" s="167"/>
      <c r="FY31" s="167"/>
      <c r="FZ31" s="168">
        <v>-4.9619999999999997</v>
      </c>
      <c r="GA31" s="168">
        <v>0.71099999999999997</v>
      </c>
      <c r="GB31" s="167"/>
      <c r="GC31" s="168">
        <v>32.229999999999997</v>
      </c>
      <c r="GD31" s="168">
        <v>-18.476700000000001</v>
      </c>
      <c r="GE31" s="168">
        <v>-7.4581999999999997</v>
      </c>
      <c r="GF31" s="168">
        <v>15</v>
      </c>
      <c r="GG31" s="168">
        <v>76.130200000000002</v>
      </c>
      <c r="GH31" s="168">
        <v>32.799999999999997</v>
      </c>
      <c r="GI31" s="168">
        <v>-7.3498999999999999</v>
      </c>
      <c r="GJ31" s="168">
        <v>-8.4819999999999993</v>
      </c>
      <c r="GK31" s="168">
        <v>-9.3231000000000002</v>
      </c>
      <c r="GL31" s="168">
        <v>2.2343000000000002</v>
      </c>
      <c r="GM31" s="167"/>
      <c r="GN31" s="167"/>
      <c r="GO31" s="168">
        <v>-17.359200000000001</v>
      </c>
      <c r="GP31" s="168">
        <v>-25.532900000000001</v>
      </c>
      <c r="GQ31" s="168">
        <v>14.466200000000001</v>
      </c>
      <c r="GR31" s="168">
        <v>26.029499999999999</v>
      </c>
      <c r="GS31" s="168">
        <v>92.784800000000004</v>
      </c>
      <c r="GT31" s="167">
        <v>0</v>
      </c>
      <c r="GU31" s="168">
        <v>-135.1386</v>
      </c>
      <c r="GV31" s="168">
        <v>-30.755099999999999</v>
      </c>
      <c r="GW31" s="168">
        <v>31.167100000000001</v>
      </c>
      <c r="GX31" s="168">
        <v>-7.7727000000000004</v>
      </c>
      <c r="GY31" s="168">
        <v>11.1328</v>
      </c>
      <c r="GZ31" s="168">
        <v>15.4338</v>
      </c>
      <c r="HA31" s="168">
        <v>15.021800000000001</v>
      </c>
      <c r="HB31" s="168">
        <v>13.0288</v>
      </c>
      <c r="HC31" s="168">
        <v>108.3683</v>
      </c>
      <c r="HD31" s="168">
        <v>109.1412</v>
      </c>
      <c r="HE31" s="168">
        <v>275.7</v>
      </c>
      <c r="HF31" s="168">
        <v>-273.62810000000002</v>
      </c>
      <c r="HG31" s="168">
        <v>-537.81790000000001</v>
      </c>
      <c r="HH31" s="168">
        <v>541.35879999999997</v>
      </c>
      <c r="HI31" s="168">
        <v>353.51299999999998</v>
      </c>
      <c r="HJ31" s="168">
        <v>-105.3116</v>
      </c>
      <c r="HK31" s="168">
        <v>-103.2696</v>
      </c>
      <c r="HL31" s="168">
        <v>-45.434699999999999</v>
      </c>
      <c r="HM31" s="168">
        <v>-34.920299999999997</v>
      </c>
      <c r="HN31" s="168">
        <v>79.005700000000004</v>
      </c>
      <c r="HO31" s="168">
        <v>76.895099999999999</v>
      </c>
      <c r="HP31" s="168">
        <v>-49.742199999999997</v>
      </c>
      <c r="HQ31" s="167"/>
      <c r="HR31" s="168">
        <v>10.692600000000001</v>
      </c>
      <c r="HS31" s="168">
        <v>10.6267</v>
      </c>
      <c r="HT31" s="168">
        <v>-36.584000000000003</v>
      </c>
      <c r="HU31" s="168">
        <v>-36.395499999999998</v>
      </c>
      <c r="HV31" s="168">
        <v>10.16</v>
      </c>
      <c r="HW31" s="168">
        <v>10.36</v>
      </c>
      <c r="HX31" s="168">
        <v>67.8</v>
      </c>
      <c r="HY31" s="168">
        <v>68.099999999999994</v>
      </c>
      <c r="HZ31" s="168">
        <v>21.064599999999999</v>
      </c>
      <c r="IA31" s="168">
        <v>-60.48</v>
      </c>
      <c r="IB31" s="168">
        <v>-381.8263</v>
      </c>
      <c r="IC31" s="168">
        <v>65.017099999999999</v>
      </c>
      <c r="ID31" s="168">
        <v>64.623800000000003</v>
      </c>
      <c r="IE31" s="168">
        <v>16.8</v>
      </c>
      <c r="IF31" s="168">
        <v>58.7</v>
      </c>
      <c r="IG31" s="168">
        <v>-8.1</v>
      </c>
      <c r="IH31" s="168">
        <v>-8</v>
      </c>
      <c r="II31" s="168">
        <v>1.5083</v>
      </c>
      <c r="IJ31" s="167"/>
      <c r="IK31" s="168">
        <v>-351.48899999999998</v>
      </c>
      <c r="IL31" s="168">
        <v>-125.39879999999999</v>
      </c>
      <c r="IM31" s="168">
        <v>183.1465</v>
      </c>
      <c r="IN31" s="168">
        <v>127.0414</v>
      </c>
      <c r="IO31" s="168">
        <v>-66.096999999999994</v>
      </c>
      <c r="IP31" s="168">
        <v>-122.64570000000001</v>
      </c>
      <c r="IQ31" s="168">
        <v>110.7555</v>
      </c>
      <c r="IR31" s="168">
        <v>-189.43870000000001</v>
      </c>
      <c r="IS31" s="168">
        <v>-23.517700000000001</v>
      </c>
      <c r="IT31" s="168">
        <v>-114.6675</v>
      </c>
      <c r="IU31" s="168">
        <v>186.5206</v>
      </c>
      <c r="IV31" s="168">
        <v>184.11369999999999</v>
      </c>
      <c r="IW31" s="168">
        <v>193.13380000000001</v>
      </c>
      <c r="IX31" s="168">
        <v>-172.87139999999999</v>
      </c>
      <c r="IY31" s="168">
        <v>32.504399999999997</v>
      </c>
      <c r="IZ31" s="168">
        <v>-140.9879</v>
      </c>
      <c r="JA31" s="168">
        <v>141.08510000000001</v>
      </c>
      <c r="JB31" s="168">
        <v>-6.4587000000000003</v>
      </c>
      <c r="JC31" s="168">
        <v>15.978999999999999</v>
      </c>
      <c r="JD31" s="168">
        <v>33.76</v>
      </c>
      <c r="JE31" s="168">
        <v>1.482</v>
      </c>
      <c r="JF31" s="168">
        <v>1.4770000000000001</v>
      </c>
      <c r="JG31" s="168">
        <v>-32.72</v>
      </c>
      <c r="JH31" s="168">
        <v>10.4</v>
      </c>
      <c r="JI31" s="167"/>
      <c r="JJ31" s="168">
        <v>-10.8965</v>
      </c>
      <c r="JK31" s="168">
        <v>-26.924499999999998</v>
      </c>
      <c r="JL31" s="168">
        <v>-5.4489999999999998</v>
      </c>
      <c r="JM31" s="168">
        <v>14.1</v>
      </c>
      <c r="JN31" s="168">
        <v>52.506999999999998</v>
      </c>
      <c r="JO31" s="168">
        <v>52.418999999999997</v>
      </c>
      <c r="JP31" s="167"/>
      <c r="JQ31" s="167"/>
      <c r="JR31" s="168">
        <v>50.168100000000003</v>
      </c>
      <c r="JS31" s="168">
        <v>51.815199999999997</v>
      </c>
      <c r="JT31" s="168">
        <v>50.128799999999998</v>
      </c>
      <c r="JU31" s="167"/>
      <c r="JV31" s="168">
        <v>-55.7</v>
      </c>
      <c r="JW31" s="168">
        <v>14.1351</v>
      </c>
      <c r="JX31" s="168">
        <v>8.86</v>
      </c>
      <c r="JY31" s="167"/>
      <c r="JZ31" s="168">
        <v>-38.110399999999998</v>
      </c>
      <c r="KA31" s="168">
        <v>73.342699999999994</v>
      </c>
      <c r="KB31" s="168">
        <v>46.851799999999997</v>
      </c>
      <c r="KC31" s="168">
        <v>-37.7759</v>
      </c>
      <c r="KD31" s="168">
        <v>-71.858400000000003</v>
      </c>
      <c r="KE31" s="168">
        <v>34.3232</v>
      </c>
      <c r="KF31" s="168">
        <v>37.269300000000001</v>
      </c>
      <c r="KG31" s="168">
        <v>42.2</v>
      </c>
      <c r="KH31" s="168">
        <v>-41.4</v>
      </c>
      <c r="KI31" s="168">
        <v>-178.62520000000001</v>
      </c>
      <c r="KJ31" s="168">
        <v>307.27839999999998</v>
      </c>
    </row>
    <row r="32" spans="1:296" ht="18" customHeight="1" x14ac:dyDescent="0.3">
      <c r="A32" s="164" t="s">
        <v>73</v>
      </c>
      <c r="B32" s="164" t="s">
        <v>820</v>
      </c>
      <c r="C32" s="169">
        <v>0</v>
      </c>
      <c r="D32" s="170">
        <v>0</v>
      </c>
      <c r="E32" s="170">
        <v>21.642499999999998</v>
      </c>
      <c r="F32" s="170">
        <v>-29.895600000000002</v>
      </c>
      <c r="G32" s="170">
        <v>-30.270199999999999</v>
      </c>
      <c r="H32" s="170">
        <v>38.630099999999999</v>
      </c>
      <c r="I32" s="169"/>
      <c r="J32" s="170">
        <v>62.108199999999997</v>
      </c>
      <c r="K32" s="170">
        <v>-120.3985</v>
      </c>
      <c r="L32" s="170">
        <v>80.659700000000001</v>
      </c>
      <c r="M32" s="170">
        <v>40.786799999999999</v>
      </c>
      <c r="N32" s="170">
        <v>39.917700000000004</v>
      </c>
      <c r="O32" s="170">
        <v>-19.98</v>
      </c>
      <c r="P32" s="170">
        <v>-73.481999999999999</v>
      </c>
      <c r="Q32" s="170">
        <v>66</v>
      </c>
      <c r="R32" s="170">
        <v>23.184000000000001</v>
      </c>
      <c r="S32" s="170">
        <v>-63.8</v>
      </c>
      <c r="T32" s="170">
        <v>14.684100000000001</v>
      </c>
      <c r="U32" s="170">
        <v>73.545400000000001</v>
      </c>
      <c r="V32" s="170">
        <v>17.1419</v>
      </c>
      <c r="W32" s="170">
        <v>17.408999999999999</v>
      </c>
      <c r="X32" s="170">
        <v>28.789899999999999</v>
      </c>
      <c r="Y32" s="170">
        <v>6.5452000000000004</v>
      </c>
      <c r="Z32" s="170">
        <v>6.0206</v>
      </c>
      <c r="AA32" s="170">
        <v>4.0955000000000004</v>
      </c>
      <c r="AB32" s="169"/>
      <c r="AC32" s="169"/>
      <c r="AD32" s="170">
        <v>-79.7</v>
      </c>
      <c r="AE32" s="170">
        <v>-79.87</v>
      </c>
      <c r="AF32" s="169"/>
      <c r="AG32" s="170">
        <v>22.2</v>
      </c>
      <c r="AH32" s="170">
        <v>70.400000000000006</v>
      </c>
      <c r="AI32" s="170">
        <v>32.156999999999996</v>
      </c>
      <c r="AJ32" s="170">
        <v>0.28799999999999998</v>
      </c>
      <c r="AK32" s="170">
        <v>-87.61</v>
      </c>
      <c r="AL32" s="170">
        <v>-87.63</v>
      </c>
      <c r="AM32" s="170">
        <v>-34.14</v>
      </c>
      <c r="AN32" s="170">
        <v>88.6</v>
      </c>
      <c r="AO32" s="170">
        <v>88.32</v>
      </c>
      <c r="AP32" s="169"/>
      <c r="AQ32" s="170">
        <v>-2.1307</v>
      </c>
      <c r="AR32" s="170">
        <v>78.681299999999993</v>
      </c>
      <c r="AS32" s="170">
        <v>81.674099999999996</v>
      </c>
      <c r="AT32" s="170">
        <v>33.802</v>
      </c>
      <c r="AU32" s="170">
        <v>-63.738999999999997</v>
      </c>
      <c r="AV32" s="170">
        <v>-63.3217</v>
      </c>
      <c r="AW32" s="170">
        <v>21.515699999999999</v>
      </c>
      <c r="AX32" s="170">
        <v>25.364899999999999</v>
      </c>
      <c r="AY32" s="170">
        <v>82.934299999999993</v>
      </c>
      <c r="AZ32" s="170">
        <v>84.201499999999996</v>
      </c>
      <c r="BA32" s="170">
        <v>35.375500000000002</v>
      </c>
      <c r="BB32" s="170">
        <v>29.2637</v>
      </c>
      <c r="BC32" s="170">
        <v>-572.48379999999997</v>
      </c>
      <c r="BD32" s="170">
        <v>-36.383699999999997</v>
      </c>
      <c r="BE32" s="170">
        <v>0.3</v>
      </c>
      <c r="BF32" s="170">
        <v>0.4</v>
      </c>
      <c r="BG32" s="170">
        <v>69.695999999999998</v>
      </c>
      <c r="BH32" s="170">
        <v>68.684799999999996</v>
      </c>
      <c r="BI32" s="170">
        <v>-6.5545</v>
      </c>
      <c r="BJ32" s="169"/>
      <c r="BK32" s="170">
        <v>-57.786799999999999</v>
      </c>
      <c r="BL32" s="170">
        <v>9.3211999999999993</v>
      </c>
      <c r="BM32" s="170">
        <v>9.5489999999999995</v>
      </c>
      <c r="BN32" s="170">
        <v>6.5590000000000002</v>
      </c>
      <c r="BO32" s="170">
        <v>624.83579999999995</v>
      </c>
      <c r="BP32" s="170">
        <v>204.2603</v>
      </c>
      <c r="BQ32" s="170">
        <v>203.98570000000001</v>
      </c>
      <c r="BR32" s="170">
        <v>-622.21230000000003</v>
      </c>
      <c r="BS32" s="170">
        <v>713.53589999999997</v>
      </c>
      <c r="BT32" s="169"/>
      <c r="BU32" s="170">
        <v>-71.095799999999997</v>
      </c>
      <c r="BV32" s="170">
        <v>72.778999999999996</v>
      </c>
      <c r="BW32" s="170">
        <v>112.1802</v>
      </c>
      <c r="BX32" s="170">
        <v>33.75</v>
      </c>
      <c r="BY32" s="170">
        <v>37.659999999999997</v>
      </c>
      <c r="BZ32" s="170">
        <v>75.72</v>
      </c>
      <c r="CA32" s="170">
        <v>92.55</v>
      </c>
      <c r="CB32" s="170">
        <v>-54.650300000000001</v>
      </c>
      <c r="CC32" s="170">
        <v>-54.918199999999999</v>
      </c>
      <c r="CD32" s="170">
        <v>113.54949999999999</v>
      </c>
      <c r="CE32" s="170">
        <v>115.8043</v>
      </c>
      <c r="CF32" s="170">
        <v>28.266400000000001</v>
      </c>
      <c r="CG32" s="170">
        <v>-160.7534</v>
      </c>
      <c r="CH32" s="170">
        <v>-162.0857</v>
      </c>
      <c r="CI32" s="170">
        <v>13.438000000000001</v>
      </c>
      <c r="CJ32" s="169"/>
      <c r="CK32" s="170">
        <v>20.722899999999999</v>
      </c>
      <c r="CL32" s="170">
        <v>27.451000000000001</v>
      </c>
      <c r="CM32" s="170">
        <v>138</v>
      </c>
      <c r="CN32" s="170">
        <v>125.1</v>
      </c>
      <c r="CO32" s="170">
        <v>-18.010000000000002</v>
      </c>
      <c r="CP32" s="170">
        <v>67.933999999999997</v>
      </c>
      <c r="CQ32" s="170">
        <v>66.721900000000005</v>
      </c>
      <c r="CR32" s="170">
        <v>66.701300000000003</v>
      </c>
      <c r="CS32" s="170">
        <v>6.3806000000000003</v>
      </c>
      <c r="CT32" s="170">
        <v>6.8311999999999999</v>
      </c>
      <c r="CU32" s="170">
        <v>54.14</v>
      </c>
      <c r="CV32" s="170">
        <v>-123.2612</v>
      </c>
      <c r="CW32" s="170">
        <v>64.537199999999999</v>
      </c>
      <c r="CX32" s="170">
        <v>14.0869</v>
      </c>
      <c r="CY32" s="170">
        <v>79.94</v>
      </c>
      <c r="CZ32" s="170">
        <v>42.52</v>
      </c>
      <c r="DA32" s="170">
        <v>58.8354</v>
      </c>
      <c r="DB32" s="170">
        <v>55.961599999999997</v>
      </c>
      <c r="DC32" s="170">
        <v>-36.600200000000001</v>
      </c>
      <c r="DD32" s="169"/>
      <c r="DE32" s="169"/>
      <c r="DF32" s="169"/>
      <c r="DG32" s="170">
        <v>-124.9067</v>
      </c>
      <c r="DH32" s="169"/>
      <c r="DI32" s="169"/>
      <c r="DJ32" s="170">
        <v>-119</v>
      </c>
      <c r="DK32" s="170">
        <v>-118</v>
      </c>
      <c r="DL32" s="170">
        <v>27.633400000000002</v>
      </c>
      <c r="DM32" s="170">
        <v>77.900000000000006</v>
      </c>
      <c r="DN32" s="170">
        <v>73.78</v>
      </c>
      <c r="DO32" s="170">
        <v>104.9</v>
      </c>
      <c r="DP32" s="170">
        <v>76.64</v>
      </c>
      <c r="DQ32" s="170">
        <v>-10.07</v>
      </c>
      <c r="DR32" s="170">
        <v>71.021000000000001</v>
      </c>
      <c r="DS32" s="170">
        <v>123.702</v>
      </c>
      <c r="DT32" s="170">
        <v>-19.54</v>
      </c>
      <c r="DU32" s="169"/>
      <c r="DV32" s="170">
        <v>83.36</v>
      </c>
      <c r="DW32" s="170">
        <v>74.55</v>
      </c>
      <c r="DX32" s="170">
        <v>125.2727</v>
      </c>
      <c r="DY32" s="170">
        <v>122.8545</v>
      </c>
      <c r="DZ32" s="170">
        <v>-22.939699999999998</v>
      </c>
      <c r="EA32" s="170">
        <v>-24.145499999999998</v>
      </c>
      <c r="EB32" s="170">
        <v>251.9119</v>
      </c>
      <c r="EC32" s="170">
        <v>199.36779999999999</v>
      </c>
      <c r="ED32" s="170">
        <v>191.56110000000001</v>
      </c>
      <c r="EE32" s="170">
        <v>195.8689</v>
      </c>
      <c r="EF32" s="170">
        <v>138.7122</v>
      </c>
      <c r="EG32" s="169"/>
      <c r="EH32" s="170">
        <v>-26.885000000000002</v>
      </c>
      <c r="EI32" s="170">
        <v>632.23689999999999</v>
      </c>
      <c r="EJ32" s="170">
        <v>162.12899999999999</v>
      </c>
      <c r="EK32" s="169"/>
      <c r="EL32" s="170">
        <v>-22.6462</v>
      </c>
      <c r="EM32" s="170">
        <v>-20.2822</v>
      </c>
      <c r="EN32" s="169"/>
      <c r="EO32" s="170">
        <v>-1.4211</v>
      </c>
      <c r="EP32" s="170">
        <v>-0.65500000000000003</v>
      </c>
      <c r="EQ32" s="170">
        <v>172.09200000000001</v>
      </c>
      <c r="ER32" s="170">
        <v>-108.0971</v>
      </c>
      <c r="ES32" s="170">
        <v>-109.12909999999999</v>
      </c>
      <c r="ET32" s="170">
        <v>-76.448899999999995</v>
      </c>
      <c r="EU32" s="170">
        <v>12.81</v>
      </c>
      <c r="EV32" s="170">
        <v>-16.16</v>
      </c>
      <c r="EW32" s="170">
        <v>120.2</v>
      </c>
      <c r="EX32" s="170">
        <v>12.557700000000001</v>
      </c>
      <c r="EY32" s="170">
        <v>-53.574800000000003</v>
      </c>
      <c r="EZ32" s="170">
        <v>-37.155700000000003</v>
      </c>
      <c r="FA32" s="170">
        <v>-36.156999999999996</v>
      </c>
      <c r="FB32" s="170">
        <v>7.7638999999999996</v>
      </c>
      <c r="FC32" s="169"/>
      <c r="FD32" s="170">
        <v>-26.213899999999999</v>
      </c>
      <c r="FE32" s="170">
        <v>23.7286</v>
      </c>
      <c r="FF32" s="170">
        <v>22.632200000000001</v>
      </c>
      <c r="FG32" s="169"/>
      <c r="FH32" s="170">
        <v>40.462200000000003</v>
      </c>
      <c r="FI32" s="170">
        <v>41.713200000000001</v>
      </c>
      <c r="FJ32" s="170">
        <v>39.130699999999997</v>
      </c>
      <c r="FK32" s="170">
        <v>55.595500000000001</v>
      </c>
      <c r="FL32" s="170">
        <v>54.423299999999998</v>
      </c>
      <c r="FM32" s="170">
        <v>27.295400000000001</v>
      </c>
      <c r="FN32" s="170">
        <v>25.532800000000002</v>
      </c>
      <c r="FO32" s="170">
        <v>25.597799999999999</v>
      </c>
      <c r="FP32" s="170">
        <v>3.0813999999999999</v>
      </c>
      <c r="FQ32" s="170">
        <v>13.658799999999999</v>
      </c>
      <c r="FR32" s="170">
        <v>11.23</v>
      </c>
      <c r="FS32" s="170">
        <v>-12.98</v>
      </c>
      <c r="FT32" s="170">
        <v>9.6590000000000007</v>
      </c>
      <c r="FU32" s="170">
        <v>1.1037999999999999</v>
      </c>
      <c r="FV32" s="170">
        <v>-5.39</v>
      </c>
      <c r="FW32" s="170">
        <v>18.59</v>
      </c>
      <c r="FX32" s="170">
        <v>9.6942000000000004</v>
      </c>
      <c r="FY32" s="169"/>
      <c r="FZ32" s="170">
        <v>-4.9089999999999998</v>
      </c>
      <c r="GA32" s="170">
        <v>0.55400000000000005</v>
      </c>
      <c r="GB32" s="169"/>
      <c r="GC32" s="170">
        <v>32.78</v>
      </c>
      <c r="GD32" s="170">
        <v>-15.672599999999999</v>
      </c>
      <c r="GE32" s="170">
        <v>-6.1894999999999998</v>
      </c>
      <c r="GF32" s="170">
        <v>14.84</v>
      </c>
      <c r="GG32" s="170">
        <v>75.510400000000004</v>
      </c>
      <c r="GH32" s="170">
        <v>32.1</v>
      </c>
      <c r="GI32" s="170">
        <v>-6.0232999999999999</v>
      </c>
      <c r="GJ32" s="170">
        <v>-8.6917000000000009</v>
      </c>
      <c r="GK32" s="170">
        <v>-9.2927</v>
      </c>
      <c r="GL32" s="170">
        <v>2.3121999999999998</v>
      </c>
      <c r="GM32" s="169"/>
      <c r="GN32" s="169"/>
      <c r="GO32" s="170">
        <v>-17.914999999999999</v>
      </c>
      <c r="GP32" s="170">
        <v>-24.038399999999999</v>
      </c>
      <c r="GQ32" s="170">
        <v>13.4557</v>
      </c>
      <c r="GR32" s="170">
        <v>25.565100000000001</v>
      </c>
      <c r="GS32" s="170">
        <v>87.2119</v>
      </c>
      <c r="GT32" s="169">
        <v>0</v>
      </c>
      <c r="GU32" s="170">
        <v>-134.69820000000001</v>
      </c>
      <c r="GV32" s="170">
        <v>-30.010899999999999</v>
      </c>
      <c r="GW32" s="170">
        <v>30.345400000000001</v>
      </c>
      <c r="GX32" s="170">
        <v>-5.6398999999999999</v>
      </c>
      <c r="GY32" s="170">
        <v>10.681100000000001</v>
      </c>
      <c r="GZ32" s="170">
        <v>15.1701</v>
      </c>
      <c r="HA32" s="170">
        <v>14.7582</v>
      </c>
      <c r="HB32" s="170">
        <v>12.237</v>
      </c>
      <c r="HC32" s="170">
        <v>108.4284</v>
      </c>
      <c r="HD32" s="170">
        <v>109.7689</v>
      </c>
      <c r="HE32" s="170">
        <v>275.3</v>
      </c>
      <c r="HF32" s="170">
        <v>-277.1078</v>
      </c>
      <c r="HG32" s="170">
        <v>-528.25160000000005</v>
      </c>
      <c r="HH32" s="170">
        <v>531.10450000000003</v>
      </c>
      <c r="HI32" s="170">
        <v>366.3141</v>
      </c>
      <c r="HJ32" s="170">
        <v>-104.8972</v>
      </c>
      <c r="HK32" s="170">
        <v>-102.5727</v>
      </c>
      <c r="HL32" s="170">
        <v>-46.744900000000001</v>
      </c>
      <c r="HM32" s="170">
        <v>-36.2669</v>
      </c>
      <c r="HN32" s="170">
        <v>81.135300000000001</v>
      </c>
      <c r="HO32" s="170">
        <v>80.628399999999999</v>
      </c>
      <c r="HP32" s="169"/>
      <c r="HQ32" s="169"/>
      <c r="HR32" s="170">
        <v>10.714600000000001</v>
      </c>
      <c r="HS32" s="170">
        <v>9.9016000000000002</v>
      </c>
      <c r="HT32" s="170">
        <v>-33.983400000000003</v>
      </c>
      <c r="HU32" s="170">
        <v>-34.121600000000001</v>
      </c>
      <c r="HV32" s="170">
        <v>11.59</v>
      </c>
      <c r="HW32" s="170">
        <v>11.68</v>
      </c>
      <c r="HX32" s="170">
        <v>68.400000000000006</v>
      </c>
      <c r="HY32" s="170">
        <v>68.8</v>
      </c>
      <c r="HZ32" s="170">
        <v>21.021899999999999</v>
      </c>
      <c r="IA32" s="170">
        <v>-61.6</v>
      </c>
      <c r="IB32" s="170">
        <v>-399.3895</v>
      </c>
      <c r="IC32" s="170">
        <v>70.203400000000002</v>
      </c>
      <c r="ID32" s="170">
        <v>69.813100000000006</v>
      </c>
      <c r="IE32" s="170">
        <v>15.6</v>
      </c>
      <c r="IF32" s="170">
        <v>58.1</v>
      </c>
      <c r="IG32" s="170">
        <v>-8.1</v>
      </c>
      <c r="IH32" s="170">
        <v>-8</v>
      </c>
      <c r="II32" s="170">
        <v>1.3896999999999999</v>
      </c>
      <c r="IJ32" s="170">
        <v>1.2454000000000001</v>
      </c>
      <c r="IK32" s="170">
        <v>-356.02030000000002</v>
      </c>
      <c r="IL32" s="170">
        <v>-140.8749</v>
      </c>
      <c r="IM32" s="170">
        <v>193.79140000000001</v>
      </c>
      <c r="IN32" s="170">
        <v>131.75710000000001</v>
      </c>
      <c r="IO32" s="170">
        <v>-66.833699999999993</v>
      </c>
      <c r="IP32" s="170">
        <v>-124.5843</v>
      </c>
      <c r="IQ32" s="170">
        <v>120.9379</v>
      </c>
      <c r="IR32" s="170">
        <v>-193.59209999999999</v>
      </c>
      <c r="IS32" s="170">
        <v>-32.544899999999998</v>
      </c>
      <c r="IT32" s="170">
        <v>-115.95059999999999</v>
      </c>
      <c r="IU32" s="170">
        <v>191.1738</v>
      </c>
      <c r="IV32" s="170">
        <v>190.44759999999999</v>
      </c>
      <c r="IW32" s="170">
        <v>196.13890000000001</v>
      </c>
      <c r="IX32" s="170">
        <v>-183.01400000000001</v>
      </c>
      <c r="IY32" s="170">
        <v>33.3782</v>
      </c>
      <c r="IZ32" s="170">
        <v>-145.024</v>
      </c>
      <c r="JA32" s="170">
        <v>145.30950000000001</v>
      </c>
      <c r="JB32" s="170">
        <v>-7.1700999999999997</v>
      </c>
      <c r="JC32" s="170">
        <v>17.48</v>
      </c>
      <c r="JD32" s="170">
        <v>34.72</v>
      </c>
      <c r="JE32" s="170">
        <v>1.403</v>
      </c>
      <c r="JF32" s="170">
        <v>1.393</v>
      </c>
      <c r="JG32" s="170">
        <v>-34.32</v>
      </c>
      <c r="JH32" s="170">
        <v>9.76</v>
      </c>
      <c r="JI32" s="169"/>
      <c r="JJ32" s="170">
        <v>-10.429500000000001</v>
      </c>
      <c r="JK32" s="170">
        <v>-25.548200000000001</v>
      </c>
      <c r="JL32" s="170">
        <v>-5.9463999999999997</v>
      </c>
      <c r="JM32" s="170">
        <v>13.9</v>
      </c>
      <c r="JN32" s="170">
        <v>50.656999999999996</v>
      </c>
      <c r="JO32" s="170">
        <v>51.921999999999997</v>
      </c>
      <c r="JP32" s="170">
        <v>8.4888999999999992</v>
      </c>
      <c r="JQ32" s="170">
        <v>10.1647</v>
      </c>
      <c r="JR32" s="170">
        <v>51.625599999999999</v>
      </c>
      <c r="JS32" s="170">
        <v>51.934800000000003</v>
      </c>
      <c r="JT32" s="170">
        <v>52.451999999999998</v>
      </c>
      <c r="JU32" s="169"/>
      <c r="JV32" s="170">
        <v>-56</v>
      </c>
      <c r="JW32" s="170">
        <v>14.3156</v>
      </c>
      <c r="JX32" s="170">
        <v>8.67</v>
      </c>
      <c r="JY32" s="169"/>
      <c r="JZ32" s="170">
        <v>-33.201000000000001</v>
      </c>
      <c r="KA32" s="170">
        <v>74.007300000000001</v>
      </c>
      <c r="KB32" s="170">
        <v>47.581000000000003</v>
      </c>
      <c r="KC32" s="170">
        <v>-32.922499999999999</v>
      </c>
      <c r="KD32" s="170">
        <v>-73.133300000000006</v>
      </c>
      <c r="KE32" s="170">
        <v>35.518900000000002</v>
      </c>
      <c r="KF32" s="170">
        <v>37.263199999999998</v>
      </c>
      <c r="KG32" s="170">
        <v>41.4</v>
      </c>
      <c r="KH32" s="170">
        <v>-41.4</v>
      </c>
      <c r="KI32" s="170">
        <v>-161.19890000000001</v>
      </c>
      <c r="KJ32" s="170">
        <v>291.90879999999999</v>
      </c>
    </row>
    <row r="33" spans="1:296" ht="18" customHeight="1" x14ac:dyDescent="0.3">
      <c r="A33" s="164" t="s">
        <v>73</v>
      </c>
      <c r="B33" s="164" t="s">
        <v>821</v>
      </c>
      <c r="C33" s="165">
        <v>0</v>
      </c>
      <c r="D33" s="166">
        <v>0</v>
      </c>
      <c r="E33" s="166">
        <v>17.077100000000002</v>
      </c>
      <c r="F33" s="166">
        <v>-23.970199999999998</v>
      </c>
      <c r="G33" s="166">
        <v>-31.199100000000001</v>
      </c>
      <c r="H33" s="166">
        <v>38.182600000000001</v>
      </c>
      <c r="I33" s="165"/>
      <c r="J33" s="166">
        <v>62.0107</v>
      </c>
      <c r="K33" s="166">
        <v>-125.31100000000001</v>
      </c>
      <c r="L33" s="165"/>
      <c r="M33" s="166">
        <v>40.808799999999998</v>
      </c>
      <c r="N33" s="166">
        <v>39.816200000000002</v>
      </c>
      <c r="O33" s="166">
        <v>-17.760000000000002</v>
      </c>
      <c r="P33" s="166">
        <v>-71.296999999999997</v>
      </c>
      <c r="Q33" s="166">
        <v>63.8</v>
      </c>
      <c r="R33" s="166">
        <v>22.356000000000002</v>
      </c>
      <c r="S33" s="166">
        <v>-63.8</v>
      </c>
      <c r="T33" s="166">
        <v>14.8668</v>
      </c>
      <c r="U33" s="166">
        <v>77.606200000000001</v>
      </c>
      <c r="V33" s="166">
        <v>17.227</v>
      </c>
      <c r="W33" s="166">
        <v>17.480499999999999</v>
      </c>
      <c r="X33" s="166">
        <v>29.1709</v>
      </c>
      <c r="Y33" s="166">
        <v>6.4435000000000002</v>
      </c>
      <c r="Z33" s="166">
        <v>4.5168999999999997</v>
      </c>
      <c r="AA33" s="166">
        <v>7.3211000000000004</v>
      </c>
      <c r="AB33" s="165"/>
      <c r="AC33" s="165"/>
      <c r="AD33" s="166">
        <v>-78.150000000000006</v>
      </c>
      <c r="AE33" s="166">
        <v>-78.77</v>
      </c>
      <c r="AF33" s="165"/>
      <c r="AG33" s="166">
        <v>17.760000000000002</v>
      </c>
      <c r="AH33" s="166">
        <v>70.400000000000006</v>
      </c>
      <c r="AI33" s="166">
        <v>32.744</v>
      </c>
      <c r="AJ33" s="166">
        <v>0.29199999999999998</v>
      </c>
      <c r="AK33" s="166">
        <v>-85.27</v>
      </c>
      <c r="AL33" s="166">
        <v>-85.27</v>
      </c>
      <c r="AM33" s="166">
        <v>-35.5</v>
      </c>
      <c r="AN33" s="166">
        <v>86.78</v>
      </c>
      <c r="AO33" s="166">
        <v>86.84</v>
      </c>
      <c r="AP33" s="165"/>
      <c r="AQ33" s="166">
        <v>-2.1490999999999998</v>
      </c>
      <c r="AR33" s="166">
        <v>75.972999999999999</v>
      </c>
      <c r="AS33" s="166">
        <v>79.075699999999998</v>
      </c>
      <c r="AT33" s="166">
        <v>36.892099999999999</v>
      </c>
      <c r="AU33" s="166">
        <v>-75.361099999999993</v>
      </c>
      <c r="AV33" s="166">
        <v>-75.397199999999998</v>
      </c>
      <c r="AW33" s="166">
        <v>28.275099999999998</v>
      </c>
      <c r="AX33" s="166">
        <v>29.7425</v>
      </c>
      <c r="AY33" s="166">
        <v>84.156499999999994</v>
      </c>
      <c r="AZ33" s="166">
        <v>87.262900000000002</v>
      </c>
      <c r="BA33" s="166">
        <v>40.991599999999998</v>
      </c>
      <c r="BB33" s="166">
        <v>39.796700000000001</v>
      </c>
      <c r="BC33" s="166">
        <v>-562.77560000000005</v>
      </c>
      <c r="BD33" s="166">
        <v>-36.357599999999998</v>
      </c>
      <c r="BE33" s="166">
        <v>0</v>
      </c>
      <c r="BF33" s="166">
        <v>0.2</v>
      </c>
      <c r="BG33" s="166">
        <v>81.914400000000001</v>
      </c>
      <c r="BH33" s="166">
        <v>81.718699999999998</v>
      </c>
      <c r="BI33" s="166">
        <v>-5.7526000000000002</v>
      </c>
      <c r="BJ33" s="165"/>
      <c r="BK33" s="166">
        <v>-69.851799999999997</v>
      </c>
      <c r="BL33" s="166">
        <v>10.6957</v>
      </c>
      <c r="BM33" s="166">
        <v>8.984</v>
      </c>
      <c r="BN33" s="166">
        <v>6.2495000000000003</v>
      </c>
      <c r="BO33" s="166">
        <v>608.08109999999999</v>
      </c>
      <c r="BP33" s="166">
        <v>188.2381</v>
      </c>
      <c r="BQ33" s="166">
        <v>187.50569999999999</v>
      </c>
      <c r="BR33" s="166">
        <v>-613.40260000000001</v>
      </c>
      <c r="BS33" s="166">
        <v>680.53719999999998</v>
      </c>
      <c r="BT33" s="165"/>
      <c r="BU33" s="166">
        <v>-52.139200000000002</v>
      </c>
      <c r="BV33" s="166">
        <v>53.737400000000001</v>
      </c>
      <c r="BW33" s="165"/>
      <c r="BX33" s="166">
        <v>31.49</v>
      </c>
      <c r="BY33" s="166">
        <v>35.93</v>
      </c>
      <c r="BZ33" s="166">
        <v>74.94</v>
      </c>
      <c r="CA33" s="166">
        <v>90.63</v>
      </c>
      <c r="CB33" s="166">
        <v>-55.186100000000003</v>
      </c>
      <c r="CC33" s="166">
        <v>-55.855899999999998</v>
      </c>
      <c r="CD33" s="166">
        <v>114.5879</v>
      </c>
      <c r="CE33" s="166">
        <v>114.86279999999999</v>
      </c>
      <c r="CF33" s="166">
        <v>27.6769</v>
      </c>
      <c r="CG33" s="166">
        <v>-140.1283</v>
      </c>
      <c r="CH33" s="166">
        <v>-138.50110000000001</v>
      </c>
      <c r="CI33" s="166">
        <v>15.3957</v>
      </c>
      <c r="CJ33" s="165"/>
      <c r="CK33" s="166">
        <v>20.722899999999999</v>
      </c>
      <c r="CL33" s="165"/>
      <c r="CM33" s="166">
        <v>135</v>
      </c>
      <c r="CN33" s="166">
        <v>123.2</v>
      </c>
      <c r="CO33" s="166">
        <v>-18.03</v>
      </c>
      <c r="CP33" s="166">
        <v>77.337500000000006</v>
      </c>
      <c r="CQ33" s="166">
        <v>75.482100000000003</v>
      </c>
      <c r="CR33" s="166">
        <v>74.983999999999995</v>
      </c>
      <c r="CS33" s="166">
        <v>21.8034</v>
      </c>
      <c r="CT33" s="166">
        <v>23.090699999999998</v>
      </c>
      <c r="CU33" s="166">
        <v>20.920200000000001</v>
      </c>
      <c r="CV33" s="166">
        <v>-104.45359999999999</v>
      </c>
      <c r="CW33" s="166">
        <v>29.097000000000001</v>
      </c>
      <c r="CX33" s="166">
        <v>14.0139</v>
      </c>
      <c r="CY33" s="166">
        <v>80.010000000000005</v>
      </c>
      <c r="CZ33" s="166">
        <v>42.44</v>
      </c>
      <c r="DA33" s="165"/>
      <c r="DB33" s="166">
        <v>55.375700000000002</v>
      </c>
      <c r="DC33" s="166">
        <v>-36.598300000000002</v>
      </c>
      <c r="DD33" s="165"/>
      <c r="DE33" s="165"/>
      <c r="DF33" s="165"/>
      <c r="DG33" s="166">
        <v>-114.0106</v>
      </c>
      <c r="DH33" s="165"/>
      <c r="DI33" s="165"/>
      <c r="DJ33" s="166">
        <v>-120</v>
      </c>
      <c r="DK33" s="166">
        <v>-120.3</v>
      </c>
      <c r="DL33" s="166">
        <v>26.644600000000001</v>
      </c>
      <c r="DM33" s="166">
        <v>78.7</v>
      </c>
      <c r="DN33" s="166">
        <v>72.760000000000005</v>
      </c>
      <c r="DO33" s="166">
        <v>106.02</v>
      </c>
      <c r="DP33" s="166">
        <v>77.680000000000007</v>
      </c>
      <c r="DQ33" s="166">
        <v>-9.52</v>
      </c>
      <c r="DR33" s="166">
        <v>68.138000000000005</v>
      </c>
      <c r="DS33" s="166">
        <v>111.5913</v>
      </c>
      <c r="DT33" s="166">
        <v>-18.829999999999998</v>
      </c>
      <c r="DU33" s="165"/>
      <c r="DV33" s="166">
        <v>80.3</v>
      </c>
      <c r="DW33" s="166">
        <v>73.650000000000006</v>
      </c>
      <c r="DX33" s="166">
        <v>113.3091</v>
      </c>
      <c r="DY33" s="166">
        <v>110.9636</v>
      </c>
      <c r="DZ33" s="166">
        <v>-29.141300000000001</v>
      </c>
      <c r="EA33" s="166">
        <v>-29.354500000000002</v>
      </c>
      <c r="EB33" s="166">
        <v>241.1413</v>
      </c>
      <c r="EC33" s="166">
        <v>188.8809</v>
      </c>
      <c r="ED33" s="166">
        <v>182.9151</v>
      </c>
      <c r="EE33" s="166">
        <v>185.90100000000001</v>
      </c>
      <c r="EF33" s="166">
        <v>129.7619</v>
      </c>
      <c r="EG33" s="165"/>
      <c r="EH33" s="166">
        <v>-26.172000000000001</v>
      </c>
      <c r="EI33" s="166">
        <v>624.76760000000002</v>
      </c>
      <c r="EJ33" s="166">
        <v>156.5292</v>
      </c>
      <c r="EK33" s="165"/>
      <c r="EL33" s="166">
        <v>-22.657699999999998</v>
      </c>
      <c r="EM33" s="166">
        <v>-20.0762</v>
      </c>
      <c r="EN33" s="165"/>
      <c r="EO33" s="166">
        <v>-4.6356999999999999</v>
      </c>
      <c r="EP33" s="166">
        <v>-4.0900999999999996</v>
      </c>
      <c r="EQ33" s="166">
        <v>176.7</v>
      </c>
      <c r="ER33" s="166">
        <v>-107.50830000000001</v>
      </c>
      <c r="ES33" s="166">
        <v>-109.1885</v>
      </c>
      <c r="ET33" s="166">
        <v>-67.506500000000003</v>
      </c>
      <c r="EU33" s="166">
        <v>15.09</v>
      </c>
      <c r="EV33" s="166">
        <v>-22.27</v>
      </c>
      <c r="EW33" s="166">
        <v>106.2</v>
      </c>
      <c r="EX33" s="166">
        <v>12.9329</v>
      </c>
      <c r="EY33" s="166">
        <v>-61.682299999999998</v>
      </c>
      <c r="EZ33" s="166">
        <v>-36.230699999999999</v>
      </c>
      <c r="FA33" s="166">
        <v>-35.2851</v>
      </c>
      <c r="FB33" s="166">
        <v>7.5262000000000002</v>
      </c>
      <c r="FC33" s="165"/>
      <c r="FD33" s="166">
        <v>-26.3414</v>
      </c>
      <c r="FE33" s="166">
        <v>23.220600000000001</v>
      </c>
      <c r="FF33" s="166">
        <v>22.1448</v>
      </c>
      <c r="FG33" s="165"/>
      <c r="FH33" s="166">
        <v>39.837499999999999</v>
      </c>
      <c r="FI33" s="166">
        <v>40.180199999999999</v>
      </c>
      <c r="FJ33" s="166">
        <v>39.905000000000001</v>
      </c>
      <c r="FK33" s="166">
        <v>56.600200000000001</v>
      </c>
      <c r="FL33" s="166">
        <v>55.0931</v>
      </c>
      <c r="FM33" s="166">
        <v>15.406000000000001</v>
      </c>
      <c r="FN33" s="166">
        <v>30.8401</v>
      </c>
      <c r="FO33" s="166">
        <v>30.394400000000001</v>
      </c>
      <c r="FP33" s="166">
        <v>-0.31430000000000002</v>
      </c>
      <c r="FQ33" s="166">
        <v>9.4603000000000002</v>
      </c>
      <c r="FR33" s="166">
        <v>9.3696000000000002</v>
      </c>
      <c r="FS33" s="166">
        <v>-13.36</v>
      </c>
      <c r="FT33" s="166">
        <v>9.5662000000000003</v>
      </c>
      <c r="FU33" s="166">
        <v>1.1148</v>
      </c>
      <c r="FV33" s="166">
        <v>-5.41</v>
      </c>
      <c r="FW33" s="166">
        <v>17.63</v>
      </c>
      <c r="FX33" s="166">
        <v>0</v>
      </c>
      <c r="FY33" s="165"/>
      <c r="FZ33" s="166">
        <v>-5.1509999999999998</v>
      </c>
      <c r="GA33" s="166">
        <v>0.52300000000000002</v>
      </c>
      <c r="GB33" s="165"/>
      <c r="GC33" s="166">
        <v>31.65</v>
      </c>
      <c r="GD33" s="166">
        <v>-11.5428</v>
      </c>
      <c r="GE33" s="166">
        <v>-4.4299999999999999E-2</v>
      </c>
      <c r="GF33" s="166">
        <v>14.4</v>
      </c>
      <c r="GG33" s="166">
        <v>74.377700000000004</v>
      </c>
      <c r="GH33" s="166">
        <v>31.1</v>
      </c>
      <c r="GI33" s="166">
        <v>-5.3777999999999997</v>
      </c>
      <c r="GJ33" s="166">
        <v>-8.4803999999999995</v>
      </c>
      <c r="GK33" s="166">
        <v>-9.2386999999999997</v>
      </c>
      <c r="GL33" s="166">
        <v>2.2212000000000001</v>
      </c>
      <c r="GM33" s="165"/>
      <c r="GN33" s="165"/>
      <c r="GO33" s="166">
        <v>-18.175999999999998</v>
      </c>
      <c r="GP33" s="166">
        <v>-23.687899999999999</v>
      </c>
      <c r="GQ33" s="166">
        <v>14.6143</v>
      </c>
      <c r="GR33" s="166">
        <v>24.230699999999999</v>
      </c>
      <c r="GS33" s="166">
        <v>90.967600000000004</v>
      </c>
      <c r="GT33" s="165">
        <v>0</v>
      </c>
      <c r="GU33" s="166">
        <v>-132.0232</v>
      </c>
      <c r="GV33" s="166">
        <v>-29.4132</v>
      </c>
      <c r="GW33" s="166">
        <v>29.491599999999998</v>
      </c>
      <c r="GX33" s="166">
        <v>-3.4468000000000001</v>
      </c>
      <c r="GY33" s="166">
        <v>11.3569</v>
      </c>
      <c r="GZ33" s="166">
        <v>15.0627</v>
      </c>
      <c r="HA33" s="166">
        <v>14.694900000000001</v>
      </c>
      <c r="HB33" s="166">
        <v>13.0905</v>
      </c>
      <c r="HC33" s="166">
        <v>106.0491</v>
      </c>
      <c r="HD33" s="166">
        <v>108.06</v>
      </c>
      <c r="HE33" s="166">
        <v>277</v>
      </c>
      <c r="HF33" s="166">
        <v>-274.32400000000001</v>
      </c>
      <c r="HG33" s="166">
        <v>-527.50729999999999</v>
      </c>
      <c r="HH33" s="166">
        <v>528.7885</v>
      </c>
      <c r="HI33" s="166">
        <v>355.2799</v>
      </c>
      <c r="HJ33" s="166">
        <v>-102.60080000000001</v>
      </c>
      <c r="HK33" s="166">
        <v>-102.9695</v>
      </c>
      <c r="HL33" s="166">
        <v>-49.741599999999998</v>
      </c>
      <c r="HM33" s="166">
        <v>-38.954599999999999</v>
      </c>
      <c r="HN33" s="166">
        <v>79.437200000000004</v>
      </c>
      <c r="HO33" s="166">
        <v>79.523600000000002</v>
      </c>
      <c r="HP33" s="165"/>
      <c r="HQ33" s="165"/>
      <c r="HR33" s="166">
        <v>10.000500000000001</v>
      </c>
      <c r="HS33" s="166">
        <v>9.8026999999999997</v>
      </c>
      <c r="HT33" s="166">
        <v>-39.625700000000002</v>
      </c>
      <c r="HU33" s="166">
        <v>-40.055999999999997</v>
      </c>
      <c r="HV33" s="166">
        <v>12.18</v>
      </c>
      <c r="HW33" s="166">
        <v>12.09</v>
      </c>
      <c r="HX33" s="166">
        <v>65.400000000000006</v>
      </c>
      <c r="HY33" s="166">
        <v>65.2</v>
      </c>
      <c r="HZ33" s="166">
        <v>20.816800000000001</v>
      </c>
      <c r="IA33" s="166">
        <v>-62.4</v>
      </c>
      <c r="IB33" s="166">
        <v>-396.35640000000001</v>
      </c>
      <c r="IC33" s="166">
        <v>71.850499999999997</v>
      </c>
      <c r="ID33" s="166">
        <v>71.454099999999997</v>
      </c>
      <c r="IE33" s="166">
        <v>14.5</v>
      </c>
      <c r="IF33" s="166">
        <v>53.5</v>
      </c>
      <c r="IG33" s="166">
        <v>-9.6999999999999993</v>
      </c>
      <c r="IH33" s="166">
        <v>-9.6999999999999993</v>
      </c>
      <c r="II33" s="165"/>
      <c r="IJ33" s="166">
        <v>1.0794999999999999</v>
      </c>
      <c r="IK33" s="166">
        <v>-347.26799999999997</v>
      </c>
      <c r="IL33" s="166">
        <v>-133.79820000000001</v>
      </c>
      <c r="IM33" s="166">
        <v>197.4632</v>
      </c>
      <c r="IN33" s="166">
        <v>133.6568</v>
      </c>
      <c r="IO33" s="166">
        <v>-62.900399999999998</v>
      </c>
      <c r="IP33" s="166">
        <v>-126.38290000000001</v>
      </c>
      <c r="IQ33" s="166">
        <v>123.5671</v>
      </c>
      <c r="IR33" s="166">
        <v>-194.3494</v>
      </c>
      <c r="IS33" s="166">
        <v>-34.270200000000003</v>
      </c>
      <c r="IT33" s="166">
        <v>-122.60420000000001</v>
      </c>
      <c r="IU33" s="166">
        <v>189.18969999999999</v>
      </c>
      <c r="IV33" s="166">
        <v>188.3383</v>
      </c>
      <c r="IW33" s="166">
        <v>196.04150000000001</v>
      </c>
      <c r="IX33" s="166">
        <v>-183.5994</v>
      </c>
      <c r="IY33" s="166">
        <v>36.7363</v>
      </c>
      <c r="IZ33" s="166">
        <v>-150.3939</v>
      </c>
      <c r="JA33" s="166">
        <v>144.56909999999999</v>
      </c>
      <c r="JB33" s="166">
        <v>-7.9089</v>
      </c>
      <c r="JC33" s="166">
        <v>33.57</v>
      </c>
      <c r="JD33" s="166">
        <v>31.84</v>
      </c>
      <c r="JE33" s="166">
        <v>1.431</v>
      </c>
      <c r="JF33" s="166">
        <v>1.4159999999999999</v>
      </c>
      <c r="JG33" s="166">
        <v>-30.72</v>
      </c>
      <c r="JH33" s="166">
        <v>7.68</v>
      </c>
      <c r="JI33" s="165"/>
      <c r="JJ33" s="166">
        <v>-8.2597000000000005</v>
      </c>
      <c r="JK33" s="166">
        <v>-27.245000000000001</v>
      </c>
      <c r="JL33" s="166">
        <v>-7.0602999999999998</v>
      </c>
      <c r="JM33" s="166">
        <v>13.8</v>
      </c>
      <c r="JN33" s="166">
        <v>51.552</v>
      </c>
      <c r="JO33" s="166">
        <v>50.277000000000001</v>
      </c>
      <c r="JP33" s="165"/>
      <c r="JQ33" s="165"/>
      <c r="JR33" s="166">
        <v>51.433500000000002</v>
      </c>
      <c r="JS33" s="166">
        <v>51.394399999999997</v>
      </c>
      <c r="JT33" s="166">
        <v>51.778300000000002</v>
      </c>
      <c r="JU33" s="165"/>
      <c r="JV33" s="166">
        <v>-51.9</v>
      </c>
      <c r="JW33" s="166">
        <v>15.4069</v>
      </c>
      <c r="JX33" s="166">
        <v>8.6300000000000008</v>
      </c>
      <c r="JY33" s="165"/>
      <c r="JZ33" s="166">
        <v>-38.893700000000003</v>
      </c>
      <c r="KA33" s="166">
        <v>76.653999999999996</v>
      </c>
      <c r="KB33" s="166">
        <v>49.969499999999996</v>
      </c>
      <c r="KC33" s="166">
        <v>-38.4283</v>
      </c>
      <c r="KD33" s="166">
        <v>-74.498099999999994</v>
      </c>
      <c r="KE33" s="166">
        <v>38.893900000000002</v>
      </c>
      <c r="KF33" s="166">
        <v>35.702500000000001</v>
      </c>
      <c r="KG33" s="166">
        <v>38.9</v>
      </c>
      <c r="KH33" s="166">
        <v>-38.1</v>
      </c>
      <c r="KI33" s="166">
        <v>-164.72720000000001</v>
      </c>
      <c r="KJ33" s="166">
        <v>280.33909999999997</v>
      </c>
    </row>
    <row r="34" spans="1:296" ht="18" customHeight="1" x14ac:dyDescent="0.3">
      <c r="A34" s="164" t="s">
        <v>73</v>
      </c>
      <c r="B34" s="164" t="s">
        <v>822</v>
      </c>
      <c r="C34" s="167">
        <v>0</v>
      </c>
      <c r="D34" s="168">
        <v>0</v>
      </c>
      <c r="E34" s="168">
        <v>18.0258</v>
      </c>
      <c r="F34" s="168">
        <v>-25.450900000000001</v>
      </c>
      <c r="G34" s="168">
        <v>-30.807300000000001</v>
      </c>
      <c r="H34" s="168">
        <v>37.2654</v>
      </c>
      <c r="I34" s="167"/>
      <c r="J34" s="168">
        <v>61.262700000000002</v>
      </c>
      <c r="K34" s="168">
        <v>-127.4199</v>
      </c>
      <c r="L34" s="168">
        <v>77.292599999999993</v>
      </c>
      <c r="M34" s="168">
        <v>39.144799999999996</v>
      </c>
      <c r="N34" s="168">
        <v>38.417700000000004</v>
      </c>
      <c r="O34" s="168">
        <v>-24.42</v>
      </c>
      <c r="P34" s="168">
        <v>-67.265000000000001</v>
      </c>
      <c r="Q34" s="168">
        <v>61.6</v>
      </c>
      <c r="R34" s="168">
        <v>20.7</v>
      </c>
      <c r="S34" s="168">
        <v>-59.4</v>
      </c>
      <c r="T34" s="168">
        <v>14.790100000000001</v>
      </c>
      <c r="U34" s="168">
        <v>76.843599999999995</v>
      </c>
      <c r="V34" s="168">
        <v>17.0413</v>
      </c>
      <c r="W34" s="168">
        <v>17.154699999999998</v>
      </c>
      <c r="X34" s="168">
        <v>28.862300000000001</v>
      </c>
      <c r="Y34" s="168">
        <v>6.4321000000000002</v>
      </c>
      <c r="Z34" s="168">
        <v>4.5274000000000001</v>
      </c>
      <c r="AA34" s="168">
        <v>7.4131</v>
      </c>
      <c r="AB34" s="167"/>
      <c r="AC34" s="167"/>
      <c r="AD34" s="168">
        <v>-81.42</v>
      </c>
      <c r="AE34" s="168">
        <v>-81.180000000000007</v>
      </c>
      <c r="AF34" s="167"/>
      <c r="AG34" s="168">
        <v>24.42</v>
      </c>
      <c r="AH34" s="168">
        <v>68.2</v>
      </c>
      <c r="AI34" s="168">
        <v>31.949000000000002</v>
      </c>
      <c r="AJ34" s="168">
        <v>0.25800000000000001</v>
      </c>
      <c r="AK34" s="168">
        <v>-90.06</v>
      </c>
      <c r="AL34" s="168">
        <v>-90.18</v>
      </c>
      <c r="AM34" s="168">
        <v>-29.05</v>
      </c>
      <c r="AN34" s="168">
        <v>90.66</v>
      </c>
      <c r="AO34" s="168">
        <v>91.39</v>
      </c>
      <c r="AP34" s="167"/>
      <c r="AQ34" s="168">
        <v>-1.5122</v>
      </c>
      <c r="AR34" s="168">
        <v>75.132900000000006</v>
      </c>
      <c r="AS34" s="168">
        <v>78.129400000000004</v>
      </c>
      <c r="AT34" s="168">
        <v>37.444400000000002</v>
      </c>
      <c r="AU34" s="168">
        <v>-68.128600000000006</v>
      </c>
      <c r="AV34" s="168">
        <v>-67.425399999999996</v>
      </c>
      <c r="AW34" s="168">
        <v>29.6449</v>
      </c>
      <c r="AX34" s="168">
        <v>31.479099999999999</v>
      </c>
      <c r="AY34" s="168">
        <v>81.843299999999999</v>
      </c>
      <c r="AZ34" s="168">
        <v>83.180999999999997</v>
      </c>
      <c r="BA34" s="168">
        <v>38.016399999999997</v>
      </c>
      <c r="BB34" s="168">
        <v>34.522599999999997</v>
      </c>
      <c r="BC34" s="168">
        <v>-572.64509999999996</v>
      </c>
      <c r="BD34" s="168">
        <v>-33.116500000000002</v>
      </c>
      <c r="BE34" s="168">
        <v>-1.2</v>
      </c>
      <c r="BF34" s="168">
        <v>-1.3</v>
      </c>
      <c r="BG34" s="168">
        <v>73.893900000000002</v>
      </c>
      <c r="BH34" s="168">
        <v>72.976900000000001</v>
      </c>
      <c r="BI34" s="168">
        <v>-6.0242000000000004</v>
      </c>
      <c r="BJ34" s="167"/>
      <c r="BK34" s="168">
        <v>-63.976300000000002</v>
      </c>
      <c r="BL34" s="168">
        <v>8.5327999999999999</v>
      </c>
      <c r="BM34" s="168">
        <v>8.5650999999999993</v>
      </c>
      <c r="BN34" s="168">
        <v>5.9772999999999996</v>
      </c>
      <c r="BO34" s="168">
        <v>613.42190000000005</v>
      </c>
      <c r="BP34" s="168">
        <v>193.79249999999999</v>
      </c>
      <c r="BQ34" s="168">
        <v>193.45679999999999</v>
      </c>
      <c r="BR34" s="168">
        <v>-627.94129999999996</v>
      </c>
      <c r="BS34" s="168">
        <v>684.88969999999995</v>
      </c>
      <c r="BT34" s="167"/>
      <c r="BU34" s="168">
        <v>-47.892400000000002</v>
      </c>
      <c r="BV34" s="168">
        <v>49.702399999999997</v>
      </c>
      <c r="BW34" s="168">
        <v>109.346</v>
      </c>
      <c r="BX34" s="168">
        <v>31.5</v>
      </c>
      <c r="BY34" s="168">
        <v>35.46</v>
      </c>
      <c r="BZ34" s="168">
        <v>74.87</v>
      </c>
      <c r="CA34" s="168">
        <v>89.56</v>
      </c>
      <c r="CB34" s="168">
        <v>-59.606699999999996</v>
      </c>
      <c r="CC34" s="168">
        <v>-59.874600000000001</v>
      </c>
      <c r="CD34" s="168">
        <v>117.1464</v>
      </c>
      <c r="CE34" s="168">
        <v>117.89239999999999</v>
      </c>
      <c r="CF34" s="168">
        <v>28.529599999999999</v>
      </c>
      <c r="CG34" s="168">
        <v>-147.97890000000001</v>
      </c>
      <c r="CH34" s="168">
        <v>-145.63749999999999</v>
      </c>
      <c r="CI34" s="168">
        <v>13.447900000000001</v>
      </c>
      <c r="CJ34" s="167"/>
      <c r="CK34" s="168">
        <v>20.722899999999999</v>
      </c>
      <c r="CL34" s="168">
        <v>27.727</v>
      </c>
      <c r="CM34" s="168">
        <v>136.9</v>
      </c>
      <c r="CN34" s="168">
        <v>123.4</v>
      </c>
      <c r="CO34" s="168">
        <v>-18.059999999999999</v>
      </c>
      <c r="CP34" s="168">
        <v>72.719499999999996</v>
      </c>
      <c r="CQ34" s="168">
        <v>71.328500000000005</v>
      </c>
      <c r="CR34" s="168">
        <v>71.028700000000001</v>
      </c>
      <c r="CS34" s="168">
        <v>13.772500000000001</v>
      </c>
      <c r="CT34" s="168">
        <v>13.6738</v>
      </c>
      <c r="CU34" s="168">
        <v>42.164999999999999</v>
      </c>
      <c r="CV34" s="168">
        <v>-114.62309999999999</v>
      </c>
      <c r="CW34" s="168">
        <v>50.674500000000002</v>
      </c>
      <c r="CX34" s="168">
        <v>13.884399999999999</v>
      </c>
      <c r="CY34" s="168">
        <v>77.63</v>
      </c>
      <c r="CZ34" s="168">
        <v>40.99</v>
      </c>
      <c r="DA34" s="168">
        <v>58.132300000000001</v>
      </c>
      <c r="DB34" s="168">
        <v>55.375700000000002</v>
      </c>
      <c r="DC34" s="168">
        <v>-36.216099999999997</v>
      </c>
      <c r="DD34" s="167"/>
      <c r="DE34" s="167"/>
      <c r="DF34" s="167"/>
      <c r="DG34" s="168">
        <v>-125.0853</v>
      </c>
      <c r="DH34" s="167"/>
      <c r="DI34" s="167"/>
      <c r="DJ34" s="168">
        <v>-116.4</v>
      </c>
      <c r="DK34" s="168">
        <v>-116</v>
      </c>
      <c r="DL34" s="168">
        <v>26.633600000000001</v>
      </c>
      <c r="DM34" s="167"/>
      <c r="DN34" s="168">
        <v>73.319999999999993</v>
      </c>
      <c r="DO34" s="167"/>
      <c r="DP34" s="167"/>
      <c r="DQ34" s="168">
        <v>-9.6999999999999993</v>
      </c>
      <c r="DR34" s="168">
        <v>68.634</v>
      </c>
      <c r="DS34" s="168">
        <v>123.7645</v>
      </c>
      <c r="DT34" s="168">
        <v>-18.66</v>
      </c>
      <c r="DU34" s="167"/>
      <c r="DV34" s="168">
        <v>79.430000000000007</v>
      </c>
      <c r="DW34" s="168">
        <v>73.03</v>
      </c>
      <c r="DX34" s="168">
        <v>123.5455</v>
      </c>
      <c r="DY34" s="168">
        <v>122.7273</v>
      </c>
      <c r="DZ34" s="168">
        <v>-29.1053</v>
      </c>
      <c r="EA34" s="168">
        <v>-28.7727</v>
      </c>
      <c r="EB34" s="168">
        <v>244.751</v>
      </c>
      <c r="EC34" s="168">
        <v>193.61959999999999</v>
      </c>
      <c r="ED34" s="168">
        <v>187.55609999999999</v>
      </c>
      <c r="EE34" s="168">
        <v>189.9941</v>
      </c>
      <c r="EF34" s="168">
        <v>124.30710000000001</v>
      </c>
      <c r="EG34" s="167"/>
      <c r="EH34" s="168">
        <v>-26.844999999999999</v>
      </c>
      <c r="EI34" s="168">
        <v>639.07140000000004</v>
      </c>
      <c r="EJ34" s="168">
        <v>152.59389999999999</v>
      </c>
      <c r="EK34" s="167"/>
      <c r="EL34" s="168">
        <v>-24.916499999999999</v>
      </c>
      <c r="EM34" s="168">
        <v>-22.650600000000001</v>
      </c>
      <c r="EN34" s="167"/>
      <c r="EO34" s="168">
        <v>-0.34429999999999999</v>
      </c>
      <c r="EP34" s="168">
        <v>0.1032</v>
      </c>
      <c r="EQ34" s="168">
        <v>169.02</v>
      </c>
      <c r="ER34" s="168">
        <v>-105.67400000000001</v>
      </c>
      <c r="ES34" s="168">
        <v>-104.9393</v>
      </c>
      <c r="ET34" s="168">
        <v>-66.594999999999999</v>
      </c>
      <c r="EU34" s="168">
        <v>0</v>
      </c>
      <c r="EV34" s="168">
        <v>-25.16</v>
      </c>
      <c r="EW34" s="168">
        <v>86.2</v>
      </c>
      <c r="EX34" s="168">
        <v>12.9488</v>
      </c>
      <c r="EY34" s="168">
        <v>-54.982399999999998</v>
      </c>
      <c r="EZ34" s="168">
        <v>-38.8262</v>
      </c>
      <c r="FA34" s="168">
        <v>-37.921999999999997</v>
      </c>
      <c r="FB34" s="168">
        <v>12.110099999999999</v>
      </c>
      <c r="FC34" s="167"/>
      <c r="FD34" s="168">
        <v>-22.083500000000001</v>
      </c>
      <c r="FE34" s="168">
        <v>23.564900000000002</v>
      </c>
      <c r="FF34" s="168">
        <v>23.005700000000001</v>
      </c>
      <c r="FG34" s="167"/>
      <c r="FH34" s="168">
        <v>40.976199999999999</v>
      </c>
      <c r="FI34" s="168">
        <v>41.752299999999998</v>
      </c>
      <c r="FJ34" s="168">
        <v>40.2881</v>
      </c>
      <c r="FK34" s="168">
        <v>60.7866</v>
      </c>
      <c r="FL34" s="168">
        <v>59.614400000000003</v>
      </c>
      <c r="FM34" s="168">
        <v>-1.6746000000000001</v>
      </c>
      <c r="FN34" s="168">
        <v>30.873000000000001</v>
      </c>
      <c r="FO34" s="168">
        <v>31.172699999999999</v>
      </c>
      <c r="FP34" s="168">
        <v>-15.3003</v>
      </c>
      <c r="FQ34" s="168">
        <v>0</v>
      </c>
      <c r="FR34" s="168">
        <v>8.0439000000000007</v>
      </c>
      <c r="FS34" s="168">
        <v>-16.18</v>
      </c>
      <c r="FT34" s="168">
        <v>9.4733999999999998</v>
      </c>
      <c r="FU34" s="168">
        <v>1.1026</v>
      </c>
      <c r="FV34" s="168">
        <v>-5.4</v>
      </c>
      <c r="FW34" s="168">
        <v>17.97</v>
      </c>
      <c r="FX34" s="168">
        <v>0</v>
      </c>
      <c r="FY34" s="167"/>
      <c r="FZ34" s="168">
        <v>-5.3120000000000003</v>
      </c>
      <c r="GA34" s="168">
        <v>0.53300000000000003</v>
      </c>
      <c r="GB34" s="167"/>
      <c r="GC34" s="168">
        <v>33.770000000000003</v>
      </c>
      <c r="GD34" s="168">
        <v>7.4180999999999999</v>
      </c>
      <c r="GE34" s="168">
        <v>15.4779</v>
      </c>
      <c r="GF34" s="167"/>
      <c r="GG34" s="168">
        <v>78.688199999999995</v>
      </c>
      <c r="GH34" s="168">
        <v>30.2</v>
      </c>
      <c r="GI34" s="168">
        <v>-5.1993</v>
      </c>
      <c r="GJ34" s="168">
        <v>-8.6539999999999999</v>
      </c>
      <c r="GK34" s="168">
        <v>-9.2993000000000006</v>
      </c>
      <c r="GL34" s="168">
        <v>2.1659999999999999</v>
      </c>
      <c r="GM34" s="167"/>
      <c r="GN34" s="167"/>
      <c r="GO34" s="168">
        <v>-18.662600000000001</v>
      </c>
      <c r="GP34" s="168">
        <v>-22.391500000000001</v>
      </c>
      <c r="GQ34" s="168">
        <v>14.248799999999999</v>
      </c>
      <c r="GR34" s="168">
        <v>22.810500000000001</v>
      </c>
      <c r="GS34" s="168">
        <v>89.332499999999996</v>
      </c>
      <c r="GT34" s="167">
        <v>0</v>
      </c>
      <c r="GU34" s="168">
        <v>-134.20660000000001</v>
      </c>
      <c r="GV34" s="168">
        <v>-29.322199999999999</v>
      </c>
      <c r="GW34" s="168">
        <v>28.951699999999999</v>
      </c>
      <c r="GX34" s="168">
        <v>-3.1320999999999999</v>
      </c>
      <c r="GY34" s="168">
        <v>11.3085</v>
      </c>
      <c r="GZ34" s="168">
        <v>14.5244</v>
      </c>
      <c r="HA34" s="168">
        <v>14.2941</v>
      </c>
      <c r="HB34" s="168">
        <v>12.557600000000001</v>
      </c>
      <c r="HC34" s="168">
        <v>106.75109999999999</v>
      </c>
      <c r="HD34" s="168">
        <v>107.85169999999999</v>
      </c>
      <c r="HE34" s="168">
        <v>273.2</v>
      </c>
      <c r="HF34" s="167"/>
      <c r="HG34" s="168">
        <v>-536.86599999999999</v>
      </c>
      <c r="HH34" s="168">
        <v>534.95029999999997</v>
      </c>
      <c r="HI34" s="168">
        <v>346.49610000000001</v>
      </c>
      <c r="HJ34" s="168">
        <v>-104.4657</v>
      </c>
      <c r="HK34" s="168">
        <v>-102.5304</v>
      </c>
      <c r="HL34" s="168">
        <v>-51.384300000000003</v>
      </c>
      <c r="HM34" s="168">
        <v>-41.285299999999999</v>
      </c>
      <c r="HN34" s="168">
        <v>80.788899999999998</v>
      </c>
      <c r="HO34" s="168">
        <v>77.142099999999999</v>
      </c>
      <c r="HP34" s="167"/>
      <c r="HQ34" s="167"/>
      <c r="HR34" s="168">
        <v>8.1876999999999995</v>
      </c>
      <c r="HS34" s="168">
        <v>8.1107999999999993</v>
      </c>
      <c r="HT34" s="168">
        <v>-51.760300000000001</v>
      </c>
      <c r="HU34" s="168">
        <v>-51.660200000000003</v>
      </c>
      <c r="HV34" s="168">
        <v>9.35</v>
      </c>
      <c r="HW34" s="168">
        <v>8.89</v>
      </c>
      <c r="HX34" s="168">
        <v>65</v>
      </c>
      <c r="HY34" s="168">
        <v>64.8</v>
      </c>
      <c r="HZ34" s="168">
        <v>20.838200000000001</v>
      </c>
      <c r="IA34" s="168">
        <v>-60.72</v>
      </c>
      <c r="IB34" s="168">
        <v>-391.51130000000001</v>
      </c>
      <c r="IC34" s="168">
        <v>70.970699999999994</v>
      </c>
      <c r="ID34" s="168">
        <v>70.390500000000003</v>
      </c>
      <c r="IE34" s="168">
        <v>13.3</v>
      </c>
      <c r="IF34" s="168">
        <v>52</v>
      </c>
      <c r="IG34" s="168">
        <v>-7.1</v>
      </c>
      <c r="IH34" s="168">
        <v>-7.1</v>
      </c>
      <c r="II34" s="168">
        <v>1.4432</v>
      </c>
      <c r="IJ34" s="167"/>
      <c r="IK34" s="168">
        <v>-341.57330000000002</v>
      </c>
      <c r="IL34" s="168">
        <v>-131.69720000000001</v>
      </c>
      <c r="IM34" s="168">
        <v>201.22040000000001</v>
      </c>
      <c r="IN34" s="168">
        <v>132.0711</v>
      </c>
      <c r="IO34" s="168">
        <v>-50.216099999999997</v>
      </c>
      <c r="IP34" s="168">
        <v>-131.45529999999999</v>
      </c>
      <c r="IQ34" s="168">
        <v>121.5307</v>
      </c>
      <c r="IR34" s="168">
        <v>-190.09880000000001</v>
      </c>
      <c r="IS34" s="168">
        <v>-33.948700000000002</v>
      </c>
      <c r="IT34" s="168">
        <v>-124.27500000000001</v>
      </c>
      <c r="IU34" s="168">
        <v>191.36490000000001</v>
      </c>
      <c r="IV34" s="168">
        <v>191.33019999999999</v>
      </c>
      <c r="IW34" s="168">
        <v>196.4556</v>
      </c>
      <c r="IX34" s="168">
        <v>-187.7808</v>
      </c>
      <c r="IY34" s="168">
        <v>29.910399999999999</v>
      </c>
      <c r="IZ34" s="168">
        <v>-151.29480000000001</v>
      </c>
      <c r="JA34" s="168">
        <v>151.61189999999999</v>
      </c>
      <c r="JB34" s="168">
        <v>-8.0929000000000002</v>
      </c>
      <c r="JC34" s="168">
        <v>17.207000000000001</v>
      </c>
      <c r="JD34" s="168">
        <v>27.36</v>
      </c>
      <c r="JE34" s="168">
        <v>1.478</v>
      </c>
      <c r="JF34" s="168">
        <v>1.48</v>
      </c>
      <c r="JG34" s="168">
        <v>-26.4</v>
      </c>
      <c r="JH34" s="168">
        <v>4</v>
      </c>
      <c r="JI34" s="167"/>
      <c r="JJ34" s="168">
        <v>-4.8905000000000003</v>
      </c>
      <c r="JK34" s="168">
        <v>-28.535900000000002</v>
      </c>
      <c r="JL34" s="168">
        <v>-7.5578000000000003</v>
      </c>
      <c r="JM34" s="168">
        <v>13.6</v>
      </c>
      <c r="JN34" s="168">
        <v>47.34</v>
      </c>
      <c r="JO34" s="168">
        <v>47.07</v>
      </c>
      <c r="JP34" s="167"/>
      <c r="JQ34" s="167"/>
      <c r="JR34" s="168">
        <v>50.997300000000003</v>
      </c>
      <c r="JS34" s="168">
        <v>51.596600000000002</v>
      </c>
      <c r="JT34" s="168">
        <v>50.7605</v>
      </c>
      <c r="JU34" s="167"/>
      <c r="JV34" s="168">
        <v>-52.7</v>
      </c>
      <c r="JW34" s="168">
        <v>17.261900000000001</v>
      </c>
      <c r="JX34" s="168">
        <v>8.3699999999999992</v>
      </c>
      <c r="JY34" s="167"/>
      <c r="JZ34" s="168">
        <v>-38.674300000000002</v>
      </c>
      <c r="KA34" s="168">
        <v>76.860100000000003</v>
      </c>
      <c r="KB34" s="168">
        <v>51.396799999999999</v>
      </c>
      <c r="KC34" s="168">
        <v>-37.074399999999997</v>
      </c>
      <c r="KD34" s="168">
        <v>-74.439400000000006</v>
      </c>
      <c r="KE34" s="168">
        <v>39.223399999999998</v>
      </c>
      <c r="KF34" s="168">
        <v>34.551499999999997</v>
      </c>
      <c r="KG34" s="168">
        <v>38.299999999999997</v>
      </c>
      <c r="KH34" s="168">
        <v>-38.9</v>
      </c>
      <c r="KI34" s="168">
        <v>-189.2664</v>
      </c>
      <c r="KJ34" s="168">
        <v>273.8064</v>
      </c>
    </row>
    <row r="35" spans="1:296" ht="18" customHeight="1" x14ac:dyDescent="0.3">
      <c r="A35" s="164" t="s">
        <v>73</v>
      </c>
      <c r="B35" s="164" t="s">
        <v>823</v>
      </c>
      <c r="C35" s="167">
        <v>0</v>
      </c>
      <c r="D35" s="168">
        <v>0</v>
      </c>
      <c r="E35" s="168">
        <v>17.391500000000001</v>
      </c>
      <c r="F35" s="168">
        <v>-24.393799999999999</v>
      </c>
      <c r="G35" s="168">
        <v>-31.3338</v>
      </c>
      <c r="H35" s="168">
        <v>38.033000000000001</v>
      </c>
      <c r="I35" s="167"/>
      <c r="J35" s="168">
        <v>61.237000000000002</v>
      </c>
      <c r="K35" s="168">
        <v>-126.15</v>
      </c>
      <c r="L35" s="168">
        <v>75.144900000000007</v>
      </c>
      <c r="M35" s="168">
        <v>38.300800000000002</v>
      </c>
      <c r="N35" s="168">
        <v>37.244700000000002</v>
      </c>
      <c r="O35" s="168">
        <v>-24.42</v>
      </c>
      <c r="P35" s="168">
        <v>-68.606999999999999</v>
      </c>
      <c r="Q35" s="168">
        <v>63.8</v>
      </c>
      <c r="R35" s="168">
        <v>22.356000000000002</v>
      </c>
      <c r="S35" s="168">
        <v>-61.6</v>
      </c>
      <c r="T35" s="168">
        <v>14.735099999999999</v>
      </c>
      <c r="U35" s="168">
        <v>76.828800000000001</v>
      </c>
      <c r="V35" s="168">
        <v>15.8688</v>
      </c>
      <c r="W35" s="168">
        <v>16.0031</v>
      </c>
      <c r="X35" s="168">
        <v>26.359100000000002</v>
      </c>
      <c r="Y35" s="168">
        <v>6.5731000000000002</v>
      </c>
      <c r="Z35" s="168">
        <v>1.3573</v>
      </c>
      <c r="AA35" s="168">
        <v>6.9554</v>
      </c>
      <c r="AB35" s="167"/>
      <c r="AC35" s="167"/>
      <c r="AD35" s="168">
        <v>-80.849999999999994</v>
      </c>
      <c r="AE35" s="168">
        <v>-81.03</v>
      </c>
      <c r="AF35" s="167"/>
      <c r="AG35" s="168">
        <v>24.42</v>
      </c>
      <c r="AH35" s="167">
        <v>68.2</v>
      </c>
      <c r="AI35" s="168">
        <v>31.215</v>
      </c>
      <c r="AJ35" s="168">
        <v>0.253</v>
      </c>
      <c r="AK35" s="168">
        <v>-86.51</v>
      </c>
      <c r="AL35" s="168">
        <v>-87.42</v>
      </c>
      <c r="AM35" s="168">
        <v>-36.58</v>
      </c>
      <c r="AN35" s="168">
        <v>87.94</v>
      </c>
      <c r="AO35" s="168">
        <v>88.64</v>
      </c>
      <c r="AP35" s="167"/>
      <c r="AQ35" s="168">
        <v>-1.5911999999999999</v>
      </c>
      <c r="AR35" s="168">
        <v>76.782399999999996</v>
      </c>
      <c r="AS35" s="168">
        <v>78.6327</v>
      </c>
      <c r="AT35" s="168">
        <v>33.736199999999997</v>
      </c>
      <c r="AU35" s="168">
        <v>-54.764499999999998</v>
      </c>
      <c r="AV35" s="168">
        <v>-54.767400000000002</v>
      </c>
      <c r="AW35" s="168">
        <v>10.7371</v>
      </c>
      <c r="AX35" s="168">
        <v>9.3938000000000006</v>
      </c>
      <c r="AY35" s="168">
        <v>82.148300000000006</v>
      </c>
      <c r="AZ35" s="168">
        <v>83.650700000000001</v>
      </c>
      <c r="BA35" s="168">
        <v>19.9894</v>
      </c>
      <c r="BB35" s="168">
        <v>19.476400000000002</v>
      </c>
      <c r="BC35" s="168">
        <v>-561.44770000000005</v>
      </c>
      <c r="BD35" s="168">
        <v>-25.3583</v>
      </c>
      <c r="BE35" s="168">
        <v>-2.8</v>
      </c>
      <c r="BF35" s="168">
        <v>-2.6</v>
      </c>
      <c r="BG35" s="168">
        <v>60.25</v>
      </c>
      <c r="BH35" s="168">
        <v>58.880699999999997</v>
      </c>
      <c r="BI35" s="168">
        <v>-6.3990999999999998</v>
      </c>
      <c r="BJ35" s="167"/>
      <c r="BK35" s="168">
        <v>-54.079300000000003</v>
      </c>
      <c r="BL35" s="168">
        <v>8.2121999999999993</v>
      </c>
      <c r="BM35" s="168">
        <v>9.0082000000000004</v>
      </c>
      <c r="BN35" s="168">
        <v>6.1525999999999996</v>
      </c>
      <c r="BO35" s="168">
        <v>597.18600000000004</v>
      </c>
      <c r="BP35" s="168">
        <v>211.2491</v>
      </c>
      <c r="BQ35" s="168">
        <v>211.03540000000001</v>
      </c>
      <c r="BR35" s="168">
        <v>-634.4547</v>
      </c>
      <c r="BS35" s="168">
        <v>694.61270000000002</v>
      </c>
      <c r="BT35" s="167"/>
      <c r="BU35" s="168">
        <v>-29.4208</v>
      </c>
      <c r="BV35" s="168">
        <v>29.738399999999999</v>
      </c>
      <c r="BW35" s="168">
        <v>108.4179</v>
      </c>
      <c r="BX35" s="168">
        <v>31.84</v>
      </c>
      <c r="BY35" s="168">
        <v>35.909999999999997</v>
      </c>
      <c r="BZ35" s="168">
        <v>74.08</v>
      </c>
      <c r="CA35" s="167"/>
      <c r="CB35" s="168">
        <v>-67.778099999999995</v>
      </c>
      <c r="CC35" s="168">
        <v>-67.912099999999995</v>
      </c>
      <c r="CD35" s="168">
        <v>116.1143</v>
      </c>
      <c r="CE35" s="168">
        <v>117.8198</v>
      </c>
      <c r="CF35" s="168">
        <v>28.6417</v>
      </c>
      <c r="CG35" s="168">
        <v>-144.92400000000001</v>
      </c>
      <c r="CH35" s="168">
        <v>-142.38659999999999</v>
      </c>
      <c r="CI35" s="168">
        <v>15.1881</v>
      </c>
      <c r="CJ35" s="168">
        <v>0</v>
      </c>
      <c r="CK35" s="167"/>
      <c r="CL35" s="168">
        <v>27.044</v>
      </c>
      <c r="CM35" s="168">
        <v>134.4</v>
      </c>
      <c r="CN35" s="168">
        <v>122.7</v>
      </c>
      <c r="CO35" s="168">
        <v>-17.920000000000002</v>
      </c>
      <c r="CP35" s="168">
        <v>72.346800000000002</v>
      </c>
      <c r="CQ35" s="168">
        <v>71.075199999999995</v>
      </c>
      <c r="CR35" s="168">
        <v>70.823400000000007</v>
      </c>
      <c r="CS35" s="168">
        <v>13.4876</v>
      </c>
      <c r="CT35" s="168">
        <v>14.125400000000001</v>
      </c>
      <c r="CU35" s="168">
        <v>57.232900000000001</v>
      </c>
      <c r="CV35" s="168">
        <v>-131.32079999999999</v>
      </c>
      <c r="CW35" s="168">
        <v>68.404600000000002</v>
      </c>
      <c r="CX35" s="168">
        <v>13.773400000000001</v>
      </c>
      <c r="CY35" s="168">
        <v>78.760000000000005</v>
      </c>
      <c r="CZ35" s="168">
        <v>40.9</v>
      </c>
      <c r="DA35" s="168">
        <v>56.726100000000002</v>
      </c>
      <c r="DB35" s="168">
        <v>53.617899999999999</v>
      </c>
      <c r="DC35" s="168">
        <v>-35.389600000000002</v>
      </c>
      <c r="DD35" s="167"/>
      <c r="DE35" s="167"/>
      <c r="DF35" s="167"/>
      <c r="DG35" s="168">
        <v>-123.999</v>
      </c>
      <c r="DH35" s="167"/>
      <c r="DI35" s="167"/>
      <c r="DJ35" s="168">
        <v>-118.6</v>
      </c>
      <c r="DK35" s="168">
        <v>-116.2</v>
      </c>
      <c r="DL35" s="168">
        <v>26.902799999999999</v>
      </c>
      <c r="DM35" s="168">
        <v>77</v>
      </c>
      <c r="DN35" s="168">
        <v>72.599999999999994</v>
      </c>
      <c r="DO35" s="168">
        <v>104.88</v>
      </c>
      <c r="DP35" s="168">
        <v>76.87</v>
      </c>
      <c r="DQ35" s="168">
        <v>-9.57</v>
      </c>
      <c r="DR35" s="168">
        <v>68.355000000000004</v>
      </c>
      <c r="DS35" s="168">
        <v>122.09690000000001</v>
      </c>
      <c r="DT35" s="168">
        <v>-18.48</v>
      </c>
      <c r="DU35" s="167"/>
      <c r="DV35" s="168">
        <v>84.44</v>
      </c>
      <c r="DW35" s="168">
        <v>72.67</v>
      </c>
      <c r="DX35" s="168">
        <v>123.1091</v>
      </c>
      <c r="DY35" s="168">
        <v>122.29089999999999</v>
      </c>
      <c r="DZ35" s="168">
        <v>-34.093499999999999</v>
      </c>
      <c r="EA35" s="168">
        <v>-33.4818</v>
      </c>
      <c r="EB35" s="168">
        <v>240.44919999999999</v>
      </c>
      <c r="EC35" s="168">
        <v>189.40170000000001</v>
      </c>
      <c r="ED35" s="168">
        <v>184.6771</v>
      </c>
      <c r="EE35" s="168">
        <v>187.6507</v>
      </c>
      <c r="EF35" s="168">
        <v>116.7608</v>
      </c>
      <c r="EG35" s="167"/>
      <c r="EH35" s="168">
        <v>-27.175000000000001</v>
      </c>
      <c r="EI35" s="168">
        <v>649.30930000000001</v>
      </c>
      <c r="EJ35" s="168">
        <v>118.5321</v>
      </c>
      <c r="EK35" s="167"/>
      <c r="EL35" s="168">
        <v>-32.893700000000003</v>
      </c>
      <c r="EM35" s="168">
        <v>-30.234300000000001</v>
      </c>
      <c r="EN35" s="167"/>
      <c r="EO35" s="168">
        <v>-7.1193</v>
      </c>
      <c r="EP35" s="168">
        <v>-5.5067000000000004</v>
      </c>
      <c r="EQ35" s="168">
        <v>132.15600000000001</v>
      </c>
      <c r="ER35" s="168">
        <v>-101.92959999999999</v>
      </c>
      <c r="ES35" s="168">
        <v>-103.6528</v>
      </c>
      <c r="ET35" s="168">
        <v>-54.018099999999997</v>
      </c>
      <c r="EU35" s="168">
        <v>13.94</v>
      </c>
      <c r="EV35" s="168">
        <v>-18.399999999999999</v>
      </c>
      <c r="EW35" s="168">
        <v>75.099999999999994</v>
      </c>
      <c r="EX35" s="168">
        <v>12.783899999999999</v>
      </c>
      <c r="EY35" s="168">
        <v>-66.495199999999997</v>
      </c>
      <c r="EZ35" s="168">
        <v>-36.899099999999997</v>
      </c>
      <c r="FA35" s="168">
        <v>-35.9998</v>
      </c>
      <c r="FB35" s="168">
        <v>10.6578</v>
      </c>
      <c r="FC35" s="167"/>
      <c r="FD35" s="168">
        <v>-24.364100000000001</v>
      </c>
      <c r="FE35" s="168">
        <v>23.6478</v>
      </c>
      <c r="FF35" s="168">
        <v>19.386199999999999</v>
      </c>
      <c r="FG35" s="167"/>
      <c r="FH35" s="168">
        <v>41.557499999999997</v>
      </c>
      <c r="FI35" s="168">
        <v>42.3553</v>
      </c>
      <c r="FJ35" s="168">
        <v>39.751199999999997</v>
      </c>
      <c r="FK35" s="168">
        <v>69.159499999999994</v>
      </c>
      <c r="FL35" s="168">
        <v>71.168899999999994</v>
      </c>
      <c r="FM35" s="168">
        <v>-3.3491</v>
      </c>
      <c r="FN35" s="168">
        <v>36.649000000000001</v>
      </c>
      <c r="FO35" s="168">
        <v>35.972799999999999</v>
      </c>
      <c r="FP35" s="168">
        <v>-21.7363</v>
      </c>
      <c r="FQ35" s="168">
        <v>-11.529400000000001</v>
      </c>
      <c r="FR35" s="168">
        <v>8.7324000000000002</v>
      </c>
      <c r="FS35" s="168">
        <v>-15.42</v>
      </c>
      <c r="FT35" s="168">
        <v>10.271800000000001</v>
      </c>
      <c r="FU35" s="168">
        <v>1.0549999999999999</v>
      </c>
      <c r="FV35" s="168">
        <v>-5.81</v>
      </c>
      <c r="FW35" s="168">
        <v>19.45</v>
      </c>
      <c r="FX35" s="168">
        <v>0</v>
      </c>
      <c r="FY35" s="167"/>
      <c r="FZ35" s="168">
        <v>-5.1420000000000003</v>
      </c>
      <c r="GA35" s="168">
        <v>0.746</v>
      </c>
      <c r="GB35" s="167"/>
      <c r="GC35" s="168">
        <v>35.19</v>
      </c>
      <c r="GD35" s="168">
        <v>13.3636</v>
      </c>
      <c r="GE35" s="168">
        <v>20.186199999999999</v>
      </c>
      <c r="GF35" s="168">
        <v>14.1</v>
      </c>
      <c r="GG35" s="168">
        <v>79.493799999999993</v>
      </c>
      <c r="GH35" s="168">
        <v>30.2</v>
      </c>
      <c r="GI35" s="168">
        <v>-5.4828000000000001</v>
      </c>
      <c r="GJ35" s="168">
        <v>-8.2467000000000006</v>
      </c>
      <c r="GK35" s="168">
        <v>-8.6719000000000008</v>
      </c>
      <c r="GL35" s="168">
        <v>2.1779999999999999</v>
      </c>
      <c r="GM35" s="167"/>
      <c r="GN35" s="167"/>
      <c r="GO35" s="168">
        <v>-19.372900000000001</v>
      </c>
      <c r="GP35" s="168">
        <v>-21.138999999999999</v>
      </c>
      <c r="GQ35" s="168">
        <v>15.394299999999999</v>
      </c>
      <c r="GR35" s="168">
        <v>22.206099999999999</v>
      </c>
      <c r="GS35" s="168">
        <v>86.706800000000001</v>
      </c>
      <c r="GT35" s="167">
        <v>0</v>
      </c>
      <c r="GU35" s="168">
        <v>-133.59399999999999</v>
      </c>
      <c r="GV35" s="168">
        <v>-29.910900000000002</v>
      </c>
      <c r="GW35" s="168">
        <v>28.590599999999998</v>
      </c>
      <c r="GX35" s="168">
        <v>-4.0410000000000004</v>
      </c>
      <c r="GY35" s="168">
        <v>11.047499999999999</v>
      </c>
      <c r="GZ35" s="168">
        <v>14.2021</v>
      </c>
      <c r="HA35" s="168">
        <v>13.7456</v>
      </c>
      <c r="HB35" s="168">
        <v>13.115399999999999</v>
      </c>
      <c r="HC35" s="168">
        <v>104.4051</v>
      </c>
      <c r="HD35" s="168">
        <v>104.3472</v>
      </c>
      <c r="HE35" s="168">
        <v>273.2</v>
      </c>
      <c r="HF35" s="167"/>
      <c r="HG35" s="168">
        <v>-524.47519999999997</v>
      </c>
      <c r="HH35" s="168">
        <v>530.56870000000004</v>
      </c>
      <c r="HI35" s="168">
        <v>322.76069999999999</v>
      </c>
      <c r="HJ35" s="168">
        <v>-102.2373</v>
      </c>
      <c r="HK35" s="168">
        <v>-100.169</v>
      </c>
      <c r="HL35" s="168">
        <v>-51.724299999999999</v>
      </c>
      <c r="HM35" s="168">
        <v>-42.2958</v>
      </c>
      <c r="HN35" s="168">
        <v>83.459599999999995</v>
      </c>
      <c r="HO35" s="168">
        <v>83.243300000000005</v>
      </c>
      <c r="HP35" s="168">
        <v>-54.108499999999999</v>
      </c>
      <c r="HQ35" s="167"/>
      <c r="HR35" s="168">
        <v>5.6497999999999999</v>
      </c>
      <c r="HS35" s="168">
        <v>5.5618999999999996</v>
      </c>
      <c r="HT35" s="168">
        <v>-51.808900000000001</v>
      </c>
      <c r="HU35" s="168">
        <v>-50.946100000000001</v>
      </c>
      <c r="HV35" s="168">
        <v>6.83</v>
      </c>
      <c r="HW35" s="168">
        <v>6.74</v>
      </c>
      <c r="HX35" s="168">
        <v>65.8</v>
      </c>
      <c r="HY35" s="168">
        <v>65.8</v>
      </c>
      <c r="HZ35" s="168">
        <v>21.288900000000002</v>
      </c>
      <c r="IA35" s="168">
        <v>-55.76</v>
      </c>
      <c r="IB35" s="168">
        <v>-385.64049999999997</v>
      </c>
      <c r="IC35" s="168">
        <v>66.559200000000004</v>
      </c>
      <c r="ID35" s="168">
        <v>66.151899999999998</v>
      </c>
      <c r="IE35" s="168">
        <v>13.3</v>
      </c>
      <c r="IF35" s="168">
        <v>54.6</v>
      </c>
      <c r="IG35" s="168">
        <v>-4.7</v>
      </c>
      <c r="IH35" s="168">
        <v>-4.5</v>
      </c>
      <c r="II35" s="168">
        <v>1.3809</v>
      </c>
      <c r="IJ35" s="168">
        <v>1.0954999999999999</v>
      </c>
      <c r="IK35" s="168">
        <v>-310.6189</v>
      </c>
      <c r="IL35" s="168">
        <v>-94.795199999999994</v>
      </c>
      <c r="IM35" s="168">
        <v>192.98840000000001</v>
      </c>
      <c r="IN35" s="168">
        <v>128.16390000000001</v>
      </c>
      <c r="IO35" s="168">
        <v>-32.676000000000002</v>
      </c>
      <c r="IP35" s="168">
        <v>-122.4315</v>
      </c>
      <c r="IQ35" s="168">
        <v>117.5788</v>
      </c>
      <c r="IR35" s="168">
        <v>-188.49639999999999</v>
      </c>
      <c r="IS35" s="168">
        <v>-27.109300000000001</v>
      </c>
      <c r="IT35" s="168">
        <v>-119.15779999999999</v>
      </c>
      <c r="IU35" s="168">
        <v>190.53630000000001</v>
      </c>
      <c r="IV35" s="168">
        <v>188.8229</v>
      </c>
      <c r="IW35" s="168">
        <v>191.99610000000001</v>
      </c>
      <c r="IX35" s="168">
        <v>-183.61789999999999</v>
      </c>
      <c r="IY35" s="168">
        <v>26.7486</v>
      </c>
      <c r="IZ35" s="168">
        <v>-151.88900000000001</v>
      </c>
      <c r="JA35" s="168">
        <v>153.71709999999999</v>
      </c>
      <c r="JB35" s="168">
        <v>-7.593</v>
      </c>
      <c r="JC35" s="168">
        <v>14.157999999999999</v>
      </c>
      <c r="JD35" s="168">
        <v>28.32</v>
      </c>
      <c r="JE35" s="168">
        <v>1.536</v>
      </c>
      <c r="JF35" s="168">
        <v>1.5309999999999999</v>
      </c>
      <c r="JG35" s="168">
        <v>-28.72</v>
      </c>
      <c r="JH35" s="168">
        <v>6.08</v>
      </c>
      <c r="JI35" s="167"/>
      <c r="JJ35" s="168">
        <v>-5.6228999999999996</v>
      </c>
      <c r="JK35" s="168">
        <v>-28.389399999999998</v>
      </c>
      <c r="JL35" s="168">
        <v>-7.4997999999999996</v>
      </c>
      <c r="JM35" s="168">
        <v>15</v>
      </c>
      <c r="JN35" s="168">
        <v>53.957000000000001</v>
      </c>
      <c r="JO35" s="168">
        <v>54.683999999999997</v>
      </c>
      <c r="JP35" s="167"/>
      <c r="JQ35" s="167"/>
      <c r="JR35" s="168">
        <v>54.217100000000002</v>
      </c>
      <c r="JS35" s="168">
        <v>53.532699999999998</v>
      </c>
      <c r="JT35" s="168">
        <v>51.8583</v>
      </c>
      <c r="JU35" s="167"/>
      <c r="JV35" s="168">
        <v>-52.5</v>
      </c>
      <c r="JW35" s="168">
        <v>18.947299999999998</v>
      </c>
      <c r="JX35" s="168">
        <v>8.25</v>
      </c>
      <c r="JY35" s="167"/>
      <c r="JZ35" s="168">
        <v>-40.813600000000001</v>
      </c>
      <c r="KA35" s="168">
        <v>76.169799999999995</v>
      </c>
      <c r="KB35" s="168">
        <v>53.213299999999997</v>
      </c>
      <c r="KC35" s="168">
        <v>-40.259300000000003</v>
      </c>
      <c r="KD35" s="168">
        <v>-74.794600000000003</v>
      </c>
      <c r="KE35" s="168">
        <v>41.7346</v>
      </c>
      <c r="KF35" s="168">
        <v>33.179099999999998</v>
      </c>
      <c r="KG35" s="168">
        <v>38.700000000000003</v>
      </c>
      <c r="KH35" s="168">
        <v>-38.5</v>
      </c>
      <c r="KI35" s="168">
        <v>-201.32300000000001</v>
      </c>
      <c r="KJ35" s="168">
        <v>300.6678</v>
      </c>
    </row>
    <row r="36" spans="1:296" ht="18" customHeight="1" x14ac:dyDescent="0.3">
      <c r="A36" s="164" t="s">
        <v>73</v>
      </c>
      <c r="B36" s="164" t="s">
        <v>824</v>
      </c>
      <c r="C36" s="167">
        <v>0</v>
      </c>
      <c r="D36" s="168">
        <v>0</v>
      </c>
      <c r="E36" s="168">
        <v>17.1965</v>
      </c>
      <c r="F36" s="168">
        <v>-23.956</v>
      </c>
      <c r="G36" s="168">
        <v>-31.213699999999999</v>
      </c>
      <c r="H36" s="168">
        <v>37.8992</v>
      </c>
      <c r="I36" s="167"/>
      <c r="J36" s="168">
        <v>60.825099999999999</v>
      </c>
      <c r="K36" s="168">
        <v>-123.04600000000001</v>
      </c>
      <c r="L36" s="168">
        <v>74.098500000000001</v>
      </c>
      <c r="M36" s="168">
        <v>37.426900000000003</v>
      </c>
      <c r="N36" s="168">
        <v>36.795699999999997</v>
      </c>
      <c r="O36" s="168">
        <v>-13.32</v>
      </c>
      <c r="P36" s="168">
        <v>-72.504999999999995</v>
      </c>
      <c r="Q36" s="168">
        <v>66</v>
      </c>
      <c r="R36" s="168">
        <v>24.012</v>
      </c>
      <c r="S36" s="168">
        <v>-66</v>
      </c>
      <c r="T36" s="168">
        <v>14.7613</v>
      </c>
      <c r="U36" s="168">
        <v>73.587000000000003</v>
      </c>
      <c r="V36" s="168">
        <v>16.0382</v>
      </c>
      <c r="W36" s="168">
        <v>16.0152</v>
      </c>
      <c r="X36" s="168">
        <v>26.4285</v>
      </c>
      <c r="Y36" s="168">
        <v>7.2789999999999999</v>
      </c>
      <c r="Z36" s="168">
        <v>0.82809999999999995</v>
      </c>
      <c r="AA36" s="168">
        <v>7.2019000000000002</v>
      </c>
      <c r="AB36" s="167"/>
      <c r="AC36" s="167"/>
      <c r="AD36" s="168">
        <v>-80.45</v>
      </c>
      <c r="AE36" s="168">
        <v>-80.430000000000007</v>
      </c>
      <c r="AF36" s="167"/>
      <c r="AG36" s="168">
        <v>13.32</v>
      </c>
      <c r="AH36" s="168">
        <v>70.400000000000006</v>
      </c>
      <c r="AI36" s="168">
        <v>30.044</v>
      </c>
      <c r="AJ36" s="168">
        <v>0.253</v>
      </c>
      <c r="AK36" s="168">
        <v>-87.01</v>
      </c>
      <c r="AL36" s="168">
        <v>-87.37</v>
      </c>
      <c r="AM36" s="168">
        <v>-37.28</v>
      </c>
      <c r="AN36" s="168">
        <v>88.38</v>
      </c>
      <c r="AO36" s="168">
        <v>89.72</v>
      </c>
      <c r="AP36" s="167"/>
      <c r="AQ36" s="168">
        <v>-1.9471000000000001</v>
      </c>
      <c r="AR36" s="168">
        <v>76.357100000000003</v>
      </c>
      <c r="AS36" s="168">
        <v>78.936800000000005</v>
      </c>
      <c r="AT36" s="168">
        <v>42.049700000000001</v>
      </c>
      <c r="AU36" s="168">
        <v>-61.559600000000003</v>
      </c>
      <c r="AV36" s="168">
        <v>-60.864800000000002</v>
      </c>
      <c r="AW36" s="168">
        <v>9.2700999999999993</v>
      </c>
      <c r="AX36" s="168">
        <v>10.263299999999999</v>
      </c>
      <c r="AY36" s="168">
        <v>84.994399999999999</v>
      </c>
      <c r="AZ36" s="168">
        <v>85.674400000000006</v>
      </c>
      <c r="BA36" s="168">
        <v>19.906199999999998</v>
      </c>
      <c r="BB36" s="168">
        <v>19.706299999999999</v>
      </c>
      <c r="BC36" s="168">
        <v>-558.26239999999996</v>
      </c>
      <c r="BD36" s="168">
        <v>-28.551500000000001</v>
      </c>
      <c r="BE36" s="168">
        <v>-3.8</v>
      </c>
      <c r="BF36" s="168">
        <v>-3.9</v>
      </c>
      <c r="BG36" s="168">
        <v>66.679000000000002</v>
      </c>
      <c r="BH36" s="168">
        <v>65.952299999999994</v>
      </c>
      <c r="BI36" s="168">
        <v>-6.3445999999999998</v>
      </c>
      <c r="BJ36" s="167"/>
      <c r="BK36" s="168">
        <v>-59.69</v>
      </c>
      <c r="BL36" s="168">
        <v>9.2187999999999999</v>
      </c>
      <c r="BM36" s="168">
        <v>9.3627000000000002</v>
      </c>
      <c r="BN36" s="168">
        <v>6.3337000000000003</v>
      </c>
      <c r="BO36" s="168">
        <v>597.61329999999998</v>
      </c>
      <c r="BP36" s="168">
        <v>202.42920000000001</v>
      </c>
      <c r="BQ36" s="168">
        <v>202.82599999999999</v>
      </c>
      <c r="BR36" s="168">
        <v>-631.90589999999997</v>
      </c>
      <c r="BS36" s="168">
        <v>689.71799999999996</v>
      </c>
      <c r="BT36" s="167"/>
      <c r="BU36" s="168">
        <v>-40.351399999999998</v>
      </c>
      <c r="BV36" s="168">
        <v>41.795699999999997</v>
      </c>
      <c r="BW36" s="168">
        <v>109.8549</v>
      </c>
      <c r="BX36" s="168">
        <v>31.47</v>
      </c>
      <c r="BY36" s="168">
        <v>34.24</v>
      </c>
      <c r="BZ36" s="167"/>
      <c r="CA36" s="168">
        <v>89.62</v>
      </c>
      <c r="CB36" s="168">
        <v>-66.170599999999993</v>
      </c>
      <c r="CC36" s="168">
        <v>-66.706500000000005</v>
      </c>
      <c r="CD36" s="168">
        <v>119.2246</v>
      </c>
      <c r="CE36" s="168">
        <v>119.9982</v>
      </c>
      <c r="CF36" s="168">
        <v>27.7211</v>
      </c>
      <c r="CG36" s="168">
        <v>-145.21360000000001</v>
      </c>
      <c r="CH36" s="168">
        <v>-143.7688</v>
      </c>
      <c r="CI36" s="168">
        <v>15.1938</v>
      </c>
      <c r="CJ36" s="168">
        <v>0</v>
      </c>
      <c r="CK36" s="168">
        <v>20.722899999999999</v>
      </c>
      <c r="CL36" s="168">
        <v>27.594999999999999</v>
      </c>
      <c r="CM36" s="168">
        <v>134.4</v>
      </c>
      <c r="CN36" s="168">
        <v>122.4</v>
      </c>
      <c r="CO36" s="168">
        <v>-18</v>
      </c>
      <c r="CP36" s="168">
        <v>73.127899999999997</v>
      </c>
      <c r="CQ36" s="168">
        <v>71.258899999999997</v>
      </c>
      <c r="CR36" s="168">
        <v>71.122900000000001</v>
      </c>
      <c r="CS36" s="168">
        <v>14.880100000000001</v>
      </c>
      <c r="CT36" s="168">
        <v>15.3795</v>
      </c>
      <c r="CU36" s="168">
        <v>46.196800000000003</v>
      </c>
      <c r="CV36" s="168">
        <v>-121.89019999999999</v>
      </c>
      <c r="CW36" s="168">
        <v>56.795900000000003</v>
      </c>
      <c r="CX36" s="168">
        <v>14.0138</v>
      </c>
      <c r="CY36" s="168">
        <v>76.45</v>
      </c>
      <c r="CZ36" s="168">
        <v>40.64</v>
      </c>
      <c r="DA36" s="168">
        <v>56.726100000000002</v>
      </c>
      <c r="DB36" s="168">
        <v>53.617899999999999</v>
      </c>
      <c r="DC36" s="168">
        <v>-35.722700000000003</v>
      </c>
      <c r="DD36" s="167"/>
      <c r="DE36" s="167"/>
      <c r="DF36" s="167"/>
      <c r="DG36" s="168">
        <v>-119.985</v>
      </c>
      <c r="DH36" s="167"/>
      <c r="DI36" s="167"/>
      <c r="DJ36" s="168">
        <v>-118</v>
      </c>
      <c r="DK36" s="168">
        <v>-117.2</v>
      </c>
      <c r="DL36" s="168">
        <v>26.897300000000001</v>
      </c>
      <c r="DM36" s="168">
        <v>75.900000000000006</v>
      </c>
      <c r="DN36" s="168">
        <v>72.14</v>
      </c>
      <c r="DO36" s="168">
        <v>103.78</v>
      </c>
      <c r="DP36" s="168">
        <v>76.040000000000006</v>
      </c>
      <c r="DQ36" s="168">
        <v>-9.56</v>
      </c>
      <c r="DR36" s="168">
        <v>71.780500000000004</v>
      </c>
      <c r="DS36" s="168">
        <v>117.7167</v>
      </c>
      <c r="DT36" s="168">
        <v>-19.559999999999999</v>
      </c>
      <c r="DU36" s="167"/>
      <c r="DV36" s="168">
        <v>79.31</v>
      </c>
      <c r="DW36" s="168">
        <v>74.569999999999993</v>
      </c>
      <c r="DX36" s="168">
        <v>118.3455</v>
      </c>
      <c r="DY36" s="168">
        <v>116.2</v>
      </c>
      <c r="DZ36" s="168">
        <v>-33.93</v>
      </c>
      <c r="EA36" s="168">
        <v>-33.799999999999997</v>
      </c>
      <c r="EB36" s="168">
        <v>239.3707</v>
      </c>
      <c r="EC36" s="168">
        <v>187.0119</v>
      </c>
      <c r="ED36" s="168">
        <v>181.13759999999999</v>
      </c>
      <c r="EE36" s="168">
        <v>184.66980000000001</v>
      </c>
      <c r="EF36" s="168">
        <v>123.6532</v>
      </c>
      <c r="EG36" s="167"/>
      <c r="EH36" s="168">
        <v>-27.582999999999998</v>
      </c>
      <c r="EI36" s="168">
        <v>636.51589999999999</v>
      </c>
      <c r="EJ36" s="168">
        <v>135.79400000000001</v>
      </c>
      <c r="EK36" s="167"/>
      <c r="EL36" s="168">
        <v>-33.524799999999999</v>
      </c>
      <c r="EM36" s="168">
        <v>-31.656500000000001</v>
      </c>
      <c r="EN36" s="167"/>
      <c r="EO36" s="168">
        <v>-8.4619</v>
      </c>
      <c r="EP36" s="168">
        <v>-8.7001000000000008</v>
      </c>
      <c r="EQ36" s="168">
        <v>165.94800000000001</v>
      </c>
      <c r="ER36" s="168">
        <v>-105.9473</v>
      </c>
      <c r="ES36" s="168">
        <v>-106.9109</v>
      </c>
      <c r="ET36" s="168">
        <v>-60.137599999999999</v>
      </c>
      <c r="EU36" s="168">
        <v>0</v>
      </c>
      <c r="EV36" s="168">
        <v>-23.93</v>
      </c>
      <c r="EW36" s="168">
        <v>108.8</v>
      </c>
      <c r="EX36" s="168">
        <v>12.566800000000001</v>
      </c>
      <c r="EY36" s="168">
        <v>-70.786699999999996</v>
      </c>
      <c r="EZ36" s="168">
        <v>-38.534500000000001</v>
      </c>
      <c r="FA36" s="168">
        <v>-37.784199999999998</v>
      </c>
      <c r="FB36" s="168">
        <v>13.617800000000001</v>
      </c>
      <c r="FC36" s="167"/>
      <c r="FD36" s="168">
        <v>-23.909500000000001</v>
      </c>
      <c r="FE36" s="168">
        <v>23.959399999999999</v>
      </c>
      <c r="FF36" s="168">
        <v>19.070799999999998</v>
      </c>
      <c r="FG36" s="167"/>
      <c r="FH36" s="168">
        <v>41.344000000000001</v>
      </c>
      <c r="FI36" s="168">
        <v>41.455399999999997</v>
      </c>
      <c r="FJ36" s="168">
        <v>40.102400000000003</v>
      </c>
      <c r="FK36" s="168">
        <v>65.475399999999993</v>
      </c>
      <c r="FL36" s="168">
        <v>64.972999999999999</v>
      </c>
      <c r="FM36" s="168">
        <v>-15.406000000000001</v>
      </c>
      <c r="FN36" s="168">
        <v>36.964100000000002</v>
      </c>
      <c r="FO36" s="168">
        <v>36.142699999999998</v>
      </c>
      <c r="FP36" s="168">
        <v>-21.169499999999999</v>
      </c>
      <c r="FQ36" s="168">
        <v>-10.435499999999999</v>
      </c>
      <c r="FR36" s="168">
        <v>-2.0783</v>
      </c>
      <c r="FS36" s="168">
        <v>-16.37</v>
      </c>
      <c r="FT36" s="168">
        <v>13.4749</v>
      </c>
      <c r="FU36" s="168">
        <v>1.0207999999999999</v>
      </c>
      <c r="FV36" s="168">
        <v>-7.92</v>
      </c>
      <c r="FW36" s="168">
        <v>19.54</v>
      </c>
      <c r="FX36" s="167"/>
      <c r="FY36" s="167"/>
      <c r="FZ36" s="168">
        <v>-4.8739999999999997</v>
      </c>
      <c r="GA36" s="168">
        <v>0.57399999999999995</v>
      </c>
      <c r="GB36" s="168">
        <v>6.1258999999999997</v>
      </c>
      <c r="GC36" s="168">
        <v>32.479999999999997</v>
      </c>
      <c r="GD36" s="168">
        <v>10.134399999999999</v>
      </c>
      <c r="GE36" s="168">
        <v>21.918199999999999</v>
      </c>
      <c r="GF36" s="168">
        <v>15.34</v>
      </c>
      <c r="GG36" s="168">
        <v>80.493300000000005</v>
      </c>
      <c r="GH36" s="168">
        <v>31.2</v>
      </c>
      <c r="GI36" s="168">
        <v>-6.4343000000000004</v>
      </c>
      <c r="GJ36" s="168">
        <v>-8.2033000000000005</v>
      </c>
      <c r="GK36" s="168">
        <v>-9.2399000000000004</v>
      </c>
      <c r="GL36" s="168">
        <v>2.1739999999999999</v>
      </c>
      <c r="GM36" s="167"/>
      <c r="GN36" s="167"/>
      <c r="GO36" s="168">
        <v>-18.893599999999999</v>
      </c>
      <c r="GP36" s="168">
        <v>-22.8855</v>
      </c>
      <c r="GQ36" s="168">
        <v>15.949299999999999</v>
      </c>
      <c r="GR36" s="168">
        <v>23.142399999999999</v>
      </c>
      <c r="GS36" s="168">
        <v>96.949700000000007</v>
      </c>
      <c r="GT36" s="167">
        <v>0</v>
      </c>
      <c r="GU36" s="168">
        <v>-138.42339999999999</v>
      </c>
      <c r="GV36" s="168">
        <v>-30.237300000000001</v>
      </c>
      <c r="GW36" s="168">
        <v>28.9558</v>
      </c>
      <c r="GX36" s="168">
        <v>-6.3288000000000002</v>
      </c>
      <c r="GY36" s="168">
        <v>12.462400000000001</v>
      </c>
      <c r="GZ36" s="168">
        <v>14.0556</v>
      </c>
      <c r="HA36" s="168">
        <v>13.6929</v>
      </c>
      <c r="HB36" s="168">
        <v>13.9506</v>
      </c>
      <c r="HC36" s="168">
        <v>106.7229</v>
      </c>
      <c r="HD36" s="168">
        <v>105.8956</v>
      </c>
      <c r="HE36" s="168">
        <v>276.60000000000002</v>
      </c>
      <c r="HF36" s="167"/>
      <c r="HG36" s="168">
        <v>-534.63649999999996</v>
      </c>
      <c r="HH36" s="168">
        <v>537.33280000000002</v>
      </c>
      <c r="HI36" s="168">
        <v>330.4196</v>
      </c>
      <c r="HJ36" s="168">
        <v>-104.0703</v>
      </c>
      <c r="HK36" s="168">
        <v>-101.5646</v>
      </c>
      <c r="HL36" s="168">
        <v>-51.552799999999998</v>
      </c>
      <c r="HM36" s="168">
        <v>-42.209699999999998</v>
      </c>
      <c r="HN36" s="168">
        <v>81.639499999999998</v>
      </c>
      <c r="HO36" s="168">
        <v>81.644499999999994</v>
      </c>
      <c r="HP36" s="167"/>
      <c r="HQ36" s="168">
        <v>-57.207000000000001</v>
      </c>
      <c r="HR36" s="168">
        <v>6.8254000000000001</v>
      </c>
      <c r="HS36" s="168">
        <v>6.3968999999999996</v>
      </c>
      <c r="HT36" s="168">
        <v>-52.1021</v>
      </c>
      <c r="HU36" s="168">
        <v>-52.441400000000002</v>
      </c>
      <c r="HV36" s="168">
        <v>8.26</v>
      </c>
      <c r="HW36" s="168">
        <v>7.92</v>
      </c>
      <c r="HX36" s="168">
        <v>63.2</v>
      </c>
      <c r="HY36" s="168">
        <v>63.5</v>
      </c>
      <c r="HZ36" s="168">
        <v>20.797599999999999</v>
      </c>
      <c r="IA36" s="168">
        <v>-54.56</v>
      </c>
      <c r="IB36" s="168">
        <v>-391.70729999999998</v>
      </c>
      <c r="IC36" s="168">
        <v>73.674700000000001</v>
      </c>
      <c r="ID36" s="168">
        <v>73.256900000000002</v>
      </c>
      <c r="IE36" s="168">
        <v>15</v>
      </c>
      <c r="IF36" s="168">
        <v>53</v>
      </c>
      <c r="IG36" s="168">
        <v>-6.3</v>
      </c>
      <c r="IH36" s="168">
        <v>-6.3</v>
      </c>
      <c r="II36" s="167"/>
      <c r="IJ36" s="168">
        <v>1.2456</v>
      </c>
      <c r="IK36" s="168">
        <v>-323.06299999999999</v>
      </c>
      <c r="IL36" s="168">
        <v>-106.78440000000001</v>
      </c>
      <c r="IM36" s="168">
        <v>205.08580000000001</v>
      </c>
      <c r="IN36" s="168">
        <v>138.89009999999999</v>
      </c>
      <c r="IO36" s="168">
        <v>-38.4191</v>
      </c>
      <c r="IP36" s="168">
        <v>-133.00989999999999</v>
      </c>
      <c r="IQ36" s="168">
        <v>124.48609999999999</v>
      </c>
      <c r="IR36" s="168">
        <v>-196.7544</v>
      </c>
      <c r="IS36" s="168">
        <v>-31.985900000000001</v>
      </c>
      <c r="IT36" s="168">
        <v>-124.2153</v>
      </c>
      <c r="IU36" s="168">
        <v>193.3852</v>
      </c>
      <c r="IV36" s="168">
        <v>192.97800000000001</v>
      </c>
      <c r="IW36" s="168">
        <v>200.22059999999999</v>
      </c>
      <c r="IX36" s="168">
        <v>-187.83150000000001</v>
      </c>
      <c r="IY36" s="168">
        <v>30.2608</v>
      </c>
      <c r="IZ36" s="168">
        <v>-157.54490000000001</v>
      </c>
      <c r="JA36" s="168">
        <v>156.5145</v>
      </c>
      <c r="JB36" s="168">
        <v>-7.9089</v>
      </c>
      <c r="JC36" s="168">
        <v>11.55</v>
      </c>
      <c r="JD36" s="168">
        <v>29.12</v>
      </c>
      <c r="JE36" s="168">
        <v>1.4850000000000001</v>
      </c>
      <c r="JF36" s="168">
        <v>1.4890000000000001</v>
      </c>
      <c r="JG36" s="168">
        <v>-29.04</v>
      </c>
      <c r="JH36" s="168">
        <v>5.2</v>
      </c>
      <c r="JI36" s="167"/>
      <c r="JJ36" s="168">
        <v>-5.3605</v>
      </c>
      <c r="JK36" s="168">
        <v>-28.477900000000002</v>
      </c>
      <c r="JL36" s="168">
        <v>-7.1458000000000004</v>
      </c>
      <c r="JM36" s="168">
        <v>13.5</v>
      </c>
      <c r="JN36" s="168">
        <v>49.042000000000002</v>
      </c>
      <c r="JO36" s="168">
        <v>49.084000000000003</v>
      </c>
      <c r="JP36" s="167"/>
      <c r="JQ36" s="167"/>
      <c r="JR36" s="168">
        <v>52.035600000000002</v>
      </c>
      <c r="JS36" s="168">
        <v>52.580199999999998</v>
      </c>
      <c r="JT36" s="168">
        <v>53.038400000000003</v>
      </c>
      <c r="JU36" s="167"/>
      <c r="JV36" s="168">
        <v>-50.8</v>
      </c>
      <c r="JW36" s="168">
        <v>18.732900000000001</v>
      </c>
      <c r="JX36" s="168">
        <v>8.23</v>
      </c>
      <c r="JY36" s="168">
        <v>0</v>
      </c>
      <c r="JZ36" s="168">
        <v>-39.5946</v>
      </c>
      <c r="KA36" s="168">
        <v>77.358699999999999</v>
      </c>
      <c r="KB36" s="168">
        <v>53.110300000000002</v>
      </c>
      <c r="KC36" s="168">
        <v>-39.090400000000002</v>
      </c>
      <c r="KD36" s="168">
        <v>-76.596299999999999</v>
      </c>
      <c r="KE36" s="168">
        <v>41.568899999999999</v>
      </c>
      <c r="KF36" s="168">
        <v>34.893700000000003</v>
      </c>
      <c r="KG36" s="168">
        <v>37.6</v>
      </c>
      <c r="KH36" s="168">
        <v>-36.700000000000003</v>
      </c>
      <c r="KI36" s="168">
        <v>-202.3115</v>
      </c>
      <c r="KJ36" s="168">
        <v>284.97000000000003</v>
      </c>
    </row>
    <row r="37" spans="1:296" ht="18" customHeight="1" x14ac:dyDescent="0.3">
      <c r="A37" s="164" t="s">
        <v>73</v>
      </c>
      <c r="B37" s="164" t="s">
        <v>825</v>
      </c>
      <c r="C37" s="167">
        <v>0</v>
      </c>
      <c r="D37" s="168">
        <v>0</v>
      </c>
      <c r="E37" s="168">
        <v>17.302499999999998</v>
      </c>
      <c r="F37" s="168">
        <v>-24.139800000000001</v>
      </c>
      <c r="G37" s="168">
        <v>-31.043500000000002</v>
      </c>
      <c r="H37" s="167"/>
      <c r="I37" s="167"/>
      <c r="J37" s="168">
        <v>60.7485</v>
      </c>
      <c r="K37" s="168">
        <v>-122.27509999999999</v>
      </c>
      <c r="L37" s="168">
        <v>75.708699999999993</v>
      </c>
      <c r="M37" s="168">
        <v>38.360799999999998</v>
      </c>
      <c r="N37" s="168">
        <v>37.796399999999998</v>
      </c>
      <c r="O37" s="168">
        <v>-22.2</v>
      </c>
      <c r="P37" s="168">
        <v>-75.66</v>
      </c>
      <c r="Q37" s="168">
        <v>68.2</v>
      </c>
      <c r="R37" s="168">
        <v>25.667999999999999</v>
      </c>
      <c r="S37" s="168">
        <v>-68.2</v>
      </c>
      <c r="T37" s="168">
        <v>14.6297</v>
      </c>
      <c r="U37" s="168">
        <v>69.6554</v>
      </c>
      <c r="V37" s="168">
        <v>16.517800000000001</v>
      </c>
      <c r="W37" s="168">
        <v>16.6952</v>
      </c>
      <c r="X37" s="168">
        <v>27.6694</v>
      </c>
      <c r="Y37" s="168">
        <v>7.4424999999999999</v>
      </c>
      <c r="Z37" s="168">
        <v>1.1632</v>
      </c>
      <c r="AA37" s="168">
        <v>6.9561999999999999</v>
      </c>
      <c r="AB37" s="167"/>
      <c r="AC37" s="167"/>
      <c r="AD37" s="168">
        <v>-85.24</v>
      </c>
      <c r="AE37" s="168">
        <v>-84.93</v>
      </c>
      <c r="AF37" s="167"/>
      <c r="AG37" s="168">
        <v>19.98</v>
      </c>
      <c r="AH37" s="168">
        <v>74.8</v>
      </c>
      <c r="AI37" s="168">
        <v>29.817</v>
      </c>
      <c r="AJ37" s="168">
        <v>0.247</v>
      </c>
      <c r="AK37" s="168">
        <v>-91.83</v>
      </c>
      <c r="AL37" s="168">
        <v>-93.18</v>
      </c>
      <c r="AM37" s="168">
        <v>-36.619999999999997</v>
      </c>
      <c r="AN37" s="168">
        <v>96.56</v>
      </c>
      <c r="AO37" s="168">
        <v>93.83</v>
      </c>
      <c r="AP37" s="167"/>
      <c r="AQ37" s="168">
        <v>-2.0522</v>
      </c>
      <c r="AR37" s="168">
        <v>78.777900000000002</v>
      </c>
      <c r="AS37" s="168">
        <v>81.634100000000004</v>
      </c>
      <c r="AT37" s="168">
        <v>44.597999999999999</v>
      </c>
      <c r="AU37" s="168">
        <v>-59.909300000000002</v>
      </c>
      <c r="AV37" s="168">
        <v>-59.614600000000003</v>
      </c>
      <c r="AW37" s="168">
        <v>9.4411000000000005</v>
      </c>
      <c r="AX37" s="168">
        <v>8.9870999999999999</v>
      </c>
      <c r="AY37" s="168">
        <v>87.779399999999995</v>
      </c>
      <c r="AZ37" s="168">
        <v>90.082099999999997</v>
      </c>
      <c r="BA37" s="168">
        <v>19.162400000000002</v>
      </c>
      <c r="BB37" s="168">
        <v>17.972300000000001</v>
      </c>
      <c r="BC37" s="168">
        <v>-592.46280000000002</v>
      </c>
      <c r="BD37" s="168">
        <v>-31.772200000000002</v>
      </c>
      <c r="BE37" s="168">
        <v>-3.3</v>
      </c>
      <c r="BF37" s="168">
        <v>-3</v>
      </c>
      <c r="BG37" s="168">
        <v>64.489800000000002</v>
      </c>
      <c r="BH37" s="168">
        <v>67.092699999999994</v>
      </c>
      <c r="BI37" s="168">
        <v>-6.6376999999999997</v>
      </c>
      <c r="BJ37" s="167"/>
      <c r="BK37" s="168">
        <v>-58.295900000000003</v>
      </c>
      <c r="BL37" s="168">
        <v>8.6874000000000002</v>
      </c>
      <c r="BM37" s="168">
        <v>9.6121999999999996</v>
      </c>
      <c r="BN37" s="168">
        <v>6.5926</v>
      </c>
      <c r="BO37" s="168">
        <v>630.87840000000006</v>
      </c>
      <c r="BP37" s="168">
        <v>212.80549999999999</v>
      </c>
      <c r="BQ37" s="168">
        <v>213.84309999999999</v>
      </c>
      <c r="BR37" s="168">
        <v>-642.2242</v>
      </c>
      <c r="BS37" s="168">
        <v>727.07719999999995</v>
      </c>
      <c r="BT37" s="167"/>
      <c r="BU37" s="168">
        <v>-65.601799999999997</v>
      </c>
      <c r="BV37" s="168">
        <v>67.135099999999994</v>
      </c>
      <c r="BW37" s="168">
        <v>113.95650000000001</v>
      </c>
      <c r="BX37" s="168">
        <v>33.99</v>
      </c>
      <c r="BY37" s="168">
        <v>37.33</v>
      </c>
      <c r="BZ37" s="168">
        <v>76.510000000000005</v>
      </c>
      <c r="CA37" s="168">
        <v>92.41</v>
      </c>
      <c r="CB37" s="168">
        <v>-63.089599999999997</v>
      </c>
      <c r="CC37" s="168">
        <v>-63.491500000000002</v>
      </c>
      <c r="CD37" s="168">
        <v>121.33029999999999</v>
      </c>
      <c r="CE37" s="168">
        <v>121.828</v>
      </c>
      <c r="CF37" s="168">
        <v>25.1753</v>
      </c>
      <c r="CG37" s="168">
        <v>-167.2972</v>
      </c>
      <c r="CH37" s="168">
        <v>-166.75810000000001</v>
      </c>
      <c r="CI37" s="168">
        <v>14.7416</v>
      </c>
      <c r="CJ37" s="167"/>
      <c r="CK37" s="167"/>
      <c r="CL37" s="168">
        <v>28.393000000000001</v>
      </c>
      <c r="CM37" s="168">
        <v>141.9</v>
      </c>
      <c r="CN37" s="168">
        <v>128.5</v>
      </c>
      <c r="CO37" s="168">
        <v>-18.73</v>
      </c>
      <c r="CP37" s="168">
        <v>67.808899999999994</v>
      </c>
      <c r="CQ37" s="168">
        <v>66.038200000000003</v>
      </c>
      <c r="CR37" s="168">
        <v>65.359300000000005</v>
      </c>
      <c r="CS37" s="168">
        <v>7.3780000000000001</v>
      </c>
      <c r="CT37" s="168">
        <v>8.2164999999999999</v>
      </c>
      <c r="CU37" s="168">
        <v>60.503799999999998</v>
      </c>
      <c r="CV37" s="168">
        <v>-131.89490000000001</v>
      </c>
      <c r="CW37" s="168">
        <v>72.988699999999994</v>
      </c>
      <c r="CX37" s="168">
        <v>14.093999999999999</v>
      </c>
      <c r="CY37" s="168">
        <v>82.36</v>
      </c>
      <c r="CZ37" s="168">
        <v>43.66</v>
      </c>
      <c r="DA37" s="168">
        <v>58.132300000000001</v>
      </c>
      <c r="DB37" s="168">
        <v>55.375700000000002</v>
      </c>
      <c r="DC37" s="168">
        <v>-36.464399999999998</v>
      </c>
      <c r="DD37" s="167"/>
      <c r="DE37" s="167"/>
      <c r="DF37" s="167"/>
      <c r="DG37" s="168">
        <v>-127.8693</v>
      </c>
      <c r="DH37" s="167"/>
      <c r="DI37" s="167"/>
      <c r="DJ37" s="168">
        <v>-118.7</v>
      </c>
      <c r="DK37" s="168">
        <v>-118.1</v>
      </c>
      <c r="DL37" s="168">
        <v>27.776199999999999</v>
      </c>
      <c r="DM37" s="168">
        <v>76.7</v>
      </c>
      <c r="DN37" s="168">
        <v>73.84</v>
      </c>
      <c r="DO37" s="167"/>
      <c r="DP37" s="168">
        <v>76.81</v>
      </c>
      <c r="DQ37" s="168">
        <v>-10.5</v>
      </c>
      <c r="DR37" s="168">
        <v>71.563500000000005</v>
      </c>
      <c r="DS37" s="168">
        <v>127.59229999999999</v>
      </c>
      <c r="DT37" s="168">
        <v>-20.02</v>
      </c>
      <c r="DU37" s="167"/>
      <c r="DV37" s="168">
        <v>82.11</v>
      </c>
      <c r="DW37" s="168">
        <v>76.27</v>
      </c>
      <c r="DX37" s="168">
        <v>129.10910000000001</v>
      </c>
      <c r="DY37" s="168">
        <v>126.7818</v>
      </c>
      <c r="DZ37" s="168">
        <v>-31.0578</v>
      </c>
      <c r="EA37" s="168">
        <v>-32.4</v>
      </c>
      <c r="EB37" s="168">
        <v>249.84800000000001</v>
      </c>
      <c r="EC37" s="168">
        <v>196.95670000000001</v>
      </c>
      <c r="ED37" s="168">
        <v>189.08949999999999</v>
      </c>
      <c r="EE37" s="168">
        <v>194.0136</v>
      </c>
      <c r="EF37" s="168">
        <v>122.87690000000001</v>
      </c>
      <c r="EG37" s="167"/>
      <c r="EH37" s="168">
        <v>-28.154</v>
      </c>
      <c r="EI37" s="168">
        <v>646.22260000000006</v>
      </c>
      <c r="EJ37" s="168">
        <v>113.2597</v>
      </c>
      <c r="EK37" s="167"/>
      <c r="EL37" s="168">
        <v>-35.1663</v>
      </c>
      <c r="EM37" s="168">
        <v>-32.192799999999998</v>
      </c>
      <c r="EN37" s="167"/>
      <c r="EO37" s="168">
        <v>-10.638500000000001</v>
      </c>
      <c r="EP37" s="168">
        <v>-9.0853999999999999</v>
      </c>
      <c r="EQ37" s="168">
        <v>153.66</v>
      </c>
      <c r="ER37" s="168">
        <v>-104.3203</v>
      </c>
      <c r="ES37" s="168">
        <v>-105.3669</v>
      </c>
      <c r="ET37" s="168">
        <v>-59.4681</v>
      </c>
      <c r="EU37" s="168">
        <v>5.95</v>
      </c>
      <c r="EV37" s="168">
        <v>-18.14</v>
      </c>
      <c r="EW37" s="168">
        <v>105.7</v>
      </c>
      <c r="EX37" s="168">
        <v>12.4152</v>
      </c>
      <c r="EY37" s="168">
        <v>-72.291200000000003</v>
      </c>
      <c r="EZ37" s="168">
        <v>-37.97</v>
      </c>
      <c r="FA37" s="168">
        <v>-36.907899999999998</v>
      </c>
      <c r="FB37" s="168">
        <v>11.926500000000001</v>
      </c>
      <c r="FC37" s="167"/>
      <c r="FD37" s="168">
        <v>-25.931999999999999</v>
      </c>
      <c r="FE37" s="168">
        <v>23.081</v>
      </c>
      <c r="FF37" s="168">
        <v>19.534600000000001</v>
      </c>
      <c r="FG37" s="167"/>
      <c r="FH37" s="168">
        <v>40.762</v>
      </c>
      <c r="FI37" s="168">
        <v>40.5884</v>
      </c>
      <c r="FJ37" s="168">
        <v>38.889400000000002</v>
      </c>
      <c r="FK37" s="168">
        <v>64.303200000000004</v>
      </c>
      <c r="FL37" s="168">
        <v>64.805599999999998</v>
      </c>
      <c r="FM37" s="168">
        <v>-3.8515000000000001</v>
      </c>
      <c r="FN37" s="168">
        <v>34.519599999999997</v>
      </c>
      <c r="FO37" s="168">
        <v>33.875599999999999</v>
      </c>
      <c r="FP37" s="168">
        <v>-17.151199999999999</v>
      </c>
      <c r="FQ37" s="168">
        <v>0</v>
      </c>
      <c r="FR37" s="168">
        <v>0.6976</v>
      </c>
      <c r="FS37" s="168">
        <v>-17.47</v>
      </c>
      <c r="FT37" s="168">
        <v>12.674099999999999</v>
      </c>
      <c r="FU37" s="168">
        <v>1.0451999999999999</v>
      </c>
      <c r="FV37" s="168">
        <v>-7.54</v>
      </c>
      <c r="FW37" s="168">
        <v>20.329999999999998</v>
      </c>
      <c r="FX37" s="167"/>
      <c r="FY37" s="168">
        <v>6.8319000000000001</v>
      </c>
      <c r="FZ37" s="168">
        <v>-5.2690000000000001</v>
      </c>
      <c r="GA37" s="168">
        <v>0.64400000000000002</v>
      </c>
      <c r="GB37" s="168">
        <v>8.0867000000000004</v>
      </c>
      <c r="GC37" s="168">
        <v>33.46</v>
      </c>
      <c r="GD37" s="168">
        <v>5.3826000000000001</v>
      </c>
      <c r="GE37" s="168">
        <v>11.1402</v>
      </c>
      <c r="GF37" s="168">
        <v>15.53</v>
      </c>
      <c r="GG37" s="168">
        <v>82.467100000000002</v>
      </c>
      <c r="GH37" s="168">
        <v>32.5</v>
      </c>
      <c r="GI37" s="168">
        <v>-6.6604000000000001</v>
      </c>
      <c r="GJ37" s="168">
        <v>-8.7355</v>
      </c>
      <c r="GK37" s="168">
        <v>-8.7927999999999997</v>
      </c>
      <c r="GL37" s="168">
        <v>2.2541000000000002</v>
      </c>
      <c r="GM37" s="167"/>
      <c r="GN37" s="167"/>
      <c r="GO37" s="168">
        <v>-19.096</v>
      </c>
      <c r="GP37" s="168">
        <v>-23.8599</v>
      </c>
      <c r="GQ37" s="168">
        <v>16.5839</v>
      </c>
      <c r="GR37" s="168">
        <v>24.690899999999999</v>
      </c>
      <c r="GS37" s="168">
        <v>84.460700000000003</v>
      </c>
      <c r="GT37" s="167">
        <v>0</v>
      </c>
      <c r="GU37" s="168">
        <v>-138.8263</v>
      </c>
      <c r="GV37" s="168">
        <v>-30.8795</v>
      </c>
      <c r="GW37" s="168">
        <v>29.5914</v>
      </c>
      <c r="GX37" s="168">
        <v>-8.7105999999999995</v>
      </c>
      <c r="GY37" s="168">
        <v>12.482699999999999</v>
      </c>
      <c r="GZ37" s="168">
        <v>14.5244</v>
      </c>
      <c r="HA37" s="168">
        <v>14.2097</v>
      </c>
      <c r="HB37" s="168">
        <v>13.934799999999999</v>
      </c>
      <c r="HC37" s="168">
        <v>103.9927</v>
      </c>
      <c r="HD37" s="168">
        <v>103.5566</v>
      </c>
      <c r="HE37" s="167"/>
      <c r="HF37" s="168">
        <v>-277.93189999999998</v>
      </c>
      <c r="HG37" s="168">
        <v>-534.16300000000001</v>
      </c>
      <c r="HH37" s="168">
        <v>538.01329999999996</v>
      </c>
      <c r="HI37" s="168">
        <v>313.375</v>
      </c>
      <c r="HJ37" s="168">
        <v>-100.7724</v>
      </c>
      <c r="HK37" s="168">
        <v>-97.956999999999994</v>
      </c>
      <c r="HL37" s="168">
        <v>-51.9467</v>
      </c>
      <c r="HM37" s="168">
        <v>-42.481999999999999</v>
      </c>
      <c r="HN37" s="168">
        <v>78.864800000000002</v>
      </c>
      <c r="HO37" s="168">
        <v>80.078999999999994</v>
      </c>
      <c r="HP37" s="167"/>
      <c r="HQ37" s="167"/>
      <c r="HR37" s="168">
        <v>9.0116999999999994</v>
      </c>
      <c r="HS37" s="168">
        <v>9.6488999999999994</v>
      </c>
      <c r="HT37" s="168">
        <v>-51.003599999999999</v>
      </c>
      <c r="HU37" s="168">
        <v>-52.046399999999998</v>
      </c>
      <c r="HV37" s="168">
        <v>10.5</v>
      </c>
      <c r="HW37" s="168">
        <v>10.37</v>
      </c>
      <c r="HX37" s="168">
        <v>55.8</v>
      </c>
      <c r="HY37" s="168">
        <v>54.8</v>
      </c>
      <c r="HZ37" s="168">
        <v>20.776199999999999</v>
      </c>
      <c r="IA37" s="168">
        <v>-53.36</v>
      </c>
      <c r="IB37" s="168">
        <v>-387.49680000000001</v>
      </c>
      <c r="IC37" s="168">
        <v>72.471100000000007</v>
      </c>
      <c r="ID37" s="168">
        <v>71.632999999999996</v>
      </c>
      <c r="IE37" s="168">
        <v>16.8</v>
      </c>
      <c r="IF37" s="168">
        <v>37</v>
      </c>
      <c r="IG37" s="168">
        <v>-7.1</v>
      </c>
      <c r="IH37" s="168">
        <v>-7.1</v>
      </c>
      <c r="II37" s="168">
        <v>1.5088999999999999</v>
      </c>
      <c r="IJ37" s="167"/>
      <c r="IK37" s="168">
        <v>-308.33940000000001</v>
      </c>
      <c r="IL37" s="168">
        <v>-93.207999999999998</v>
      </c>
      <c r="IM37" s="168">
        <v>197.66130000000001</v>
      </c>
      <c r="IN37" s="168">
        <v>126.9051</v>
      </c>
      <c r="IO37" s="168">
        <v>-33.363500000000002</v>
      </c>
      <c r="IP37" s="168">
        <v>-122.26139999999999</v>
      </c>
      <c r="IQ37" s="168">
        <v>122.188</v>
      </c>
      <c r="IR37" s="168">
        <v>-188.92339999999999</v>
      </c>
      <c r="IS37" s="168">
        <v>-30.3736</v>
      </c>
      <c r="IT37" s="168">
        <v>-114.9819</v>
      </c>
      <c r="IU37" s="168">
        <v>188.22329999999999</v>
      </c>
      <c r="IV37" s="168">
        <v>187.5172</v>
      </c>
      <c r="IW37" s="168">
        <v>190.23240000000001</v>
      </c>
      <c r="IX37" s="168">
        <v>-180.0788</v>
      </c>
      <c r="IY37" s="168">
        <v>30.052499999999998</v>
      </c>
      <c r="IZ37" s="168">
        <v>-147.81200000000001</v>
      </c>
      <c r="JA37" s="168">
        <v>148.2133</v>
      </c>
      <c r="JB37" s="168">
        <v>-7.4089999999999998</v>
      </c>
      <c r="JC37" s="168">
        <v>10.627000000000001</v>
      </c>
      <c r="JD37" s="168">
        <v>25.6</v>
      </c>
      <c r="JE37" s="168">
        <v>1.4590000000000001</v>
      </c>
      <c r="JF37" s="168">
        <v>1.4410000000000001</v>
      </c>
      <c r="JG37" s="168">
        <v>-25.04</v>
      </c>
      <c r="JH37" s="168">
        <v>2.08</v>
      </c>
      <c r="JI37" s="167"/>
      <c r="JJ37" s="168">
        <v>-1.7563</v>
      </c>
      <c r="JK37" s="168">
        <v>-25.282699999999998</v>
      </c>
      <c r="JL37" s="168">
        <v>-12.1569</v>
      </c>
      <c r="JM37" s="168">
        <v>11.8</v>
      </c>
      <c r="JN37" s="168">
        <v>53.673000000000002</v>
      </c>
      <c r="JO37" s="168">
        <v>53.133000000000003</v>
      </c>
      <c r="JP37" s="167"/>
      <c r="JQ37" s="167"/>
      <c r="JR37" s="168">
        <v>52.286099999999998</v>
      </c>
      <c r="JS37" s="168">
        <v>51.867699999999999</v>
      </c>
      <c r="JT37" s="168">
        <v>54.088700000000003</v>
      </c>
      <c r="JU37" s="167"/>
      <c r="JV37" s="168">
        <v>-37.200000000000003</v>
      </c>
      <c r="JW37" s="168">
        <v>17.113199999999999</v>
      </c>
      <c r="JX37" s="168">
        <v>8.7100000000000009</v>
      </c>
      <c r="JY37" s="167"/>
      <c r="JZ37" s="168">
        <v>-40.889299999999999</v>
      </c>
      <c r="KA37" s="168">
        <v>78.263499999999993</v>
      </c>
      <c r="KB37" s="168">
        <v>53.281100000000002</v>
      </c>
      <c r="KC37" s="168">
        <v>-40.192599999999999</v>
      </c>
      <c r="KD37" s="168">
        <v>-76.650300000000001</v>
      </c>
      <c r="KE37" s="168">
        <v>41.671300000000002</v>
      </c>
      <c r="KF37" s="168">
        <v>34.267600000000002</v>
      </c>
      <c r="KG37" s="168">
        <v>23.5</v>
      </c>
      <c r="KH37" s="168">
        <v>-24</v>
      </c>
      <c r="KI37" s="168">
        <v>-213.76949999999999</v>
      </c>
      <c r="KJ37" s="168">
        <v>302.6386</v>
      </c>
    </row>
    <row r="38" spans="1:296" ht="18" customHeight="1" x14ac:dyDescent="0.3">
      <c r="A38" s="164" t="s">
        <v>73</v>
      </c>
      <c r="B38" s="164" t="s">
        <v>826</v>
      </c>
      <c r="C38" s="167">
        <v>0</v>
      </c>
      <c r="D38" s="168">
        <v>0</v>
      </c>
      <c r="E38" s="168">
        <v>17.165299999999998</v>
      </c>
      <c r="F38" s="168">
        <v>-24.217400000000001</v>
      </c>
      <c r="G38" s="168">
        <v>-31.4864</v>
      </c>
      <c r="H38" s="168">
        <v>37.933500000000002</v>
      </c>
      <c r="I38" s="167"/>
      <c r="J38" s="168">
        <v>60.635800000000003</v>
      </c>
      <c r="K38" s="168">
        <v>-120.99379999999999</v>
      </c>
      <c r="L38" s="168">
        <v>75.913799999999995</v>
      </c>
      <c r="M38" s="168">
        <v>38.344799999999999</v>
      </c>
      <c r="N38" s="168">
        <v>37.499499999999998</v>
      </c>
      <c r="O38" s="168">
        <v>-8.8800000000000008</v>
      </c>
      <c r="P38" s="168">
        <v>-78.399000000000001</v>
      </c>
      <c r="Q38" s="168">
        <v>72.599999999999994</v>
      </c>
      <c r="R38" s="168">
        <v>27.324000000000002</v>
      </c>
      <c r="S38" s="168">
        <v>-70.400000000000006</v>
      </c>
      <c r="T38" s="168">
        <v>14.59</v>
      </c>
      <c r="U38" s="168">
        <v>69.978399999999993</v>
      </c>
      <c r="V38" s="168">
        <v>17.523199999999999</v>
      </c>
      <c r="W38" s="168">
        <v>18.044499999999999</v>
      </c>
      <c r="X38" s="168">
        <v>29.587800000000001</v>
      </c>
      <c r="Y38" s="168">
        <v>7.3331</v>
      </c>
      <c r="Z38" s="168">
        <v>4.9843999999999999</v>
      </c>
      <c r="AA38" s="168">
        <v>7.3414000000000001</v>
      </c>
      <c r="AB38" s="167"/>
      <c r="AC38" s="167"/>
      <c r="AD38" s="168">
        <v>-85</v>
      </c>
      <c r="AE38" s="168">
        <v>-84.96</v>
      </c>
      <c r="AF38" s="167"/>
      <c r="AG38" s="168">
        <v>8.8800000000000008</v>
      </c>
      <c r="AH38" s="168">
        <v>77</v>
      </c>
      <c r="AI38" s="168">
        <v>30.387</v>
      </c>
      <c r="AJ38" s="168">
        <v>0.251</v>
      </c>
      <c r="AK38" s="168">
        <v>-93.96</v>
      </c>
      <c r="AL38" s="168">
        <v>-94.31</v>
      </c>
      <c r="AM38" s="168">
        <v>-32.4</v>
      </c>
      <c r="AN38" s="168">
        <v>96.2</v>
      </c>
      <c r="AO38" s="168">
        <v>96.44</v>
      </c>
      <c r="AP38" s="167"/>
      <c r="AQ38" s="168">
        <v>-1.8821000000000001</v>
      </c>
      <c r="AR38" s="168">
        <v>79.27</v>
      </c>
      <c r="AS38" s="168">
        <v>82.262900000000002</v>
      </c>
      <c r="AT38" s="168">
        <v>43.920499999999997</v>
      </c>
      <c r="AU38" s="168">
        <v>-60.092300000000002</v>
      </c>
      <c r="AV38" s="168">
        <v>-59.635300000000001</v>
      </c>
      <c r="AW38" s="168">
        <v>7.8098999999999998</v>
      </c>
      <c r="AX38" s="168">
        <v>7.8387000000000002</v>
      </c>
      <c r="AY38" s="168">
        <v>86.544300000000007</v>
      </c>
      <c r="AZ38" s="168">
        <v>87.899600000000007</v>
      </c>
      <c r="BA38" s="168">
        <v>16.497399999999999</v>
      </c>
      <c r="BB38" s="168">
        <v>16.6646</v>
      </c>
      <c r="BC38" s="168">
        <v>-568.60530000000006</v>
      </c>
      <c r="BD38" s="168">
        <v>-31.485700000000001</v>
      </c>
      <c r="BE38" s="168">
        <v>-3.6</v>
      </c>
      <c r="BF38" s="168">
        <v>-3.5</v>
      </c>
      <c r="BG38" s="168">
        <v>64.714100000000002</v>
      </c>
      <c r="BH38" s="168">
        <v>63.747799999999998</v>
      </c>
      <c r="BI38" s="168">
        <v>-6.4359000000000002</v>
      </c>
      <c r="BJ38" s="167"/>
      <c r="BK38" s="168">
        <v>-55.861699999999999</v>
      </c>
      <c r="BL38" s="168">
        <v>9.1857000000000006</v>
      </c>
      <c r="BM38" s="168">
        <v>9.6263000000000005</v>
      </c>
      <c r="BN38" s="168">
        <v>6.5694999999999997</v>
      </c>
      <c r="BO38" s="168">
        <v>607.77589999999998</v>
      </c>
      <c r="BP38" s="168">
        <v>211.1575</v>
      </c>
      <c r="BQ38" s="168">
        <v>211.27959999999999</v>
      </c>
      <c r="BR38" s="168">
        <v>-631.21559999999999</v>
      </c>
      <c r="BS38" s="168">
        <v>707.73159999999996</v>
      </c>
      <c r="BT38" s="167"/>
      <c r="BU38" s="168">
        <v>-67.548299999999998</v>
      </c>
      <c r="BV38" s="168">
        <v>68.916499999999999</v>
      </c>
      <c r="BW38" s="168">
        <v>112.9087</v>
      </c>
      <c r="BX38" s="168">
        <v>33.47</v>
      </c>
      <c r="BY38" s="168">
        <v>36.840000000000003</v>
      </c>
      <c r="BZ38" s="168">
        <v>75.650000000000006</v>
      </c>
      <c r="CA38" s="168">
        <v>90.57</v>
      </c>
      <c r="CB38" s="168">
        <v>-69.921400000000006</v>
      </c>
      <c r="CC38" s="168">
        <v>-70.457300000000004</v>
      </c>
      <c r="CD38" s="168">
        <v>128.27529999999999</v>
      </c>
      <c r="CE38" s="168">
        <v>128.36240000000001</v>
      </c>
      <c r="CF38" s="168">
        <v>22.871700000000001</v>
      </c>
      <c r="CG38" s="168">
        <v>-170.8809</v>
      </c>
      <c r="CH38" s="168">
        <v>-169.66820000000001</v>
      </c>
      <c r="CI38" s="168">
        <v>15.4617</v>
      </c>
      <c r="CJ38" s="167"/>
      <c r="CK38" s="167"/>
      <c r="CL38" s="168">
        <v>28.106000000000002</v>
      </c>
      <c r="CM38" s="168">
        <v>141.5</v>
      </c>
      <c r="CN38" s="168">
        <v>127.9</v>
      </c>
      <c r="CO38" s="168">
        <v>-18.04</v>
      </c>
      <c r="CP38" s="168">
        <v>64.650000000000006</v>
      </c>
      <c r="CQ38" s="168">
        <v>62.803899999999999</v>
      </c>
      <c r="CR38" s="168">
        <v>63.035600000000002</v>
      </c>
      <c r="CS38" s="168">
        <v>-0.35539999999999999</v>
      </c>
      <c r="CT38" s="168">
        <v>7.7499999999999999E-2</v>
      </c>
      <c r="CU38" s="168">
        <v>51.440199999999997</v>
      </c>
      <c r="CV38" s="168">
        <v>-113.4298</v>
      </c>
      <c r="CW38" s="168">
        <v>62.836399999999998</v>
      </c>
      <c r="CX38" s="168">
        <v>13.9588</v>
      </c>
      <c r="CY38" s="168">
        <v>82.56</v>
      </c>
      <c r="CZ38" s="168">
        <v>43.87</v>
      </c>
      <c r="DA38" s="168">
        <v>58.8354</v>
      </c>
      <c r="DB38" s="168">
        <v>55.375700000000002</v>
      </c>
      <c r="DC38" s="168">
        <v>-36.834499999999998</v>
      </c>
      <c r="DD38" s="167"/>
      <c r="DE38" s="167"/>
      <c r="DF38" s="167"/>
      <c r="DG38" s="168">
        <v>-136.71080000000001</v>
      </c>
      <c r="DH38" s="167"/>
      <c r="DI38" s="167"/>
      <c r="DJ38" s="168">
        <v>-111.9</v>
      </c>
      <c r="DK38" s="168">
        <v>-111.8</v>
      </c>
      <c r="DL38" s="168">
        <v>28.100300000000001</v>
      </c>
      <c r="DM38" s="167"/>
      <c r="DN38" s="168">
        <v>74.28</v>
      </c>
      <c r="DO38" s="167"/>
      <c r="DP38" s="168">
        <v>75.989999999999995</v>
      </c>
      <c r="DQ38" s="168">
        <v>-10.81</v>
      </c>
      <c r="DR38" s="168">
        <v>72.509</v>
      </c>
      <c r="DS38" s="168">
        <v>136.33269999999999</v>
      </c>
      <c r="DT38" s="168">
        <v>-19.12</v>
      </c>
      <c r="DU38" s="167"/>
      <c r="DV38" s="168">
        <v>82.3</v>
      </c>
      <c r="DW38" s="168">
        <v>76.260000000000005</v>
      </c>
      <c r="DX38" s="168">
        <v>136.25450000000001</v>
      </c>
      <c r="DY38" s="168">
        <v>133.72730000000001</v>
      </c>
      <c r="DZ38" s="168">
        <v>-34.0715</v>
      </c>
      <c r="EA38" s="168">
        <v>-33.336399999999998</v>
      </c>
      <c r="EB38" s="168">
        <v>253.6292</v>
      </c>
      <c r="EC38" s="168">
        <v>198.7039</v>
      </c>
      <c r="ED38" s="168">
        <v>193.49279999999999</v>
      </c>
      <c r="EE38" s="168">
        <v>197.02209999999999</v>
      </c>
      <c r="EF38" s="168">
        <v>103.586</v>
      </c>
      <c r="EG38" s="167"/>
      <c r="EH38" s="168">
        <v>-29.111999999999998</v>
      </c>
      <c r="EI38" s="168">
        <v>639.19050000000004</v>
      </c>
      <c r="EJ38" s="168">
        <v>188.62020000000001</v>
      </c>
      <c r="EK38" s="167"/>
      <c r="EL38" s="168">
        <v>-35.423999999999999</v>
      </c>
      <c r="EM38" s="168">
        <v>-33.308700000000002</v>
      </c>
      <c r="EN38" s="167"/>
      <c r="EO38" s="168">
        <v>5.1218000000000004</v>
      </c>
      <c r="EP38" s="168">
        <v>6.0354999999999999</v>
      </c>
      <c r="EQ38" s="168">
        <v>69.168000000000006</v>
      </c>
      <c r="ER38" s="168">
        <v>-87.158600000000007</v>
      </c>
      <c r="ES38" s="168">
        <v>-88.496499999999997</v>
      </c>
      <c r="ET38" s="168">
        <v>-42.170099999999998</v>
      </c>
      <c r="EU38" s="168">
        <v>13.9</v>
      </c>
      <c r="EV38" s="168">
        <v>-20.77</v>
      </c>
      <c r="EW38" s="168">
        <v>0.9</v>
      </c>
      <c r="EX38" s="168">
        <v>12.5451</v>
      </c>
      <c r="EY38" s="168">
        <v>-41.129199999999997</v>
      </c>
      <c r="EZ38" s="168">
        <v>-40.0642</v>
      </c>
      <c r="FA38" s="168">
        <v>-39.061999999999998</v>
      </c>
      <c r="FB38" s="168">
        <v>15.2027</v>
      </c>
      <c r="FC38" s="167"/>
      <c r="FD38" s="168">
        <v>-29.375800000000002</v>
      </c>
      <c r="FE38" s="168">
        <v>23.619199999999999</v>
      </c>
      <c r="FF38" s="168">
        <v>20.881900000000002</v>
      </c>
      <c r="FG38" s="167"/>
      <c r="FH38" s="168">
        <v>40.924500000000002</v>
      </c>
      <c r="FI38" s="168">
        <v>40.739100000000001</v>
      </c>
      <c r="FJ38" s="168">
        <v>39.285699999999999</v>
      </c>
      <c r="FK38" s="168">
        <v>70.164199999999994</v>
      </c>
      <c r="FL38" s="168">
        <v>72.006200000000007</v>
      </c>
      <c r="FM38" s="168">
        <v>-42.366399999999999</v>
      </c>
      <c r="FN38" s="168">
        <v>35.152799999999999</v>
      </c>
      <c r="FO38" s="168">
        <v>34.900500000000001</v>
      </c>
      <c r="FP38" s="168">
        <v>-36.584200000000003</v>
      </c>
      <c r="FQ38" s="168">
        <v>-24.764500000000002</v>
      </c>
      <c r="FR38" s="168">
        <v>-16.668299999999999</v>
      </c>
      <c r="FS38" s="168">
        <v>-16.38</v>
      </c>
      <c r="FT38" s="168">
        <v>18.487200000000001</v>
      </c>
      <c r="FU38" s="168">
        <v>1.0793999999999999</v>
      </c>
      <c r="FV38" s="168">
        <v>-11.67</v>
      </c>
      <c r="FW38" s="168">
        <v>19.53</v>
      </c>
      <c r="FX38" s="168">
        <v>-17.302499999999998</v>
      </c>
      <c r="FY38" s="168">
        <v>4.4744000000000002</v>
      </c>
      <c r="FZ38" s="168">
        <v>-5.266</v>
      </c>
      <c r="GA38" s="168">
        <v>0.622</v>
      </c>
      <c r="GB38" s="167"/>
      <c r="GC38" s="168">
        <v>30.84</v>
      </c>
      <c r="GD38" s="168">
        <v>26.255600000000001</v>
      </c>
      <c r="GE38" s="168">
        <v>36.185899999999997</v>
      </c>
      <c r="GF38" s="167"/>
      <c r="GG38" s="168">
        <v>81.351799999999997</v>
      </c>
      <c r="GH38" s="168">
        <v>31.2</v>
      </c>
      <c r="GI38" s="168">
        <v>-7.4621000000000004</v>
      </c>
      <c r="GJ38" s="168">
        <v>-8.1595999999999993</v>
      </c>
      <c r="GK38" s="168">
        <v>-8.9512999999999998</v>
      </c>
      <c r="GL38" s="168">
        <v>2.2141000000000002</v>
      </c>
      <c r="GM38" s="167"/>
      <c r="GN38" s="167"/>
      <c r="GO38" s="168">
        <v>-18.713200000000001</v>
      </c>
      <c r="GP38" s="168">
        <v>-24.443100000000001</v>
      </c>
      <c r="GQ38" s="168">
        <v>16.351600000000001</v>
      </c>
      <c r="GR38" s="168">
        <v>25.956</v>
      </c>
      <c r="GS38" s="168">
        <v>89.090100000000007</v>
      </c>
      <c r="GT38" s="167">
        <v>0</v>
      </c>
      <c r="GU38" s="168">
        <v>-143.4641</v>
      </c>
      <c r="GV38" s="168">
        <v>-31.328700000000001</v>
      </c>
      <c r="GW38" s="168">
        <v>30.303799999999999</v>
      </c>
      <c r="GX38" s="168">
        <v>-8.2723999999999993</v>
      </c>
      <c r="GY38" s="168">
        <v>12.0875</v>
      </c>
      <c r="GZ38" s="168">
        <v>14.817299999999999</v>
      </c>
      <c r="HA38" s="168">
        <v>14.505000000000001</v>
      </c>
      <c r="HB38" s="168">
        <v>13.812900000000001</v>
      </c>
      <c r="HC38" s="168">
        <v>125.4406</v>
      </c>
      <c r="HD38" s="168">
        <v>126.5981</v>
      </c>
      <c r="HE38" s="167"/>
      <c r="HF38" s="168">
        <v>-275.01799999999997</v>
      </c>
      <c r="HG38" s="168">
        <v>-553.33230000000003</v>
      </c>
      <c r="HH38" s="168">
        <v>558.59010000000001</v>
      </c>
      <c r="HI38" s="168">
        <v>391.6626</v>
      </c>
      <c r="HJ38" s="168">
        <v>-120.9246</v>
      </c>
      <c r="HK38" s="168">
        <v>-119.5067</v>
      </c>
      <c r="HL38" s="168">
        <v>-50.217799999999997</v>
      </c>
      <c r="HM38" s="168">
        <v>-39.638599999999997</v>
      </c>
      <c r="HN38" s="168">
        <v>77.049800000000005</v>
      </c>
      <c r="HO38" s="168">
        <v>78.886499999999998</v>
      </c>
      <c r="HP38" s="167"/>
      <c r="HQ38" s="168">
        <v>-70.889899999999997</v>
      </c>
      <c r="HR38" s="168">
        <v>8.1987000000000005</v>
      </c>
      <c r="HS38" s="168">
        <v>8.0998000000000001</v>
      </c>
      <c r="HT38" s="168">
        <v>-55.827300000000001</v>
      </c>
      <c r="HU38" s="168">
        <v>-55.784300000000002</v>
      </c>
      <c r="HV38" s="168">
        <v>47.95</v>
      </c>
      <c r="HW38" s="168">
        <v>47.28</v>
      </c>
      <c r="HX38" s="168">
        <v>54.4</v>
      </c>
      <c r="HY38" s="168">
        <v>54.4</v>
      </c>
      <c r="HZ38" s="168">
        <v>21.002700000000001</v>
      </c>
      <c r="IA38" s="168">
        <v>-46.32</v>
      </c>
      <c r="IB38" s="168">
        <v>-387.0224</v>
      </c>
      <c r="IC38" s="168">
        <v>74.582899999999995</v>
      </c>
      <c r="ID38" s="168">
        <v>74.191100000000006</v>
      </c>
      <c r="IE38" s="168">
        <v>16.8</v>
      </c>
      <c r="IF38" s="168">
        <v>39.299999999999997</v>
      </c>
      <c r="IG38" s="168">
        <v>-6.2</v>
      </c>
      <c r="IH38" s="168">
        <v>-6.1</v>
      </c>
      <c r="II38" s="168">
        <v>1.3939999999999999</v>
      </c>
      <c r="IJ38" s="168">
        <v>1.1493</v>
      </c>
      <c r="IK38" s="168">
        <v>-384.54820000000001</v>
      </c>
      <c r="IL38" s="168">
        <v>-164.70060000000001</v>
      </c>
      <c r="IM38" s="168">
        <v>289.61840000000001</v>
      </c>
      <c r="IN38" s="168">
        <v>220.85560000000001</v>
      </c>
      <c r="IO38" s="168">
        <v>-17.043199999999999</v>
      </c>
      <c r="IP38" s="168">
        <v>-211.49260000000001</v>
      </c>
      <c r="IQ38" s="168">
        <v>211.07429999999999</v>
      </c>
      <c r="IR38" s="168">
        <v>-144.2501</v>
      </c>
      <c r="IS38" s="168">
        <v>-86.403099999999995</v>
      </c>
      <c r="IT38" s="168">
        <v>-207.3955</v>
      </c>
      <c r="IU38" s="168">
        <v>155.631</v>
      </c>
      <c r="IV38" s="168">
        <v>153.68520000000001</v>
      </c>
      <c r="IW38" s="168">
        <v>143.0925</v>
      </c>
      <c r="IX38" s="168">
        <v>-278.93869999999998</v>
      </c>
      <c r="IY38" s="168">
        <v>87.439899999999994</v>
      </c>
      <c r="IZ38" s="168">
        <v>-188.40129999999999</v>
      </c>
      <c r="JA38" s="168">
        <v>188.13329999999999</v>
      </c>
      <c r="JB38" s="168">
        <v>-7.4337</v>
      </c>
      <c r="JC38" s="168">
        <v>13.349</v>
      </c>
      <c r="JD38" s="168">
        <v>25.84</v>
      </c>
      <c r="JE38" s="168">
        <v>1.345</v>
      </c>
      <c r="JF38" s="168">
        <v>1.327</v>
      </c>
      <c r="JG38" s="168">
        <v>-24.72</v>
      </c>
      <c r="JH38" s="168">
        <v>1.04</v>
      </c>
      <c r="JI38" s="167"/>
      <c r="JJ38" s="168">
        <v>-0.99339999999999995</v>
      </c>
      <c r="JK38" s="168">
        <v>-27.5685</v>
      </c>
      <c r="JL38" s="168">
        <v>-11.22</v>
      </c>
      <c r="JM38" s="168">
        <v>11.2</v>
      </c>
      <c r="JN38" s="168">
        <v>52.317999999999998</v>
      </c>
      <c r="JO38" s="168">
        <v>50.393999999999998</v>
      </c>
      <c r="JP38" s="167"/>
      <c r="JQ38" s="167"/>
      <c r="JR38" s="168">
        <v>51.8645</v>
      </c>
      <c r="JS38" s="168">
        <v>51.163600000000002</v>
      </c>
      <c r="JT38" s="168">
        <v>51.529499999999999</v>
      </c>
      <c r="JU38" s="167"/>
      <c r="JV38" s="168">
        <v>-37.700000000000003</v>
      </c>
      <c r="JW38" s="168">
        <v>15.528600000000001</v>
      </c>
      <c r="JX38" s="168">
        <v>8.5</v>
      </c>
      <c r="JY38" s="167"/>
      <c r="JZ38" s="168">
        <v>-36.332700000000003</v>
      </c>
      <c r="KA38" s="168">
        <v>77.057699999999997</v>
      </c>
      <c r="KB38" s="168">
        <v>51.221299999999999</v>
      </c>
      <c r="KC38" s="168">
        <v>-35.8003</v>
      </c>
      <c r="KD38" s="168">
        <v>-75.474100000000007</v>
      </c>
      <c r="KE38" s="168">
        <v>38.836500000000001</v>
      </c>
      <c r="KF38" s="168">
        <v>36.162199999999999</v>
      </c>
      <c r="KG38" s="168">
        <v>24.1</v>
      </c>
      <c r="KH38" s="168">
        <v>-23.4</v>
      </c>
      <c r="KI38" s="168">
        <v>-161.7619</v>
      </c>
      <c r="KJ38" s="168">
        <v>268.17989999999998</v>
      </c>
    </row>
    <row r="39" spans="1:296" ht="18" customHeight="1" x14ac:dyDescent="0.3">
      <c r="A39" s="164" t="s">
        <v>73</v>
      </c>
      <c r="B39" s="164" t="s">
        <v>827</v>
      </c>
      <c r="C39" s="167">
        <v>0</v>
      </c>
      <c r="D39" s="168">
        <v>0</v>
      </c>
      <c r="E39" s="168">
        <v>17.260200000000001</v>
      </c>
      <c r="F39" s="168">
        <v>-23.927800000000001</v>
      </c>
      <c r="G39" s="168">
        <v>-31.6495</v>
      </c>
      <c r="H39" s="168">
        <v>37.654699999999998</v>
      </c>
      <c r="I39" s="167"/>
      <c r="J39" s="168">
        <v>60.910299999999999</v>
      </c>
      <c r="K39" s="168">
        <v>-121.8047</v>
      </c>
      <c r="L39" s="168">
        <v>76.998599999999996</v>
      </c>
      <c r="M39" s="168">
        <v>38.898800000000001</v>
      </c>
      <c r="N39" s="168">
        <v>38.189799999999998</v>
      </c>
      <c r="O39" s="168">
        <v>-11.1</v>
      </c>
      <c r="P39" s="168">
        <v>-78.528999999999996</v>
      </c>
      <c r="Q39" s="168">
        <v>72.599999999999994</v>
      </c>
      <c r="R39" s="168">
        <v>28.152000000000001</v>
      </c>
      <c r="S39" s="168">
        <v>-70.400000000000006</v>
      </c>
      <c r="T39" s="168">
        <v>12.7476</v>
      </c>
      <c r="U39" s="168">
        <v>70.289000000000001</v>
      </c>
      <c r="V39" s="168">
        <v>17.003900000000002</v>
      </c>
      <c r="W39" s="168">
        <v>17.134899999999998</v>
      </c>
      <c r="X39" s="168">
        <v>28.163699999999999</v>
      </c>
      <c r="Y39" s="168">
        <v>7.1731999999999996</v>
      </c>
      <c r="Z39" s="168">
        <v>1.2416</v>
      </c>
      <c r="AA39" s="168">
        <v>7.4005000000000001</v>
      </c>
      <c r="AB39" s="167"/>
      <c r="AC39" s="167"/>
      <c r="AD39" s="168">
        <v>-83.96</v>
      </c>
      <c r="AE39" s="168">
        <v>-83.61</v>
      </c>
      <c r="AF39" s="167"/>
      <c r="AG39" s="168">
        <v>11.1</v>
      </c>
      <c r="AH39" s="168">
        <v>77</v>
      </c>
      <c r="AI39" s="168">
        <v>30.26</v>
      </c>
      <c r="AJ39" s="168">
        <v>0.253</v>
      </c>
      <c r="AK39" s="168">
        <v>-97.22</v>
      </c>
      <c r="AL39" s="168">
        <v>-98.19</v>
      </c>
      <c r="AM39" s="168">
        <v>-25.65</v>
      </c>
      <c r="AN39" s="168">
        <v>99.41</v>
      </c>
      <c r="AO39" s="168">
        <v>100.34</v>
      </c>
      <c r="AP39" s="167"/>
      <c r="AQ39" s="168">
        <v>-2.2644000000000002</v>
      </c>
      <c r="AR39" s="168">
        <v>78.626499999999993</v>
      </c>
      <c r="AS39" s="168">
        <v>81.7727</v>
      </c>
      <c r="AT39" s="168">
        <v>43.700499999999998</v>
      </c>
      <c r="AU39" s="168">
        <v>-59.488799999999998</v>
      </c>
      <c r="AV39" s="168">
        <v>-59.883400000000002</v>
      </c>
      <c r="AW39" s="168">
        <v>30.0884</v>
      </c>
      <c r="AX39" s="168">
        <v>31.7986</v>
      </c>
      <c r="AY39" s="168">
        <v>83.636700000000005</v>
      </c>
      <c r="AZ39" s="168">
        <v>85.826800000000006</v>
      </c>
      <c r="BA39" s="168">
        <v>32.520200000000003</v>
      </c>
      <c r="BB39" s="168">
        <v>40.3979</v>
      </c>
      <c r="BC39" s="168">
        <v>-614.34130000000005</v>
      </c>
      <c r="BD39" s="168">
        <v>-21.9803</v>
      </c>
      <c r="BE39" s="168">
        <v>-4</v>
      </c>
      <c r="BF39" s="168">
        <v>-4</v>
      </c>
      <c r="BG39" s="168">
        <v>65.901700000000005</v>
      </c>
      <c r="BH39" s="168">
        <v>64.622799999999998</v>
      </c>
      <c r="BI39" s="168">
        <v>-6.3983999999999996</v>
      </c>
      <c r="BJ39" s="167"/>
      <c r="BK39" s="168">
        <v>-60.974200000000003</v>
      </c>
      <c r="BL39" s="168">
        <v>8.3333999999999993</v>
      </c>
      <c r="BM39" s="168">
        <v>9.4686000000000003</v>
      </c>
      <c r="BN39" s="168">
        <v>6.5438999999999998</v>
      </c>
      <c r="BO39" s="168">
        <v>657.21590000000003</v>
      </c>
      <c r="BP39" s="168">
        <v>229.10239999999999</v>
      </c>
      <c r="BQ39" s="168">
        <v>228.52250000000001</v>
      </c>
      <c r="BR39" s="168">
        <v>-656.64110000000005</v>
      </c>
      <c r="BS39" s="168">
        <v>761.19230000000005</v>
      </c>
      <c r="BT39" s="167"/>
      <c r="BU39" s="168">
        <v>-50.081499999999998</v>
      </c>
      <c r="BV39" s="168">
        <v>55.9788</v>
      </c>
      <c r="BW39" s="168">
        <v>114.05629999999999</v>
      </c>
      <c r="BX39" s="168">
        <v>34.840000000000003</v>
      </c>
      <c r="BY39" s="168">
        <v>38.03</v>
      </c>
      <c r="BZ39" s="168">
        <v>75.760000000000005</v>
      </c>
      <c r="CA39" s="168">
        <v>91.59</v>
      </c>
      <c r="CB39" s="168">
        <v>-73.940100000000001</v>
      </c>
      <c r="CC39" s="168">
        <v>-73.136399999999995</v>
      </c>
      <c r="CD39" s="168">
        <v>125.7397</v>
      </c>
      <c r="CE39" s="168">
        <v>127.2813</v>
      </c>
      <c r="CF39" s="168">
        <v>17.587599999999998</v>
      </c>
      <c r="CG39" s="168">
        <v>-171.3716</v>
      </c>
      <c r="CH39" s="168">
        <v>-171.01259999999999</v>
      </c>
      <c r="CI39" s="168">
        <v>14.821099999999999</v>
      </c>
      <c r="CJ39" s="167"/>
      <c r="CK39" s="168">
        <v>20.722899999999999</v>
      </c>
      <c r="CL39" s="167"/>
      <c r="CM39" s="168">
        <v>140.19999999999999</v>
      </c>
      <c r="CN39" s="168">
        <v>126.9</v>
      </c>
      <c r="CO39" s="168">
        <v>-18.12</v>
      </c>
      <c r="CP39" s="168">
        <v>62.64</v>
      </c>
      <c r="CQ39" s="168">
        <v>60.8262</v>
      </c>
      <c r="CR39" s="168">
        <v>61.023499999999999</v>
      </c>
      <c r="CS39" s="168">
        <v>-0.75070000000000003</v>
      </c>
      <c r="CT39" s="168">
        <v>-0.4834</v>
      </c>
      <c r="CU39" s="168">
        <v>67.703999999999994</v>
      </c>
      <c r="CV39" s="168">
        <v>-130.56370000000001</v>
      </c>
      <c r="CW39" s="168">
        <v>80.866699999999994</v>
      </c>
      <c r="CX39" s="168">
        <v>13.955399999999999</v>
      </c>
      <c r="CY39" s="168">
        <v>83.76</v>
      </c>
      <c r="CZ39" s="168">
        <v>44.43</v>
      </c>
      <c r="DA39" s="168">
        <v>58.8354</v>
      </c>
      <c r="DB39" s="168">
        <v>55.961599999999997</v>
      </c>
      <c r="DC39" s="168">
        <v>-37.109000000000002</v>
      </c>
      <c r="DD39" s="167"/>
      <c r="DE39" s="167"/>
      <c r="DF39" s="167"/>
      <c r="DG39" s="168">
        <v>-143.60169999999999</v>
      </c>
      <c r="DH39" s="167"/>
      <c r="DI39" s="167"/>
      <c r="DJ39" s="168">
        <v>-111.5</v>
      </c>
      <c r="DK39" s="168">
        <v>-113.3</v>
      </c>
      <c r="DL39" s="168">
        <v>27.0566</v>
      </c>
      <c r="DM39" s="168">
        <v>75.8</v>
      </c>
      <c r="DN39" s="168">
        <v>75.8</v>
      </c>
      <c r="DO39" s="168">
        <v>102.72</v>
      </c>
      <c r="DP39" s="168">
        <v>75.19</v>
      </c>
      <c r="DQ39" s="168">
        <v>-11.79</v>
      </c>
      <c r="DR39" s="168">
        <v>71.873500000000007</v>
      </c>
      <c r="DS39" s="168">
        <v>141.00800000000001</v>
      </c>
      <c r="DT39" s="168">
        <v>-18.34</v>
      </c>
      <c r="DU39" s="167"/>
      <c r="DV39" s="168">
        <v>78.62</v>
      </c>
      <c r="DW39" s="168">
        <v>77.31</v>
      </c>
      <c r="DX39" s="168">
        <v>141.6</v>
      </c>
      <c r="DY39" s="168">
        <v>137.96360000000001</v>
      </c>
      <c r="DZ39" s="168">
        <v>-33.802700000000002</v>
      </c>
      <c r="EA39" s="168">
        <v>-33.709099999999999</v>
      </c>
      <c r="EB39" s="168">
        <v>254.36779999999999</v>
      </c>
      <c r="EC39" s="168">
        <v>200.87209999999999</v>
      </c>
      <c r="ED39" s="168">
        <v>194.32640000000001</v>
      </c>
      <c r="EE39" s="168">
        <v>197.08260000000001</v>
      </c>
      <c r="EF39" s="168">
        <v>75.607500000000002</v>
      </c>
      <c r="EG39" s="167"/>
      <c r="EH39" s="168">
        <v>-30.997</v>
      </c>
      <c r="EI39" s="168">
        <v>670.18970000000002</v>
      </c>
      <c r="EJ39" s="168">
        <v>107.6661</v>
      </c>
      <c r="EK39" s="167"/>
      <c r="EL39" s="168">
        <v>-25.810500000000001</v>
      </c>
      <c r="EM39" s="168">
        <v>-22.933499999999999</v>
      </c>
      <c r="EN39" s="167"/>
      <c r="EO39" s="168">
        <v>0.4113</v>
      </c>
      <c r="EP39" s="168">
        <v>0.66839999999999999</v>
      </c>
      <c r="EQ39" s="168">
        <v>44.591999999999999</v>
      </c>
      <c r="ER39" s="168">
        <v>-75.405199999999994</v>
      </c>
      <c r="ES39" s="168">
        <v>-76.6447</v>
      </c>
      <c r="ET39" s="168">
        <v>-11.280799999999999</v>
      </c>
      <c r="EU39" s="168">
        <v>0</v>
      </c>
      <c r="EV39" s="168">
        <v>-15.1</v>
      </c>
      <c r="EW39" s="168">
        <v>1</v>
      </c>
      <c r="EX39" s="168">
        <v>12.6167</v>
      </c>
      <c r="EY39" s="168">
        <v>-50.9131</v>
      </c>
      <c r="EZ39" s="168">
        <v>-37.566200000000002</v>
      </c>
      <c r="FA39" s="168">
        <v>-36.610300000000002</v>
      </c>
      <c r="FB39" s="168">
        <v>5.8879999999999999</v>
      </c>
      <c r="FC39" s="167"/>
      <c r="FD39" s="168">
        <v>-28.816600000000001</v>
      </c>
      <c r="FE39" s="168">
        <v>23.7606</v>
      </c>
      <c r="FF39" s="168">
        <v>23.962</v>
      </c>
      <c r="FG39" s="167"/>
      <c r="FH39" s="168">
        <v>40.451900000000002</v>
      </c>
      <c r="FI39" s="168">
        <v>41.261899999999997</v>
      </c>
      <c r="FJ39" s="168">
        <v>39.188699999999997</v>
      </c>
      <c r="FK39" s="168">
        <v>72.508600000000001</v>
      </c>
      <c r="FL39" s="168">
        <v>72.006200000000007</v>
      </c>
      <c r="FM39" s="168">
        <v>-15.406000000000001</v>
      </c>
      <c r="FN39" s="168">
        <v>35.632399999999997</v>
      </c>
      <c r="FO39" s="168">
        <v>35.7607</v>
      </c>
      <c r="FP39" s="168">
        <v>-21.950500000000002</v>
      </c>
      <c r="FQ39" s="168">
        <v>-14.0398</v>
      </c>
      <c r="FR39" s="168">
        <v>6.1176000000000004</v>
      </c>
      <c r="FS39" s="168">
        <v>-19.82</v>
      </c>
      <c r="FT39" s="168">
        <v>10.4598</v>
      </c>
      <c r="FU39" s="168">
        <v>1.1501999999999999</v>
      </c>
      <c r="FV39" s="168">
        <v>-6.05</v>
      </c>
      <c r="FW39" s="168">
        <v>20.38</v>
      </c>
      <c r="FX39" s="168">
        <v>0</v>
      </c>
      <c r="FY39" s="168">
        <v>6.4405000000000001</v>
      </c>
      <c r="FZ39" s="168">
        <v>-5.1929999999999996</v>
      </c>
      <c r="GA39" s="168">
        <v>0.71199999999999997</v>
      </c>
      <c r="GB39" s="167"/>
      <c r="GC39" s="168">
        <v>35.14</v>
      </c>
      <c r="GD39" s="168">
        <v>15.8383</v>
      </c>
      <c r="GE39" s="168">
        <v>22.545200000000001</v>
      </c>
      <c r="GF39" s="168">
        <v>15.52</v>
      </c>
      <c r="GG39" s="168">
        <v>84.885499999999993</v>
      </c>
      <c r="GH39" s="168">
        <v>32.4</v>
      </c>
      <c r="GI39" s="168">
        <v>-7.6429999999999998</v>
      </c>
      <c r="GJ39" s="168">
        <v>-8.1568000000000005</v>
      </c>
      <c r="GK39" s="168">
        <v>-8.7398000000000007</v>
      </c>
      <c r="GL39" s="168">
        <v>2.2633000000000001</v>
      </c>
      <c r="GM39" s="167"/>
      <c r="GN39" s="167"/>
      <c r="GO39" s="167"/>
      <c r="GP39" s="168">
        <v>-25.489699999999999</v>
      </c>
      <c r="GQ39" s="168">
        <v>17.0578</v>
      </c>
      <c r="GR39" s="168">
        <v>25.999300000000002</v>
      </c>
      <c r="GS39" s="168">
        <v>96.229200000000006</v>
      </c>
      <c r="GT39" s="167">
        <v>0</v>
      </c>
      <c r="GU39" s="168">
        <v>-147.7013</v>
      </c>
      <c r="GV39" s="168">
        <v>-31.497800000000002</v>
      </c>
      <c r="GW39" s="168">
        <v>29.702500000000001</v>
      </c>
      <c r="GX39" s="168">
        <v>-7.7956000000000003</v>
      </c>
      <c r="GY39" s="168">
        <v>11.297499999999999</v>
      </c>
      <c r="GZ39" s="168">
        <v>15.0334</v>
      </c>
      <c r="HA39" s="168">
        <v>14.705399999999999</v>
      </c>
      <c r="HB39" s="168">
        <v>12.8369</v>
      </c>
      <c r="HC39" s="168">
        <v>116.84520000000001</v>
      </c>
      <c r="HD39" s="168">
        <v>116.64570000000001</v>
      </c>
      <c r="HE39" s="168">
        <v>272.39999999999998</v>
      </c>
      <c r="HF39" s="168">
        <v>-274.59859999999998</v>
      </c>
      <c r="HG39" s="168">
        <v>-546.99210000000005</v>
      </c>
      <c r="HH39" s="168">
        <v>546.40150000000006</v>
      </c>
      <c r="HI39" s="168">
        <v>317.17520000000002</v>
      </c>
      <c r="HJ39" s="168">
        <v>-111.4953</v>
      </c>
      <c r="HK39" s="168">
        <v>-110.77330000000001</v>
      </c>
      <c r="HL39" s="168">
        <v>-44.749899999999997</v>
      </c>
      <c r="HM39" s="168">
        <v>-33.159999999999997</v>
      </c>
      <c r="HN39" s="168">
        <v>83.075199999999995</v>
      </c>
      <c r="HO39" s="168">
        <v>82.050799999999995</v>
      </c>
      <c r="HP39" s="168">
        <v>-65.271299999999997</v>
      </c>
      <c r="HQ39" s="168">
        <v>-56.046799999999998</v>
      </c>
      <c r="HR39" s="168">
        <v>7.3307000000000002</v>
      </c>
      <c r="HS39" s="168">
        <v>6.7813999999999997</v>
      </c>
      <c r="HT39" s="168">
        <v>-65.024199999999993</v>
      </c>
      <c r="HU39" s="168">
        <v>-64.120900000000006</v>
      </c>
      <c r="HV39" s="168">
        <v>16.13</v>
      </c>
      <c r="HW39" s="168">
        <v>16.559999999999999</v>
      </c>
      <c r="HX39" s="168">
        <v>57.5</v>
      </c>
      <c r="HY39" s="168">
        <v>58.7</v>
      </c>
      <c r="HZ39" s="168">
        <v>20.9407</v>
      </c>
      <c r="IA39" s="168">
        <v>-39.119999999999997</v>
      </c>
      <c r="IB39" s="168">
        <v>-410.95519999999999</v>
      </c>
      <c r="IC39" s="168">
        <v>79.415999999999997</v>
      </c>
      <c r="ID39" s="168">
        <v>79.010800000000003</v>
      </c>
      <c r="IE39" s="168">
        <v>16.8</v>
      </c>
      <c r="IF39" s="168">
        <v>41.1</v>
      </c>
      <c r="IG39" s="168">
        <v>-5.5</v>
      </c>
      <c r="IH39" s="168">
        <v>-5.5</v>
      </c>
      <c r="II39" s="167"/>
      <c r="IJ39" s="168">
        <v>1.2474000000000001</v>
      </c>
      <c r="IK39" s="168">
        <v>-312.7448</v>
      </c>
      <c r="IL39" s="168">
        <v>-87.926900000000003</v>
      </c>
      <c r="IM39" s="168">
        <v>251.2193</v>
      </c>
      <c r="IN39" s="168">
        <v>170.3329</v>
      </c>
      <c r="IO39" s="168">
        <v>5.6723999999999997</v>
      </c>
      <c r="IP39" s="168">
        <v>-161.10730000000001</v>
      </c>
      <c r="IQ39" s="168">
        <v>159.1754</v>
      </c>
      <c r="IR39" s="168">
        <v>-191.7602</v>
      </c>
      <c r="IS39" s="168">
        <v>-51.158099999999997</v>
      </c>
      <c r="IT39" s="168">
        <v>-156.7859</v>
      </c>
      <c r="IU39" s="168">
        <v>193.15289999999999</v>
      </c>
      <c r="IV39" s="168">
        <v>189.85919999999999</v>
      </c>
      <c r="IW39" s="168">
        <v>194.08850000000001</v>
      </c>
      <c r="IX39" s="168">
        <v>-229.80199999999999</v>
      </c>
      <c r="IY39" s="168">
        <v>52.645800000000001</v>
      </c>
      <c r="IZ39" s="168">
        <v>-179.2285</v>
      </c>
      <c r="JA39" s="168">
        <v>180.12200000000001</v>
      </c>
      <c r="JB39" s="168">
        <v>-6.1675000000000004</v>
      </c>
      <c r="JC39" s="168">
        <v>16.524000000000001</v>
      </c>
      <c r="JD39" s="168">
        <v>25.92</v>
      </c>
      <c r="JE39" s="168">
        <v>1.351</v>
      </c>
      <c r="JF39" s="168">
        <v>1.3440000000000001</v>
      </c>
      <c r="JG39" s="168">
        <v>-25.44</v>
      </c>
      <c r="JH39" s="168">
        <v>1.2</v>
      </c>
      <c r="JI39" s="167"/>
      <c r="JJ39" s="168">
        <v>-1.2009000000000001</v>
      </c>
      <c r="JK39" s="168">
        <v>-24.4923</v>
      </c>
      <c r="JL39" s="168">
        <v>-10.487500000000001</v>
      </c>
      <c r="JM39" s="168">
        <v>7.3</v>
      </c>
      <c r="JN39" s="168">
        <v>52.737000000000002</v>
      </c>
      <c r="JO39" s="168">
        <v>50.889000000000003</v>
      </c>
      <c r="JP39" s="167"/>
      <c r="JQ39" s="167"/>
      <c r="JR39" s="168">
        <v>51.9833</v>
      </c>
      <c r="JS39" s="168">
        <v>53.6389</v>
      </c>
      <c r="JT39" s="168">
        <v>53.028599999999997</v>
      </c>
      <c r="JU39" s="167"/>
      <c r="JV39" s="168">
        <v>-40.700000000000003</v>
      </c>
      <c r="JW39" s="168">
        <v>12.959899999999999</v>
      </c>
      <c r="JX39" s="168">
        <v>8.52</v>
      </c>
      <c r="JY39" s="167"/>
      <c r="JZ39" s="168">
        <v>-31.250499999999999</v>
      </c>
      <c r="KA39" s="168">
        <v>71.610799999999998</v>
      </c>
      <c r="KB39" s="168">
        <v>45.254899999999999</v>
      </c>
      <c r="KC39" s="168">
        <v>-31.223700000000001</v>
      </c>
      <c r="KD39" s="168">
        <v>-69.881100000000004</v>
      </c>
      <c r="KE39" s="168">
        <v>32.8399</v>
      </c>
      <c r="KF39" s="168">
        <v>37.447499999999998</v>
      </c>
      <c r="KG39" s="168">
        <v>26.7</v>
      </c>
      <c r="KH39" s="168">
        <v>-26.4</v>
      </c>
      <c r="KI39" s="168">
        <v>-222.7242</v>
      </c>
      <c r="KJ39" s="168">
        <v>318.55149999999998</v>
      </c>
    </row>
    <row r="40" spans="1:296" ht="18" customHeight="1" x14ac:dyDescent="0.3">
      <c r="A40" s="164" t="s">
        <v>73</v>
      </c>
      <c r="B40" s="164" t="s">
        <v>828</v>
      </c>
      <c r="C40" s="169">
        <v>0</v>
      </c>
      <c r="D40" s="170">
        <v>0</v>
      </c>
      <c r="E40" s="170">
        <v>17.780200000000001</v>
      </c>
      <c r="F40" s="170">
        <v>-24.249500000000001</v>
      </c>
      <c r="G40" s="170">
        <v>-31.664000000000001</v>
      </c>
      <c r="H40" s="170">
        <v>37.7774</v>
      </c>
      <c r="I40" s="169"/>
      <c r="J40" s="170">
        <v>58.978400000000001</v>
      </c>
      <c r="K40" s="170">
        <v>-116.0502</v>
      </c>
      <c r="L40" s="170">
        <v>75.725300000000004</v>
      </c>
      <c r="M40" s="170">
        <v>38.4148</v>
      </c>
      <c r="N40" s="170">
        <v>37.4405</v>
      </c>
      <c r="O40" s="170">
        <v>-4.4400000000000004</v>
      </c>
      <c r="P40" s="170">
        <v>-78.744</v>
      </c>
      <c r="Q40" s="170">
        <v>72.599999999999994</v>
      </c>
      <c r="R40" s="170">
        <v>27.324000000000002</v>
      </c>
      <c r="S40" s="170">
        <v>-70.400000000000006</v>
      </c>
      <c r="T40" s="170">
        <v>13.1625</v>
      </c>
      <c r="U40" s="170">
        <v>66.106399999999994</v>
      </c>
      <c r="V40" s="170">
        <v>16.491099999999999</v>
      </c>
      <c r="W40" s="170">
        <v>16.7653</v>
      </c>
      <c r="X40" s="170">
        <v>27.572900000000001</v>
      </c>
      <c r="Y40" s="170">
        <v>7.3288000000000002</v>
      </c>
      <c r="Z40" s="170">
        <v>1.0354000000000001</v>
      </c>
      <c r="AA40" s="170">
        <v>8.1127000000000002</v>
      </c>
      <c r="AB40" s="169"/>
      <c r="AC40" s="169"/>
      <c r="AD40" s="170">
        <v>-79.260000000000005</v>
      </c>
      <c r="AE40" s="170">
        <v>-79.09</v>
      </c>
      <c r="AF40" s="169"/>
      <c r="AG40" s="170">
        <v>4.4400000000000004</v>
      </c>
      <c r="AH40" s="169">
        <v>77</v>
      </c>
      <c r="AI40" s="170">
        <v>30.533000000000001</v>
      </c>
      <c r="AJ40" s="170">
        <v>0.249</v>
      </c>
      <c r="AK40" s="170">
        <v>-88.22</v>
      </c>
      <c r="AL40" s="170">
        <v>-87.37</v>
      </c>
      <c r="AM40" s="170">
        <v>-28.77</v>
      </c>
      <c r="AN40" s="170">
        <v>89.07</v>
      </c>
      <c r="AO40" s="170">
        <v>89.94</v>
      </c>
      <c r="AP40" s="169"/>
      <c r="AQ40" s="170">
        <v>-2.5924</v>
      </c>
      <c r="AR40" s="170">
        <v>77.2102</v>
      </c>
      <c r="AS40" s="170">
        <v>80.128600000000006</v>
      </c>
      <c r="AT40" s="170">
        <v>43.537999999999997</v>
      </c>
      <c r="AU40" s="170">
        <v>-63.134599999999999</v>
      </c>
      <c r="AV40" s="170">
        <v>-62.823099999999997</v>
      </c>
      <c r="AW40" s="170">
        <v>32.770899999999997</v>
      </c>
      <c r="AX40" s="170">
        <v>25.979299999999999</v>
      </c>
      <c r="AY40" s="170">
        <v>84.695599999999999</v>
      </c>
      <c r="AZ40" s="170">
        <v>85.331400000000002</v>
      </c>
      <c r="BA40" s="170">
        <v>35.252899999999997</v>
      </c>
      <c r="BB40" s="170">
        <v>37.9</v>
      </c>
      <c r="BC40" s="170">
        <v>-597.21870000000001</v>
      </c>
      <c r="BD40" s="170">
        <v>-26.2285</v>
      </c>
      <c r="BE40" s="170">
        <v>-4.3</v>
      </c>
      <c r="BF40" s="170">
        <v>-4.5</v>
      </c>
      <c r="BG40" s="170">
        <v>69.614699999999999</v>
      </c>
      <c r="BH40" s="170">
        <v>68.656400000000005</v>
      </c>
      <c r="BI40" s="170">
        <v>-5.8022999999999998</v>
      </c>
      <c r="BJ40" s="169"/>
      <c r="BK40" s="170">
        <v>-61.859499999999997</v>
      </c>
      <c r="BL40" s="170">
        <v>8.5267999999999997</v>
      </c>
      <c r="BM40" s="170">
        <v>9.1838999999999995</v>
      </c>
      <c r="BN40" s="170">
        <v>6.2573999999999996</v>
      </c>
      <c r="BO40" s="170">
        <v>637.34829999999999</v>
      </c>
      <c r="BP40" s="170">
        <v>213.01910000000001</v>
      </c>
      <c r="BQ40" s="170">
        <v>213.9042</v>
      </c>
      <c r="BR40" s="170">
        <v>-634.76890000000003</v>
      </c>
      <c r="BS40" s="170">
        <v>734.73199999999997</v>
      </c>
      <c r="BT40" s="169"/>
      <c r="BU40" s="170">
        <v>-79.734800000000007</v>
      </c>
      <c r="BV40" s="170">
        <v>81.9071</v>
      </c>
      <c r="BW40" s="170">
        <v>111.85080000000001</v>
      </c>
      <c r="BX40" s="170">
        <v>34.020000000000003</v>
      </c>
      <c r="BY40" s="170">
        <v>37.659999999999997</v>
      </c>
      <c r="BZ40" s="170">
        <v>76.540000000000006</v>
      </c>
      <c r="CA40" s="169"/>
      <c r="CB40" s="170">
        <v>-57.4634</v>
      </c>
      <c r="CC40" s="170">
        <v>-55.989899999999999</v>
      </c>
      <c r="CD40" s="170">
        <v>116.24930000000001</v>
      </c>
      <c r="CE40" s="170">
        <v>118.8669</v>
      </c>
      <c r="CF40" s="170">
        <v>21.064900000000002</v>
      </c>
      <c r="CG40" s="170">
        <v>-174.82499999999999</v>
      </c>
      <c r="CH40" s="170">
        <v>-174.023</v>
      </c>
      <c r="CI40" s="170">
        <v>14.1335</v>
      </c>
      <c r="CJ40" s="169"/>
      <c r="CK40" s="169"/>
      <c r="CL40" s="169"/>
      <c r="CM40" s="170">
        <v>141.19999999999999</v>
      </c>
      <c r="CN40" s="170">
        <v>129</v>
      </c>
      <c r="CO40" s="170">
        <v>-18.09</v>
      </c>
      <c r="CP40" s="170">
        <v>63.246200000000002</v>
      </c>
      <c r="CQ40" s="170">
        <v>61.6158</v>
      </c>
      <c r="CR40" s="170">
        <v>61.308999999999997</v>
      </c>
      <c r="CS40" s="170">
        <v>-1.9717</v>
      </c>
      <c r="CT40" s="170">
        <v>-1.6099000000000001</v>
      </c>
      <c r="CU40" s="170">
        <v>58.194200000000002</v>
      </c>
      <c r="CV40" s="170">
        <v>-118.5943</v>
      </c>
      <c r="CW40" s="170">
        <v>69.194500000000005</v>
      </c>
      <c r="CX40" s="170">
        <v>14.048999999999999</v>
      </c>
      <c r="CY40" s="170">
        <v>83.27</v>
      </c>
      <c r="CZ40" s="170">
        <v>44.15</v>
      </c>
      <c r="DA40" s="170">
        <v>58.8354</v>
      </c>
      <c r="DB40" s="170">
        <v>55.375700000000002</v>
      </c>
      <c r="DC40" s="170">
        <v>-36.816600000000001</v>
      </c>
      <c r="DD40" s="169"/>
      <c r="DE40" s="169"/>
      <c r="DF40" s="169"/>
      <c r="DG40" s="170">
        <v>-133.7946</v>
      </c>
      <c r="DH40" s="169"/>
      <c r="DI40" s="169"/>
      <c r="DJ40" s="170">
        <v>-111.5</v>
      </c>
      <c r="DK40" s="170">
        <v>-110.2</v>
      </c>
      <c r="DL40" s="170">
        <v>26.369900000000001</v>
      </c>
      <c r="DM40" s="169"/>
      <c r="DN40" s="170">
        <v>73.5</v>
      </c>
      <c r="DO40" s="169"/>
      <c r="DP40" s="169"/>
      <c r="DQ40" s="170">
        <v>-10.76</v>
      </c>
      <c r="DR40" s="170">
        <v>72.260999999999996</v>
      </c>
      <c r="DS40" s="170">
        <v>131.4025</v>
      </c>
      <c r="DT40" s="170">
        <v>-20.05</v>
      </c>
      <c r="DU40" s="169"/>
      <c r="DV40" s="170">
        <v>83.64</v>
      </c>
      <c r="DW40" s="170">
        <v>75.959999999999994</v>
      </c>
      <c r="DX40" s="170">
        <v>132.3091</v>
      </c>
      <c r="DY40" s="170">
        <v>131.3091</v>
      </c>
      <c r="DZ40" s="170">
        <v>-22.727499999999999</v>
      </c>
      <c r="EA40" s="170">
        <v>-23.090900000000001</v>
      </c>
      <c r="EB40" s="170">
        <v>254.83779999999999</v>
      </c>
      <c r="EC40" s="170">
        <v>202.54750000000001</v>
      </c>
      <c r="ED40" s="170">
        <v>197.0335</v>
      </c>
      <c r="EE40" s="170">
        <v>198.6936</v>
      </c>
      <c r="EF40" s="170">
        <v>115.58450000000001</v>
      </c>
      <c r="EG40" s="169"/>
      <c r="EH40" s="170">
        <v>-28.006</v>
      </c>
      <c r="EI40" s="170">
        <v>651.53679999999997</v>
      </c>
      <c r="EJ40" s="170">
        <v>186.13050000000001</v>
      </c>
      <c r="EK40" s="169"/>
      <c r="EL40" s="170">
        <v>-25.984100000000002</v>
      </c>
      <c r="EM40" s="170">
        <v>-22.911000000000001</v>
      </c>
      <c r="EN40" s="169"/>
      <c r="EO40" s="170">
        <v>-18.6249</v>
      </c>
      <c r="EP40" s="170">
        <v>-15.398999999999999</v>
      </c>
      <c r="EQ40" s="170">
        <v>172.09200000000001</v>
      </c>
      <c r="ER40" s="170">
        <v>-95.372799999999998</v>
      </c>
      <c r="ES40" s="170">
        <v>-96.955299999999994</v>
      </c>
      <c r="ET40" s="170">
        <v>-58.313200000000002</v>
      </c>
      <c r="EU40" s="170">
        <v>13.9</v>
      </c>
      <c r="EV40" s="170">
        <v>-14.87</v>
      </c>
      <c r="EW40" s="170">
        <v>102.8</v>
      </c>
      <c r="EX40" s="170">
        <v>12.1174</v>
      </c>
      <c r="EY40" s="170">
        <v>-83.666399999999996</v>
      </c>
      <c r="EZ40" s="170">
        <v>-35.224699999999999</v>
      </c>
      <c r="FA40" s="170">
        <v>-34.370600000000003</v>
      </c>
      <c r="FB40" s="170">
        <v>2.7776000000000001</v>
      </c>
      <c r="FC40" s="169"/>
      <c r="FD40" s="170">
        <v>-26.847899999999999</v>
      </c>
      <c r="FE40" s="170">
        <v>24.113499999999998</v>
      </c>
      <c r="FF40" s="170">
        <v>22.671800000000001</v>
      </c>
      <c r="FG40" s="169"/>
      <c r="FH40" s="170">
        <v>39.733499999999999</v>
      </c>
      <c r="FI40" s="170">
        <v>40.945999999999998</v>
      </c>
      <c r="FJ40" s="170">
        <v>39.3583</v>
      </c>
      <c r="FK40" s="170">
        <v>58.442300000000003</v>
      </c>
      <c r="FL40" s="170">
        <v>56.4328</v>
      </c>
      <c r="FM40" s="170">
        <v>10.0474</v>
      </c>
      <c r="FN40" s="170">
        <v>24.6004</v>
      </c>
      <c r="FO40" s="170">
        <v>24.500499999999999</v>
      </c>
      <c r="FP40" s="170">
        <v>3.5347</v>
      </c>
      <c r="FQ40" s="170">
        <v>15.567299999999999</v>
      </c>
      <c r="FR40" s="170">
        <v>-4.5904999999999996</v>
      </c>
      <c r="FS40" s="170">
        <v>-9.5299999999999994</v>
      </c>
      <c r="FT40" s="170">
        <v>17.168800000000001</v>
      </c>
      <c r="FU40" s="170">
        <v>1.1037999999999999</v>
      </c>
      <c r="FV40" s="170">
        <v>-10.61</v>
      </c>
      <c r="FW40" s="170">
        <v>20.32</v>
      </c>
      <c r="FX40" s="170">
        <v>0</v>
      </c>
      <c r="FY40" s="169"/>
      <c r="FZ40" s="170">
        <v>-5.1340000000000003</v>
      </c>
      <c r="GA40" s="170">
        <v>0.74</v>
      </c>
      <c r="GB40" s="170">
        <v>10.040900000000001</v>
      </c>
      <c r="GC40" s="170">
        <v>31.94</v>
      </c>
      <c r="GD40" s="170">
        <v>-14.9648</v>
      </c>
      <c r="GE40" s="170">
        <v>-3.4056000000000002</v>
      </c>
      <c r="GF40" s="170">
        <v>15.96</v>
      </c>
      <c r="GG40" s="170">
        <v>79.372200000000007</v>
      </c>
      <c r="GH40" s="170">
        <v>31.6</v>
      </c>
      <c r="GI40" s="170">
        <v>-6.7081999999999997</v>
      </c>
      <c r="GJ40" s="170">
        <v>-8.2658000000000005</v>
      </c>
      <c r="GK40" s="170">
        <v>-9.1836000000000002</v>
      </c>
      <c r="GL40" s="170">
        <v>2.2075</v>
      </c>
      <c r="GM40" s="169"/>
      <c r="GN40" s="169"/>
      <c r="GO40" s="170">
        <v>-17.8538</v>
      </c>
      <c r="GP40" s="170">
        <v>-24.452999999999999</v>
      </c>
      <c r="GQ40" s="170">
        <v>16.603300000000001</v>
      </c>
      <c r="GR40" s="170">
        <v>24.807400000000001</v>
      </c>
      <c r="GS40" s="170">
        <v>46.511499999999998</v>
      </c>
      <c r="GT40" s="170">
        <v>45.339700000000001</v>
      </c>
      <c r="GU40" s="170">
        <v>-135.66759999999999</v>
      </c>
      <c r="GV40" s="170">
        <v>-30.906400000000001</v>
      </c>
      <c r="GW40" s="170">
        <v>29.9148</v>
      </c>
      <c r="GX40" s="170">
        <v>-5.4261999999999997</v>
      </c>
      <c r="GY40" s="170">
        <v>9.8282000000000007</v>
      </c>
      <c r="GZ40" s="170">
        <v>14.8466</v>
      </c>
      <c r="HA40" s="170">
        <v>14.388999999999999</v>
      </c>
      <c r="HB40" s="170">
        <v>11.4841</v>
      </c>
      <c r="HC40" s="170">
        <v>126.5204</v>
      </c>
      <c r="HD40" s="170">
        <v>125.6147</v>
      </c>
      <c r="HE40" s="170">
        <v>279.10000000000002</v>
      </c>
      <c r="HF40" s="170">
        <v>-276.29480000000001</v>
      </c>
      <c r="HG40" s="170">
        <v>-537.39449999999999</v>
      </c>
      <c r="HH40" s="170">
        <v>538.7808</v>
      </c>
      <c r="HI40" s="170">
        <v>381.00959999999998</v>
      </c>
      <c r="HJ40" s="170">
        <v>-122.3965</v>
      </c>
      <c r="HK40" s="170">
        <v>-120.1138</v>
      </c>
      <c r="HL40" s="170">
        <v>-46.389200000000002</v>
      </c>
      <c r="HM40" s="170">
        <v>-35.254899999999999</v>
      </c>
      <c r="HN40" s="170">
        <v>77.113399999999999</v>
      </c>
      <c r="HO40" s="170">
        <v>77.0197</v>
      </c>
      <c r="HP40" s="170">
        <v>-58.830800000000004</v>
      </c>
      <c r="HQ40" s="169"/>
      <c r="HR40" s="170">
        <v>14.131399999999999</v>
      </c>
      <c r="HS40" s="170">
        <v>13.340400000000001</v>
      </c>
      <c r="HT40" s="170">
        <v>-76.215400000000002</v>
      </c>
      <c r="HU40" s="170">
        <v>-75.841099999999997</v>
      </c>
      <c r="HV40" s="170">
        <v>24.83</v>
      </c>
      <c r="HW40" s="170">
        <v>24.22</v>
      </c>
      <c r="HX40" s="170">
        <v>57</v>
      </c>
      <c r="HY40" s="170">
        <v>57</v>
      </c>
      <c r="HZ40" s="170">
        <v>20.757000000000001</v>
      </c>
      <c r="IA40" s="170">
        <v>-19.04</v>
      </c>
      <c r="IB40" s="170">
        <v>-407.90249999999997</v>
      </c>
      <c r="IC40" s="170">
        <v>86.703299999999999</v>
      </c>
      <c r="ID40" s="170">
        <v>86.858500000000006</v>
      </c>
      <c r="IE40" s="170">
        <v>17.899999999999999</v>
      </c>
      <c r="IF40" s="170">
        <v>37.1</v>
      </c>
      <c r="IG40" s="170">
        <v>-12.2</v>
      </c>
      <c r="IH40" s="170">
        <v>-12.3</v>
      </c>
      <c r="II40" s="170">
        <v>1.4733000000000001</v>
      </c>
      <c r="IJ40" s="170">
        <v>1.0521</v>
      </c>
      <c r="IK40" s="170">
        <v>-381.76220000000001</v>
      </c>
      <c r="IL40" s="170">
        <v>-156.57400000000001</v>
      </c>
      <c r="IM40" s="170">
        <v>319.71460000000002</v>
      </c>
      <c r="IN40" s="170">
        <v>236.6173</v>
      </c>
      <c r="IO40" s="170">
        <v>7.2605000000000004</v>
      </c>
      <c r="IP40" s="170">
        <v>-230.2501</v>
      </c>
      <c r="IQ40" s="170">
        <v>226.7773</v>
      </c>
      <c r="IR40" s="170">
        <v>-207.7055</v>
      </c>
      <c r="IS40" s="170">
        <v>-102.8021</v>
      </c>
      <c r="IT40" s="170">
        <v>-223.57169999999999</v>
      </c>
      <c r="IU40" s="170">
        <v>180.05609999999999</v>
      </c>
      <c r="IV40" s="170">
        <v>178.32310000000001</v>
      </c>
      <c r="IW40" s="170">
        <v>209.0085</v>
      </c>
      <c r="IX40" s="170">
        <v>-307.18490000000003</v>
      </c>
      <c r="IY40" s="170">
        <v>103.6224</v>
      </c>
      <c r="IZ40" s="170">
        <v>-202.67080000000001</v>
      </c>
      <c r="JA40" s="170">
        <v>208.88290000000001</v>
      </c>
      <c r="JB40" s="170">
        <v>-7.1974999999999998</v>
      </c>
      <c r="JC40" s="170">
        <v>22.457999999999998</v>
      </c>
      <c r="JD40" s="170">
        <v>24.72</v>
      </c>
      <c r="JE40" s="170">
        <v>1.268</v>
      </c>
      <c r="JF40" s="170">
        <v>1.2729999999999999</v>
      </c>
      <c r="JG40" s="170">
        <v>-23.44</v>
      </c>
      <c r="JH40" s="170">
        <v>-1.44</v>
      </c>
      <c r="JI40" s="169"/>
      <c r="JJ40" s="170">
        <v>0.88039999999999996</v>
      </c>
      <c r="JK40" s="170">
        <v>-25.957100000000001</v>
      </c>
      <c r="JL40" s="170">
        <v>-12.3033</v>
      </c>
      <c r="JM40" s="170">
        <v>9.1999999999999993</v>
      </c>
      <c r="JN40" s="170">
        <v>52.877000000000002</v>
      </c>
      <c r="JO40" s="170">
        <v>52.481000000000002</v>
      </c>
      <c r="JP40" s="169"/>
      <c r="JQ40" s="169"/>
      <c r="JR40" s="170">
        <v>52.040900000000001</v>
      </c>
      <c r="JS40" s="170">
        <v>50.069400000000002</v>
      </c>
      <c r="JT40" s="170">
        <v>52.304600000000001</v>
      </c>
      <c r="JU40" s="169"/>
      <c r="JV40" s="170">
        <v>-34.6</v>
      </c>
      <c r="JW40" s="170">
        <v>14.1762</v>
      </c>
      <c r="JX40" s="170">
        <v>8.5299999999999994</v>
      </c>
      <c r="JY40" s="169"/>
      <c r="JZ40" s="170">
        <v>-34.593400000000003</v>
      </c>
      <c r="KA40" s="170">
        <v>73.820800000000006</v>
      </c>
      <c r="KB40" s="170">
        <v>46.831400000000002</v>
      </c>
      <c r="KC40" s="170">
        <v>-34.722700000000003</v>
      </c>
      <c r="KD40" s="170">
        <v>-72.362899999999996</v>
      </c>
      <c r="KE40" s="170">
        <v>34.853200000000001</v>
      </c>
      <c r="KF40" s="170">
        <v>37.384999999999998</v>
      </c>
      <c r="KG40" s="170">
        <v>23</v>
      </c>
      <c r="KH40" s="170">
        <v>-23.1</v>
      </c>
      <c r="KI40" s="170">
        <v>-149.267</v>
      </c>
      <c r="KJ40" s="170">
        <v>284.07749999999999</v>
      </c>
    </row>
    <row r="41" spans="1:296" ht="18" customHeight="1" x14ac:dyDescent="0.3">
      <c r="A41" s="164" t="s">
        <v>73</v>
      </c>
      <c r="B41" s="164" t="s">
        <v>829</v>
      </c>
      <c r="C41" s="165">
        <v>0</v>
      </c>
      <c r="D41" s="166">
        <v>0</v>
      </c>
      <c r="E41" s="166">
        <v>16.9377</v>
      </c>
      <c r="F41" s="166">
        <v>-24.163599999999999</v>
      </c>
      <c r="G41" s="166">
        <v>-32.085599999999999</v>
      </c>
      <c r="H41" s="166">
        <v>38.2699</v>
      </c>
      <c r="I41" s="165"/>
      <c r="J41" s="166">
        <v>58.334600000000002</v>
      </c>
      <c r="K41" s="166">
        <v>-116.1388</v>
      </c>
      <c r="L41" s="166">
        <v>74.127200000000002</v>
      </c>
      <c r="M41" s="166">
        <v>37.578899999999997</v>
      </c>
      <c r="N41" s="166">
        <v>36.942999999999998</v>
      </c>
      <c r="O41" s="166">
        <v>-28.86</v>
      </c>
      <c r="P41" s="166">
        <v>-77.731999999999999</v>
      </c>
      <c r="Q41" s="166">
        <v>70.400000000000006</v>
      </c>
      <c r="R41" s="166">
        <v>27.324000000000002</v>
      </c>
      <c r="S41" s="165"/>
      <c r="T41" s="166">
        <v>14.741400000000001</v>
      </c>
      <c r="U41" s="166">
        <v>68.5732</v>
      </c>
      <c r="V41" s="166">
        <v>15.495100000000001</v>
      </c>
      <c r="W41" s="166">
        <v>15.704000000000001</v>
      </c>
      <c r="X41" s="166">
        <v>26.284700000000001</v>
      </c>
      <c r="Y41" s="166">
        <v>7.5317999999999996</v>
      </c>
      <c r="Z41" s="166">
        <v>0.32619999999999999</v>
      </c>
      <c r="AA41" s="166">
        <v>3.9809000000000001</v>
      </c>
      <c r="AB41" s="165"/>
      <c r="AC41" s="165"/>
      <c r="AD41" s="166">
        <v>-88.92</v>
      </c>
      <c r="AE41" s="166">
        <v>-88.68</v>
      </c>
      <c r="AF41" s="165"/>
      <c r="AG41" s="166">
        <v>28.86</v>
      </c>
      <c r="AH41" s="166">
        <v>77</v>
      </c>
      <c r="AI41" s="166">
        <v>31.477</v>
      </c>
      <c r="AJ41" s="166">
        <v>0.25900000000000001</v>
      </c>
      <c r="AK41" s="166">
        <v>-98.89</v>
      </c>
      <c r="AL41" s="166">
        <v>-99.25</v>
      </c>
      <c r="AM41" s="166">
        <v>-30.54</v>
      </c>
      <c r="AN41" s="166">
        <v>100.68</v>
      </c>
      <c r="AO41" s="166">
        <v>101.11</v>
      </c>
      <c r="AP41" s="165"/>
      <c r="AQ41" s="166">
        <v>-2.1406999999999998</v>
      </c>
      <c r="AR41" s="166">
        <v>76.820800000000006</v>
      </c>
      <c r="AS41" s="166">
        <v>80.915199999999999</v>
      </c>
      <c r="AT41" s="166">
        <v>35.005099999999999</v>
      </c>
      <c r="AU41" s="166">
        <v>-61.2879</v>
      </c>
      <c r="AV41" s="166">
        <v>-61.184600000000003</v>
      </c>
      <c r="AW41" s="166">
        <v>10.9619</v>
      </c>
      <c r="AX41" s="166">
        <v>11.5739</v>
      </c>
      <c r="AY41" s="166">
        <v>83.280100000000004</v>
      </c>
      <c r="AZ41" s="166">
        <v>85.168300000000002</v>
      </c>
      <c r="BA41" s="166">
        <v>19.0138</v>
      </c>
      <c r="BB41" s="166">
        <v>18.61</v>
      </c>
      <c r="BC41" s="166">
        <v>-538.55129999999997</v>
      </c>
      <c r="BD41" s="166">
        <v>-25.226900000000001</v>
      </c>
      <c r="BE41" s="166">
        <v>-4.4000000000000004</v>
      </c>
      <c r="BF41" s="166">
        <v>-4.4000000000000004</v>
      </c>
      <c r="BG41" s="166">
        <v>68.4238</v>
      </c>
      <c r="BH41" s="166">
        <v>67.192999999999998</v>
      </c>
      <c r="BI41" s="166">
        <v>-5.9066999999999998</v>
      </c>
      <c r="BJ41" s="165"/>
      <c r="BK41" s="166">
        <v>-61.512799999999999</v>
      </c>
      <c r="BL41" s="166">
        <v>9.5711999999999993</v>
      </c>
      <c r="BM41" s="166">
        <v>9.1936</v>
      </c>
      <c r="BN41" s="166">
        <v>6.3293999999999997</v>
      </c>
      <c r="BO41" s="166">
        <v>577.41</v>
      </c>
      <c r="BP41" s="166">
        <v>193.70089999999999</v>
      </c>
      <c r="BQ41" s="166">
        <v>193.51779999999999</v>
      </c>
      <c r="BR41" s="166">
        <v>-602.42970000000003</v>
      </c>
      <c r="BS41" s="166">
        <v>665.86289999999997</v>
      </c>
      <c r="BT41" s="165"/>
      <c r="BU41" s="166">
        <v>-82.8797</v>
      </c>
      <c r="BV41" s="166">
        <v>84.437200000000004</v>
      </c>
      <c r="BW41" s="166">
        <v>110.66330000000001</v>
      </c>
      <c r="BX41" s="166">
        <v>32.840000000000003</v>
      </c>
      <c r="BY41" s="166">
        <v>37.119999999999997</v>
      </c>
      <c r="BZ41" s="166">
        <v>75.73</v>
      </c>
      <c r="CA41" s="166">
        <v>90.59</v>
      </c>
      <c r="CB41" s="166">
        <v>-68.849800000000002</v>
      </c>
      <c r="CC41" s="166">
        <v>-69.117699999999999</v>
      </c>
      <c r="CD41" s="166">
        <v>122.45780000000001</v>
      </c>
      <c r="CE41" s="166">
        <v>124.6887</v>
      </c>
      <c r="CF41" s="166">
        <v>15.285</v>
      </c>
      <c r="CG41" s="166">
        <v>-170.80250000000001</v>
      </c>
      <c r="CH41" s="166">
        <v>-170.47909999999999</v>
      </c>
      <c r="CI41" s="166">
        <v>16.815899999999999</v>
      </c>
      <c r="CJ41" s="165"/>
      <c r="CK41" s="166">
        <v>20.722899999999999</v>
      </c>
      <c r="CL41" s="166">
        <v>28.067</v>
      </c>
      <c r="CM41" s="166">
        <v>143.9</v>
      </c>
      <c r="CN41" s="166">
        <v>129.4</v>
      </c>
      <c r="CO41" s="166">
        <v>-18.07</v>
      </c>
      <c r="CP41" s="166">
        <v>64.919899999999998</v>
      </c>
      <c r="CQ41" s="166">
        <v>62.965699999999998</v>
      </c>
      <c r="CR41" s="166">
        <v>62.802</v>
      </c>
      <c r="CS41" s="166">
        <v>-0.97989999999999999</v>
      </c>
      <c r="CT41" s="166">
        <v>-0.72030000000000005</v>
      </c>
      <c r="CU41" s="166">
        <v>38.4497</v>
      </c>
      <c r="CV41" s="166">
        <v>-97.487899999999996</v>
      </c>
      <c r="CW41" s="166">
        <v>47.625700000000002</v>
      </c>
      <c r="CX41" s="166">
        <v>14.0871</v>
      </c>
      <c r="CY41" s="166">
        <v>83.7</v>
      </c>
      <c r="CZ41" s="166">
        <v>44.31</v>
      </c>
      <c r="DA41" s="166">
        <v>58.132300000000001</v>
      </c>
      <c r="DB41" s="166">
        <v>55.375700000000002</v>
      </c>
      <c r="DC41" s="166">
        <v>-37.079700000000003</v>
      </c>
      <c r="DD41" s="165"/>
      <c r="DE41" s="165"/>
      <c r="DF41" s="165"/>
      <c r="DG41" s="166">
        <v>-143.04490000000001</v>
      </c>
      <c r="DH41" s="165"/>
      <c r="DI41" s="165"/>
      <c r="DJ41" s="166">
        <v>-112.2</v>
      </c>
      <c r="DK41" s="166">
        <v>-110.6</v>
      </c>
      <c r="DL41" s="166">
        <v>26.078800000000001</v>
      </c>
      <c r="DM41" s="166">
        <v>73.900000000000006</v>
      </c>
      <c r="DN41" s="166">
        <v>73.3</v>
      </c>
      <c r="DO41" s="166">
        <v>100.52</v>
      </c>
      <c r="DP41" s="166">
        <v>73.61</v>
      </c>
      <c r="DQ41" s="166">
        <v>-11.42</v>
      </c>
      <c r="DR41" s="166">
        <v>72.632999999999996</v>
      </c>
      <c r="DS41" s="166">
        <v>140.74299999999999</v>
      </c>
      <c r="DT41" s="166">
        <v>-16.93</v>
      </c>
      <c r="DU41" s="165"/>
      <c r="DV41" s="166">
        <v>81.75</v>
      </c>
      <c r="DW41" s="166">
        <v>75.78</v>
      </c>
      <c r="DX41" s="166">
        <v>142.67269999999999</v>
      </c>
      <c r="DY41" s="166">
        <v>139</v>
      </c>
      <c r="DZ41" s="166">
        <v>-28.915099999999999</v>
      </c>
      <c r="EA41" s="166">
        <v>-29.2273</v>
      </c>
      <c r="EB41" s="166">
        <v>256.70190000000002</v>
      </c>
      <c r="EC41" s="166">
        <v>200.01329999999999</v>
      </c>
      <c r="ED41" s="166">
        <v>195.30760000000001</v>
      </c>
      <c r="EE41" s="166">
        <v>198.5865</v>
      </c>
      <c r="EF41" s="166">
        <v>132.55109999999999</v>
      </c>
      <c r="EG41" s="165"/>
      <c r="EH41" s="166">
        <v>-27.062999999999999</v>
      </c>
      <c r="EI41" s="166">
        <v>613.90930000000003</v>
      </c>
      <c r="EJ41" s="166">
        <v>296.9221</v>
      </c>
      <c r="EK41" s="165"/>
      <c r="EL41" s="166">
        <v>-25.153099999999998</v>
      </c>
      <c r="EM41" s="166">
        <v>-23.1143</v>
      </c>
      <c r="EN41" s="165"/>
      <c r="EO41" s="166">
        <v>-8.7219999999999995</v>
      </c>
      <c r="EP41" s="166">
        <v>-6.4596999999999998</v>
      </c>
      <c r="EQ41" s="166">
        <v>147.51599999999999</v>
      </c>
      <c r="ER41" s="166">
        <v>-92.221699999999998</v>
      </c>
      <c r="ES41" s="166">
        <v>-93.8005</v>
      </c>
      <c r="ET41" s="166">
        <v>-71.972200000000001</v>
      </c>
      <c r="EU41" s="166">
        <v>14.66</v>
      </c>
      <c r="EV41" s="166">
        <v>-21.42</v>
      </c>
      <c r="EW41" s="166">
        <v>89.3</v>
      </c>
      <c r="EX41" s="166">
        <v>11.9185</v>
      </c>
      <c r="EY41" s="166">
        <v>-65.950800000000001</v>
      </c>
      <c r="EZ41" s="166">
        <v>-35.944200000000002</v>
      </c>
      <c r="FA41" s="166">
        <v>-34.811399999999999</v>
      </c>
      <c r="FB41" s="166">
        <v>3.6095999999999999</v>
      </c>
      <c r="FC41" s="165"/>
      <c r="FD41" s="166">
        <v>-28.337599999999998</v>
      </c>
      <c r="FE41" s="166">
        <v>24.868300000000001</v>
      </c>
      <c r="FF41" s="166">
        <v>23.042899999999999</v>
      </c>
      <c r="FG41" s="165"/>
      <c r="FH41" s="166">
        <v>40.9848</v>
      </c>
      <c r="FI41" s="166">
        <v>41.509799999999998</v>
      </c>
      <c r="FJ41" s="166">
        <v>40.011600000000001</v>
      </c>
      <c r="FK41" s="166">
        <v>66.815100000000001</v>
      </c>
      <c r="FL41" s="166">
        <v>67.317400000000006</v>
      </c>
      <c r="FM41" s="166">
        <v>-68.8245</v>
      </c>
      <c r="FN41" s="166">
        <v>31.864999999999998</v>
      </c>
      <c r="FO41" s="166">
        <v>31.501999999999999</v>
      </c>
      <c r="FP41" s="166">
        <v>-59.131599999999999</v>
      </c>
      <c r="FQ41" s="166">
        <v>-50.753</v>
      </c>
      <c r="FR41" s="166">
        <v>-15.6869</v>
      </c>
      <c r="FS41" s="166">
        <v>-20.22</v>
      </c>
      <c r="FT41" s="166">
        <v>16.980899999999998</v>
      </c>
      <c r="FU41" s="166">
        <v>1.127</v>
      </c>
      <c r="FV41" s="166">
        <v>-10.45</v>
      </c>
      <c r="FW41" s="166">
        <v>19.420000000000002</v>
      </c>
      <c r="FX41" s="166">
        <v>-16.246700000000001</v>
      </c>
      <c r="FY41" s="165"/>
      <c r="FZ41" s="166">
        <v>-5.0410000000000004</v>
      </c>
      <c r="GA41" s="166">
        <v>0.76100000000000001</v>
      </c>
      <c r="GB41" s="165"/>
      <c r="GC41" s="166">
        <v>32.01</v>
      </c>
      <c r="GD41" s="166">
        <v>53.025399999999998</v>
      </c>
      <c r="GE41" s="166">
        <v>61.450099999999999</v>
      </c>
      <c r="GF41" s="166">
        <v>14.51</v>
      </c>
      <c r="GG41" s="166">
        <v>83.672499999999999</v>
      </c>
      <c r="GH41" s="166">
        <v>32.1</v>
      </c>
      <c r="GI41" s="166">
        <v>-7.0632000000000001</v>
      </c>
      <c r="GJ41" s="166">
        <v>-7.7777000000000003</v>
      </c>
      <c r="GK41" s="166">
        <v>-8.4106000000000005</v>
      </c>
      <c r="GL41" s="166">
        <v>2.2033999999999998</v>
      </c>
      <c r="GM41" s="165"/>
      <c r="GN41" s="165"/>
      <c r="GO41" s="166">
        <v>-18.743200000000002</v>
      </c>
      <c r="GP41" s="166">
        <v>-24.937799999999999</v>
      </c>
      <c r="GQ41" s="166">
        <v>16.5352</v>
      </c>
      <c r="GR41" s="166">
        <v>26.084399999999999</v>
      </c>
      <c r="GS41" s="166">
        <v>48.566299999999998</v>
      </c>
      <c r="GT41" s="166">
        <v>47.250100000000003</v>
      </c>
      <c r="GU41" s="166">
        <v>-151.4297</v>
      </c>
      <c r="GV41" s="166">
        <v>-30.569800000000001</v>
      </c>
      <c r="GW41" s="166">
        <v>29.4541</v>
      </c>
      <c r="GX41" s="166">
        <v>-5.2854999999999999</v>
      </c>
      <c r="GY41" s="166">
        <v>9.9983000000000004</v>
      </c>
      <c r="GZ41" s="166">
        <v>15.0139</v>
      </c>
      <c r="HA41" s="166">
        <v>14.652699999999999</v>
      </c>
      <c r="HB41" s="166">
        <v>11.525</v>
      </c>
      <c r="HC41" s="166">
        <v>155.02610000000001</v>
      </c>
      <c r="HD41" s="166">
        <v>157.31030000000001</v>
      </c>
      <c r="HE41" s="166">
        <v>277.8</v>
      </c>
      <c r="HF41" s="166">
        <v>-276.15440000000001</v>
      </c>
      <c r="HG41" s="166">
        <v>-553.69960000000003</v>
      </c>
      <c r="HH41" s="166">
        <v>549.32770000000005</v>
      </c>
      <c r="HI41" s="166">
        <v>494.02769999999998</v>
      </c>
      <c r="HJ41" s="166">
        <v>-148.65459999999999</v>
      </c>
      <c r="HK41" s="166">
        <v>-144.7081</v>
      </c>
      <c r="HL41" s="166">
        <v>-44.7346</v>
      </c>
      <c r="HM41" s="166">
        <v>-32.799199999999999</v>
      </c>
      <c r="HN41" s="166">
        <v>78.5792</v>
      </c>
      <c r="HO41" s="166">
        <v>82.372900000000001</v>
      </c>
      <c r="HP41" s="166">
        <v>-82.457099999999997</v>
      </c>
      <c r="HQ41" s="166">
        <v>-79.536000000000001</v>
      </c>
      <c r="HR41" s="166">
        <v>21.789000000000001</v>
      </c>
      <c r="HS41" s="166">
        <v>21.7121</v>
      </c>
      <c r="HT41" s="166">
        <v>-86.589299999999994</v>
      </c>
      <c r="HU41" s="166">
        <v>-85.689300000000003</v>
      </c>
      <c r="HV41" s="166">
        <v>53.86</v>
      </c>
      <c r="HW41" s="166">
        <v>53.6</v>
      </c>
      <c r="HX41" s="166">
        <v>52</v>
      </c>
      <c r="HY41" s="166">
        <v>53.6</v>
      </c>
      <c r="HZ41" s="166">
        <v>15.0959</v>
      </c>
      <c r="IA41" s="166">
        <v>8.4</v>
      </c>
      <c r="IB41" s="166">
        <v>-417.75369999999998</v>
      </c>
      <c r="IC41" s="166">
        <v>98.519400000000005</v>
      </c>
      <c r="ID41" s="166">
        <v>98.460400000000007</v>
      </c>
      <c r="IE41" s="166">
        <v>18.5</v>
      </c>
      <c r="IF41" s="166">
        <v>31.3</v>
      </c>
      <c r="IG41" s="166">
        <v>-20.8</v>
      </c>
      <c r="IH41" s="166">
        <v>-20.9</v>
      </c>
      <c r="II41" s="166">
        <v>1.3307</v>
      </c>
      <c r="IJ41" s="166">
        <v>1.1704000000000001</v>
      </c>
      <c r="IK41" s="166">
        <v>-486.15620000000001</v>
      </c>
      <c r="IL41" s="166">
        <v>-264.9633</v>
      </c>
      <c r="IM41" s="166">
        <v>453.5729</v>
      </c>
      <c r="IN41" s="166">
        <v>354.85410000000002</v>
      </c>
      <c r="IO41" s="166">
        <v>21.289200000000001</v>
      </c>
      <c r="IP41" s="166">
        <v>-348.48930000000001</v>
      </c>
      <c r="IQ41" s="166">
        <v>348.47030000000001</v>
      </c>
      <c r="IR41" s="166">
        <v>-202.76150000000001</v>
      </c>
      <c r="IS41" s="166">
        <v>-185.68279999999999</v>
      </c>
      <c r="IT41" s="166">
        <v>-342.08449999999999</v>
      </c>
      <c r="IU41" s="166">
        <v>151.4616</v>
      </c>
      <c r="IV41" s="166">
        <v>150.1078</v>
      </c>
      <c r="IW41" s="166">
        <v>202.6712</v>
      </c>
      <c r="IX41" s="166">
        <v>-434.98110000000003</v>
      </c>
      <c r="IY41" s="166">
        <v>189.8946</v>
      </c>
      <c r="IZ41" s="166">
        <v>-256.50349999999997</v>
      </c>
      <c r="JA41" s="166">
        <v>250.0574</v>
      </c>
      <c r="JB41" s="166">
        <v>-7.0381999999999998</v>
      </c>
      <c r="JC41" s="166">
        <v>24.756</v>
      </c>
      <c r="JD41" s="166">
        <v>22.56</v>
      </c>
      <c r="JE41" s="166">
        <v>1.3029999999999999</v>
      </c>
      <c r="JF41" s="166">
        <v>1.2949999999999999</v>
      </c>
      <c r="JG41" s="166">
        <v>-22</v>
      </c>
      <c r="JH41" s="166">
        <v>-3.04</v>
      </c>
      <c r="JI41" s="165"/>
      <c r="JJ41" s="166">
        <v>3.1937000000000002</v>
      </c>
      <c r="JK41" s="166">
        <v>-27.333500000000001</v>
      </c>
      <c r="JL41" s="166">
        <v>-14.238200000000001</v>
      </c>
      <c r="JM41" s="166">
        <v>9.3000000000000007</v>
      </c>
      <c r="JN41" s="166">
        <v>52.018999999999998</v>
      </c>
      <c r="JO41" s="166">
        <v>52.92</v>
      </c>
      <c r="JP41" s="166">
        <v>8.4878999999999998</v>
      </c>
      <c r="JQ41" s="166">
        <v>10.160500000000001</v>
      </c>
      <c r="JR41" s="166">
        <v>51.340800000000002</v>
      </c>
      <c r="JS41" s="166">
        <v>53.647300000000001</v>
      </c>
      <c r="JT41" s="166">
        <v>54.302900000000001</v>
      </c>
      <c r="JU41" s="165"/>
      <c r="JV41" s="166">
        <v>-27.9</v>
      </c>
      <c r="JW41" s="166">
        <v>14.1364</v>
      </c>
      <c r="JX41" s="166">
        <v>8.3800000000000008</v>
      </c>
      <c r="JY41" s="165"/>
      <c r="JZ41" s="166">
        <v>-33.214300000000001</v>
      </c>
      <c r="KA41" s="166">
        <v>72.640100000000004</v>
      </c>
      <c r="KB41" s="166">
        <v>44.277500000000003</v>
      </c>
      <c r="KC41" s="166">
        <v>-33.596400000000003</v>
      </c>
      <c r="KD41" s="166">
        <v>-70.593500000000006</v>
      </c>
      <c r="KE41" s="166">
        <v>32.250100000000003</v>
      </c>
      <c r="KF41" s="166">
        <v>38.645699999999998</v>
      </c>
      <c r="KG41" s="166">
        <v>13.3</v>
      </c>
      <c r="KH41" s="166">
        <v>-12.7</v>
      </c>
      <c r="KI41" s="166">
        <v>-56.613900000000001</v>
      </c>
      <c r="KJ41" s="166">
        <v>217.98910000000001</v>
      </c>
    </row>
    <row r="42" spans="1:296" ht="18" customHeight="1" x14ac:dyDescent="0.3">
      <c r="A42" s="164" t="s">
        <v>73</v>
      </c>
      <c r="B42" s="164" t="s">
        <v>830</v>
      </c>
      <c r="C42" s="167">
        <v>0</v>
      </c>
      <c r="D42" s="168">
        <v>0</v>
      </c>
      <c r="E42" s="168">
        <v>17.213699999999999</v>
      </c>
      <c r="F42" s="168">
        <v>-24.070699999999999</v>
      </c>
      <c r="G42" s="168">
        <v>-32.311199999999999</v>
      </c>
      <c r="H42" s="168">
        <v>37.019500000000001</v>
      </c>
      <c r="I42" s="167"/>
      <c r="J42" s="168">
        <v>57.215000000000003</v>
      </c>
      <c r="K42" s="168">
        <v>-109.89360000000001</v>
      </c>
      <c r="L42" s="168">
        <v>73.3125</v>
      </c>
      <c r="M42" s="168">
        <v>37.0749</v>
      </c>
      <c r="N42" s="168">
        <v>36.115600000000001</v>
      </c>
      <c r="O42" s="168">
        <v>-39.96</v>
      </c>
      <c r="P42" s="168">
        <v>-76.484999999999999</v>
      </c>
      <c r="Q42" s="168">
        <v>68.2</v>
      </c>
      <c r="R42" s="168">
        <v>25.667999999999999</v>
      </c>
      <c r="S42" s="168">
        <v>-68.2</v>
      </c>
      <c r="T42" s="168">
        <v>14.072100000000001</v>
      </c>
      <c r="U42" s="168">
        <v>62.171799999999998</v>
      </c>
      <c r="V42" s="168">
        <v>14.960100000000001</v>
      </c>
      <c r="W42" s="168">
        <v>15.2376</v>
      </c>
      <c r="X42" s="168">
        <v>25.132100000000001</v>
      </c>
      <c r="Y42" s="168">
        <v>7.3928000000000003</v>
      </c>
      <c r="Z42" s="168">
        <v>0.32550000000000001</v>
      </c>
      <c r="AA42" s="168">
        <v>2.9074</v>
      </c>
      <c r="AB42" s="167"/>
      <c r="AC42" s="167"/>
      <c r="AD42" s="168">
        <v>-90.45</v>
      </c>
      <c r="AE42" s="168">
        <v>-90.33</v>
      </c>
      <c r="AF42" s="167"/>
      <c r="AG42" s="168">
        <v>39.96</v>
      </c>
      <c r="AH42" s="168">
        <v>74.8</v>
      </c>
      <c r="AI42" s="168">
        <v>32.18</v>
      </c>
      <c r="AJ42" s="168">
        <v>0.28899999999999998</v>
      </c>
      <c r="AK42" s="168">
        <v>-100.85</v>
      </c>
      <c r="AL42" s="168">
        <v>-101.64</v>
      </c>
      <c r="AM42" s="168">
        <v>-25.97</v>
      </c>
      <c r="AN42" s="168">
        <v>103.18</v>
      </c>
      <c r="AO42" s="168">
        <v>103.53</v>
      </c>
      <c r="AP42" s="167"/>
      <c r="AQ42" s="168">
        <v>-2.1347999999999998</v>
      </c>
      <c r="AR42" s="168">
        <v>75.441500000000005</v>
      </c>
      <c r="AS42" s="168">
        <v>78.004499999999993</v>
      </c>
      <c r="AT42" s="168">
        <v>36.575800000000001</v>
      </c>
      <c r="AU42" s="168">
        <v>-71.275099999999995</v>
      </c>
      <c r="AV42" s="168">
        <v>-70.675200000000004</v>
      </c>
      <c r="AW42" s="168">
        <v>28.136199999999999</v>
      </c>
      <c r="AX42" s="168">
        <v>24.902100000000001</v>
      </c>
      <c r="AY42" s="168">
        <v>82.413899999999998</v>
      </c>
      <c r="AZ42" s="168">
        <v>84.613900000000001</v>
      </c>
      <c r="BA42" s="168">
        <v>30.493099999999998</v>
      </c>
      <c r="BB42" s="168">
        <v>35.049500000000002</v>
      </c>
      <c r="BC42" s="168">
        <v>-554.42759999999998</v>
      </c>
      <c r="BD42" s="168">
        <v>-24.349699999999999</v>
      </c>
      <c r="BE42" s="168">
        <v>-4.4000000000000004</v>
      </c>
      <c r="BF42" s="168">
        <v>-4.5</v>
      </c>
      <c r="BG42" s="168">
        <v>79.123999999999995</v>
      </c>
      <c r="BH42" s="168">
        <v>77.000299999999996</v>
      </c>
      <c r="BI42" s="168">
        <v>-5.7942999999999998</v>
      </c>
      <c r="BJ42" s="167"/>
      <c r="BK42" s="168">
        <v>-72.554599999999994</v>
      </c>
      <c r="BL42" s="168">
        <v>9.5946999999999996</v>
      </c>
      <c r="BM42" s="168">
        <v>8.8336000000000006</v>
      </c>
      <c r="BN42" s="168">
        <v>6.1277999999999997</v>
      </c>
      <c r="BO42" s="168">
        <v>594.40880000000004</v>
      </c>
      <c r="BP42" s="168">
        <v>169.9881</v>
      </c>
      <c r="BQ42" s="168">
        <v>169.95750000000001</v>
      </c>
      <c r="BR42" s="168">
        <v>-589.8981</v>
      </c>
      <c r="BS42" s="168">
        <v>643.32320000000004</v>
      </c>
      <c r="BT42" s="167"/>
      <c r="BU42" s="168">
        <v>-85.062399999999997</v>
      </c>
      <c r="BV42" s="168">
        <v>88.1511</v>
      </c>
      <c r="BW42" s="168">
        <v>108.4278</v>
      </c>
      <c r="BX42" s="168">
        <v>31.47</v>
      </c>
      <c r="BY42" s="168">
        <v>35.82</v>
      </c>
      <c r="BZ42" s="168">
        <v>74.19</v>
      </c>
      <c r="CA42" s="168">
        <v>88.75</v>
      </c>
      <c r="CB42" s="168">
        <v>-61.482100000000003</v>
      </c>
      <c r="CC42" s="168">
        <v>-62.419800000000002</v>
      </c>
      <c r="CD42" s="168">
        <v>120.4269</v>
      </c>
      <c r="CE42" s="168">
        <v>122.3494</v>
      </c>
      <c r="CF42" s="168">
        <v>19.535799999999998</v>
      </c>
      <c r="CG42" s="168">
        <v>-166.89340000000001</v>
      </c>
      <c r="CH42" s="168">
        <v>-165.87970000000001</v>
      </c>
      <c r="CI42" s="168">
        <v>17.802299999999999</v>
      </c>
      <c r="CJ42" s="167"/>
      <c r="CK42" s="168">
        <v>20.722899999999999</v>
      </c>
      <c r="CL42" s="168">
        <v>28.881</v>
      </c>
      <c r="CM42" s="168">
        <v>140.19999999999999</v>
      </c>
      <c r="CN42" s="168">
        <v>126.9</v>
      </c>
      <c r="CO42" s="168">
        <v>-17.850000000000001</v>
      </c>
      <c r="CP42" s="168">
        <v>64.724000000000004</v>
      </c>
      <c r="CQ42" s="168">
        <v>63.156700000000001</v>
      </c>
      <c r="CR42" s="168">
        <v>63.002099999999999</v>
      </c>
      <c r="CS42" s="168">
        <v>-2.9458000000000002</v>
      </c>
      <c r="CT42" s="168">
        <v>-2.9540000000000002</v>
      </c>
      <c r="CU42" s="168">
        <v>24.225000000000001</v>
      </c>
      <c r="CV42" s="168">
        <v>-80.527199999999993</v>
      </c>
      <c r="CW42" s="168">
        <v>33.357900000000001</v>
      </c>
      <c r="CX42" s="168">
        <v>13.651400000000001</v>
      </c>
      <c r="CY42" s="168">
        <v>77.47</v>
      </c>
      <c r="CZ42" s="168">
        <v>41.84</v>
      </c>
      <c r="DA42" s="168">
        <v>57.429200000000002</v>
      </c>
      <c r="DB42" s="168">
        <v>54.789700000000003</v>
      </c>
      <c r="DC42" s="168">
        <v>-37.119</v>
      </c>
      <c r="DD42" s="167"/>
      <c r="DE42" s="167"/>
      <c r="DF42" s="167"/>
      <c r="DG42" s="168">
        <v>-149.9699</v>
      </c>
      <c r="DH42" s="167"/>
      <c r="DI42" s="167"/>
      <c r="DJ42" s="168">
        <v>-105.2</v>
      </c>
      <c r="DK42" s="168">
        <v>-104.2</v>
      </c>
      <c r="DL42" s="168">
        <v>26.0349</v>
      </c>
      <c r="DM42" s="168">
        <v>72.3</v>
      </c>
      <c r="DN42" s="168">
        <v>72.260000000000005</v>
      </c>
      <c r="DO42" s="168">
        <v>98.48</v>
      </c>
      <c r="DP42" s="168">
        <v>71.989999999999995</v>
      </c>
      <c r="DQ42" s="168">
        <v>-10.88</v>
      </c>
      <c r="DR42" s="168">
        <v>70.680000000000007</v>
      </c>
      <c r="DS42" s="168">
        <v>148.5984</v>
      </c>
      <c r="DT42" s="168">
        <v>-16.649999999999999</v>
      </c>
      <c r="DU42" s="167"/>
      <c r="DV42" s="168">
        <v>81.069999999999993</v>
      </c>
      <c r="DW42" s="168">
        <v>73.37</v>
      </c>
      <c r="DX42" s="168">
        <v>149.65450000000001</v>
      </c>
      <c r="DY42" s="168">
        <v>146.74549999999999</v>
      </c>
      <c r="DZ42" s="168">
        <v>-19.775500000000001</v>
      </c>
      <c r="EA42" s="168">
        <v>-20.390899999999998</v>
      </c>
      <c r="EB42" s="168">
        <v>257.37349999999998</v>
      </c>
      <c r="EC42" s="168">
        <v>207.5677</v>
      </c>
      <c r="ED42" s="168">
        <v>199.46539999999999</v>
      </c>
      <c r="EE42" s="168">
        <v>201.63579999999999</v>
      </c>
      <c r="EF42" s="168">
        <v>112.0437</v>
      </c>
      <c r="EG42" s="167"/>
      <c r="EH42" s="168">
        <v>-27.937999999999999</v>
      </c>
      <c r="EI42" s="168">
        <v>600.19230000000005</v>
      </c>
      <c r="EJ42" s="168">
        <v>352.31270000000001</v>
      </c>
      <c r="EK42" s="167"/>
      <c r="EL42" s="168">
        <v>-23.411799999999999</v>
      </c>
      <c r="EM42" s="168">
        <v>-21.259399999999999</v>
      </c>
      <c r="EN42" s="167"/>
      <c r="EO42" s="168">
        <v>6.8076999999999996</v>
      </c>
      <c r="EP42" s="168">
        <v>6.8559000000000001</v>
      </c>
      <c r="EQ42" s="168">
        <v>72.239999999999995</v>
      </c>
      <c r="ER42" s="168">
        <v>-71.971400000000003</v>
      </c>
      <c r="ES42" s="168">
        <v>-72.635999999999996</v>
      </c>
      <c r="ET42" s="168">
        <v>-51.470700000000001</v>
      </c>
      <c r="EU42" s="168">
        <v>15.13</v>
      </c>
      <c r="EV42" s="168">
        <v>-24.86</v>
      </c>
      <c r="EW42" s="168">
        <v>1</v>
      </c>
      <c r="EX42" s="168">
        <v>11.3246</v>
      </c>
      <c r="EY42" s="168">
        <v>-34.536299999999997</v>
      </c>
      <c r="EZ42" s="168">
        <v>-37.418500000000002</v>
      </c>
      <c r="FA42" s="168">
        <v>-36.767699999999998</v>
      </c>
      <c r="FB42" s="168">
        <v>5.7713000000000001</v>
      </c>
      <c r="FC42" s="167"/>
      <c r="FD42" s="168">
        <v>-28.432200000000002</v>
      </c>
      <c r="FE42" s="168">
        <v>23.912500000000001</v>
      </c>
      <c r="FF42" s="168">
        <v>23.1922</v>
      </c>
      <c r="FG42" s="167"/>
      <c r="FH42" s="168">
        <v>40.924900000000001</v>
      </c>
      <c r="FI42" s="168">
        <v>41.135100000000001</v>
      </c>
      <c r="FJ42" s="168">
        <v>39.613999999999997</v>
      </c>
      <c r="FK42" s="168">
        <v>61.289000000000001</v>
      </c>
      <c r="FL42" s="168">
        <v>62.293700000000001</v>
      </c>
      <c r="FM42" s="168">
        <v>-60.619199999999999</v>
      </c>
      <c r="FN42" s="168">
        <v>23.2027</v>
      </c>
      <c r="FO42" s="168">
        <v>23.294699999999999</v>
      </c>
      <c r="FP42" s="168">
        <v>-56.219499999999996</v>
      </c>
      <c r="FQ42" s="168">
        <v>-44.671199999999999</v>
      </c>
      <c r="FR42" s="168">
        <v>-13.6214</v>
      </c>
      <c r="FS42" s="168">
        <v>-17.05</v>
      </c>
      <c r="FT42" s="168">
        <v>17.078499999999998</v>
      </c>
      <c r="FU42" s="168">
        <v>1.1991000000000001</v>
      </c>
      <c r="FV42" s="168">
        <v>-11</v>
      </c>
      <c r="FW42" s="168">
        <v>19.73</v>
      </c>
      <c r="FX42" s="168">
        <v>-14.171200000000001</v>
      </c>
      <c r="FY42" s="167"/>
      <c r="FZ42" s="168">
        <v>-4.9130000000000003</v>
      </c>
      <c r="GA42" s="168">
        <v>0.81799999999999995</v>
      </c>
      <c r="GB42" s="168">
        <v>11.9611</v>
      </c>
      <c r="GC42" s="168">
        <v>33.49</v>
      </c>
      <c r="GD42" s="168">
        <v>45.372300000000003</v>
      </c>
      <c r="GE42" s="168">
        <v>54.650300000000001</v>
      </c>
      <c r="GF42" s="168">
        <v>14.67</v>
      </c>
      <c r="GG42" s="168">
        <v>83.7637</v>
      </c>
      <c r="GH42" s="168">
        <v>33</v>
      </c>
      <c r="GI42" s="168">
        <v>-6.7352999999999996</v>
      </c>
      <c r="GJ42" s="168">
        <v>-7.6595000000000004</v>
      </c>
      <c r="GK42" s="168">
        <v>-8.4071999999999996</v>
      </c>
      <c r="GL42" s="168">
        <v>2.2768000000000002</v>
      </c>
      <c r="GM42" s="167"/>
      <c r="GN42" s="167"/>
      <c r="GO42" s="168">
        <v>-20.665700000000001</v>
      </c>
      <c r="GP42" s="168">
        <v>-24.427199999999999</v>
      </c>
      <c r="GQ42" s="168">
        <v>16.8809</v>
      </c>
      <c r="GR42" s="168">
        <v>25.1999</v>
      </c>
      <c r="GS42" s="168">
        <v>43.5334</v>
      </c>
      <c r="GT42" s="168">
        <v>49.504800000000003</v>
      </c>
      <c r="GU42" s="168">
        <v>-149.7105</v>
      </c>
      <c r="GV42" s="168">
        <v>-29.6693</v>
      </c>
      <c r="GW42" s="168">
        <v>28.179600000000001</v>
      </c>
      <c r="GX42" s="168">
        <v>-3.2936999999999999</v>
      </c>
      <c r="GY42" s="168">
        <v>10.525399999999999</v>
      </c>
      <c r="GZ42" s="168">
        <v>15.6487</v>
      </c>
      <c r="HA42" s="168">
        <v>15.169499999999999</v>
      </c>
      <c r="HB42" s="168">
        <v>12.318099999999999</v>
      </c>
      <c r="HC42" s="168">
        <v>174.61410000000001</v>
      </c>
      <c r="HD42" s="168">
        <v>175.8571</v>
      </c>
      <c r="HE42" s="167"/>
      <c r="HF42" s="167"/>
      <c r="HG42" s="168">
        <v>-565.03520000000003</v>
      </c>
      <c r="HH42" s="168">
        <v>569.87350000000004</v>
      </c>
      <c r="HI42" s="168">
        <v>558.24350000000004</v>
      </c>
      <c r="HJ42" s="168">
        <v>-166.6705</v>
      </c>
      <c r="HK42" s="168">
        <v>-164.77930000000001</v>
      </c>
      <c r="HL42" s="168">
        <v>-39.526600000000002</v>
      </c>
      <c r="HM42" s="168">
        <v>-27.9709</v>
      </c>
      <c r="HN42" s="168">
        <v>81.708699999999993</v>
      </c>
      <c r="HO42" s="168">
        <v>81.851900000000001</v>
      </c>
      <c r="HP42" s="168">
        <v>-99.809799999999996</v>
      </c>
      <c r="HQ42" s="168">
        <v>-97.255300000000005</v>
      </c>
      <c r="HR42" s="168">
        <v>28.095199999999998</v>
      </c>
      <c r="HS42" s="168">
        <v>27.8096</v>
      </c>
      <c r="HT42" s="168">
        <v>-100.78740000000001</v>
      </c>
      <c r="HU42" s="168">
        <v>-101.9892</v>
      </c>
      <c r="HV42" s="168">
        <v>77.91</v>
      </c>
      <c r="HW42" s="168">
        <v>78.930000000000007</v>
      </c>
      <c r="HX42" s="168">
        <v>37.9</v>
      </c>
      <c r="HY42" s="168">
        <v>38.1</v>
      </c>
      <c r="HZ42" s="168">
        <v>20.9621</v>
      </c>
      <c r="IA42" s="168">
        <v>31.36</v>
      </c>
      <c r="IB42" s="168">
        <v>-410.44740000000002</v>
      </c>
      <c r="IC42" s="168">
        <v>108.2513</v>
      </c>
      <c r="ID42" s="168">
        <v>107.9289</v>
      </c>
      <c r="IE42" s="168">
        <v>19</v>
      </c>
      <c r="IF42" s="168">
        <v>1.7</v>
      </c>
      <c r="IG42" s="168">
        <v>-27.5</v>
      </c>
      <c r="IH42" s="168">
        <v>-26.9</v>
      </c>
      <c r="II42" s="168">
        <v>1.6567000000000001</v>
      </c>
      <c r="IJ42" s="168">
        <v>1.085</v>
      </c>
      <c r="IK42" s="168">
        <v>-543.79570000000001</v>
      </c>
      <c r="IL42" s="168">
        <v>-329.38420000000002</v>
      </c>
      <c r="IM42" s="168">
        <v>554.08119999999997</v>
      </c>
      <c r="IN42" s="168">
        <v>442.88510000000002</v>
      </c>
      <c r="IO42" s="168">
        <v>52.115499999999997</v>
      </c>
      <c r="IP42" s="168">
        <v>-430.22320000000002</v>
      </c>
      <c r="IQ42" s="168">
        <v>429.85750000000002</v>
      </c>
      <c r="IR42" s="168">
        <v>-190.53270000000001</v>
      </c>
      <c r="IS42" s="168">
        <v>-243.92500000000001</v>
      </c>
      <c r="IT42" s="168">
        <v>-431.1755</v>
      </c>
      <c r="IU42" s="168">
        <v>125.8886</v>
      </c>
      <c r="IV42" s="168">
        <v>125.9256</v>
      </c>
      <c r="IW42" s="168">
        <v>193.68020000000001</v>
      </c>
      <c r="IX42" s="168">
        <v>-531.70609999999999</v>
      </c>
      <c r="IY42" s="168">
        <v>250.56989999999999</v>
      </c>
      <c r="IZ42" s="168">
        <v>-294.23809999999997</v>
      </c>
      <c r="JA42" s="168">
        <v>289.26900000000001</v>
      </c>
      <c r="JB42" s="168">
        <v>-7.3567999999999998</v>
      </c>
      <c r="JC42" s="168">
        <v>30.8</v>
      </c>
      <c r="JD42" s="168">
        <v>13.28</v>
      </c>
      <c r="JE42" s="168">
        <v>1.1930000000000001</v>
      </c>
      <c r="JF42" s="168">
        <v>1.179</v>
      </c>
      <c r="JG42" s="168">
        <v>-13.6</v>
      </c>
      <c r="JH42" s="168">
        <v>-9.92</v>
      </c>
      <c r="JI42" s="167"/>
      <c r="JJ42" s="168">
        <v>10.5486</v>
      </c>
      <c r="JK42" s="168">
        <v>-23.466799999999999</v>
      </c>
      <c r="JL42" s="168">
        <v>-21.3855</v>
      </c>
      <c r="JM42" s="168">
        <v>4.7</v>
      </c>
      <c r="JN42" s="168">
        <v>52.296999999999997</v>
      </c>
      <c r="JO42" s="168">
        <v>52.755000000000003</v>
      </c>
      <c r="JP42" s="167"/>
      <c r="JQ42" s="167"/>
      <c r="JR42" s="168">
        <v>53.6892</v>
      </c>
      <c r="JS42" s="168">
        <v>51.896000000000001</v>
      </c>
      <c r="JT42" s="168">
        <v>52.662100000000002</v>
      </c>
      <c r="JU42" s="167"/>
      <c r="JV42" s="168">
        <v>-3.2</v>
      </c>
      <c r="JW42" s="168">
        <v>12.413</v>
      </c>
      <c r="JX42" s="168">
        <v>8.82</v>
      </c>
      <c r="JY42" s="167"/>
      <c r="JZ42" s="168">
        <v>-25.840199999999999</v>
      </c>
      <c r="KA42" s="168">
        <v>68.717200000000005</v>
      </c>
      <c r="KB42" s="168">
        <v>39.756100000000004</v>
      </c>
      <c r="KC42" s="168">
        <v>-25.680900000000001</v>
      </c>
      <c r="KD42" s="168">
        <v>-67.178100000000001</v>
      </c>
      <c r="KE42" s="168">
        <v>27.632999999999999</v>
      </c>
      <c r="KF42" s="168">
        <v>40.163800000000002</v>
      </c>
      <c r="KG42" s="168">
        <v>-10.4</v>
      </c>
      <c r="KH42" s="168">
        <v>11.3</v>
      </c>
      <c r="KI42" s="168">
        <v>-9.5683000000000007</v>
      </c>
      <c r="KJ42" s="168">
        <v>175.2518</v>
      </c>
    </row>
    <row r="43" spans="1:296" ht="18" customHeight="1" x14ac:dyDescent="0.3">
      <c r="A43" s="164" t="s">
        <v>73</v>
      </c>
      <c r="B43" s="164" t="s">
        <v>831</v>
      </c>
      <c r="C43" s="167">
        <v>0</v>
      </c>
      <c r="D43" s="168">
        <v>0</v>
      </c>
      <c r="E43" s="168">
        <v>16.677499999999998</v>
      </c>
      <c r="F43" s="168">
        <v>-23.605699999999999</v>
      </c>
      <c r="G43" s="168">
        <v>-32.054600000000001</v>
      </c>
      <c r="H43" s="168">
        <v>35.802900000000001</v>
      </c>
      <c r="I43" s="167"/>
      <c r="J43" s="168">
        <v>55.438000000000002</v>
      </c>
      <c r="K43" s="168">
        <v>-101.33369999999999</v>
      </c>
      <c r="L43" s="168">
        <v>70.677000000000007</v>
      </c>
      <c r="M43" s="168">
        <v>35.6509</v>
      </c>
      <c r="N43" s="168">
        <v>34.737900000000003</v>
      </c>
      <c r="O43" s="168">
        <v>-35.520000000000003</v>
      </c>
      <c r="P43" s="168">
        <v>-73.900000000000006</v>
      </c>
      <c r="Q43" s="168">
        <v>68.2</v>
      </c>
      <c r="R43" s="168">
        <v>24.84</v>
      </c>
      <c r="S43" s="168">
        <v>-66</v>
      </c>
      <c r="T43" s="168">
        <v>14.9213</v>
      </c>
      <c r="U43" s="168">
        <v>57.012799999999999</v>
      </c>
      <c r="V43" s="168">
        <v>14.446400000000001</v>
      </c>
      <c r="W43" s="168">
        <v>14.787800000000001</v>
      </c>
      <c r="X43" s="168">
        <v>24.3065</v>
      </c>
      <c r="Y43" s="168">
        <v>7.3818999999999999</v>
      </c>
      <c r="Z43" s="168">
        <v>6.2600000000000003E-2</v>
      </c>
      <c r="AA43" s="168">
        <v>2.4420999999999999</v>
      </c>
      <c r="AB43" s="167"/>
      <c r="AC43" s="167"/>
      <c r="AD43" s="168">
        <v>-89.34</v>
      </c>
      <c r="AE43" s="168">
        <v>-88.6</v>
      </c>
      <c r="AF43" s="167"/>
      <c r="AG43" s="168">
        <v>37.74</v>
      </c>
      <c r="AH43" s="168">
        <v>72.599999999999994</v>
      </c>
      <c r="AI43" s="168">
        <v>32.161999999999999</v>
      </c>
      <c r="AJ43" s="168">
        <v>0.29399999999999998</v>
      </c>
      <c r="AK43" s="168">
        <v>-92.51</v>
      </c>
      <c r="AL43" s="168">
        <v>-92.02</v>
      </c>
      <c r="AM43" s="168">
        <v>-26.11</v>
      </c>
      <c r="AN43" s="168">
        <v>94.14</v>
      </c>
      <c r="AO43" s="168">
        <v>94.41</v>
      </c>
      <c r="AP43" s="167"/>
      <c r="AQ43" s="168">
        <v>-2.3887</v>
      </c>
      <c r="AR43" s="168">
        <v>74.332999999999998</v>
      </c>
      <c r="AS43" s="168">
        <v>76.322800000000001</v>
      </c>
      <c r="AT43" s="168">
        <v>38.162500000000001</v>
      </c>
      <c r="AU43" s="168">
        <v>-59.025300000000001</v>
      </c>
      <c r="AV43" s="168">
        <v>-59.191400000000002</v>
      </c>
      <c r="AW43" s="168">
        <v>24.084499999999998</v>
      </c>
      <c r="AX43" s="168">
        <v>28.830400000000001</v>
      </c>
      <c r="AY43" s="168">
        <v>78.747600000000006</v>
      </c>
      <c r="AZ43" s="168">
        <v>80.061499999999995</v>
      </c>
      <c r="BA43" s="168">
        <v>33.744999999999997</v>
      </c>
      <c r="BB43" s="168">
        <v>32.343000000000004</v>
      </c>
      <c r="BC43" s="168">
        <v>-565.45389999999998</v>
      </c>
      <c r="BD43" s="168">
        <v>-24.560600000000001</v>
      </c>
      <c r="BE43" s="168">
        <v>-4.8</v>
      </c>
      <c r="BF43" s="168">
        <v>-4.9000000000000004</v>
      </c>
      <c r="BG43" s="168">
        <v>64.944900000000004</v>
      </c>
      <c r="BH43" s="168">
        <v>64.885499999999993</v>
      </c>
      <c r="BI43" s="168">
        <v>-5.6192000000000002</v>
      </c>
      <c r="BJ43" s="167"/>
      <c r="BK43" s="168">
        <v>-58.3812</v>
      </c>
      <c r="BL43" s="168">
        <v>7.2481</v>
      </c>
      <c r="BM43" s="168">
        <v>8.5854999999999997</v>
      </c>
      <c r="BN43" s="168">
        <v>5.7054</v>
      </c>
      <c r="BO43" s="168">
        <v>609.91219999999998</v>
      </c>
      <c r="BP43" s="168">
        <v>172.7347</v>
      </c>
      <c r="BQ43" s="168">
        <v>171.57499999999999</v>
      </c>
      <c r="BR43" s="168">
        <v>-588.68769999999995</v>
      </c>
      <c r="BS43" s="168">
        <v>648.87559999999996</v>
      </c>
      <c r="BT43" s="167"/>
      <c r="BU43" s="168">
        <v>-72.163700000000006</v>
      </c>
      <c r="BV43" s="168">
        <v>75.032300000000006</v>
      </c>
      <c r="BW43" s="168">
        <v>107.2503</v>
      </c>
      <c r="BX43" s="168">
        <v>32.909999999999997</v>
      </c>
      <c r="BY43" s="168">
        <v>37.74</v>
      </c>
      <c r="BZ43" s="167"/>
      <c r="CA43" s="168">
        <v>89.65</v>
      </c>
      <c r="CB43" s="168">
        <v>-47.952500000000001</v>
      </c>
      <c r="CC43" s="168">
        <v>-49.024099999999997</v>
      </c>
      <c r="CD43" s="168">
        <v>105.6652</v>
      </c>
      <c r="CE43" s="168">
        <v>106.1344</v>
      </c>
      <c r="CF43" s="168">
        <v>31.849599999999999</v>
      </c>
      <c r="CG43" s="168">
        <v>-185.28649999999999</v>
      </c>
      <c r="CH43" s="168">
        <v>-184.3913</v>
      </c>
      <c r="CI43" s="168">
        <v>15.7667</v>
      </c>
      <c r="CJ43" s="167"/>
      <c r="CK43" s="168">
        <v>21.102499999999999</v>
      </c>
      <c r="CL43" s="168">
        <v>28.718</v>
      </c>
      <c r="CM43" s="168">
        <v>142.80000000000001</v>
      </c>
      <c r="CN43" s="168">
        <v>129.80000000000001</v>
      </c>
      <c r="CO43" s="168">
        <v>-17.989999999999998</v>
      </c>
      <c r="CP43" s="168">
        <v>58.364699999999999</v>
      </c>
      <c r="CQ43" s="168">
        <v>56.257300000000001</v>
      </c>
      <c r="CR43" s="168">
        <v>56.652000000000001</v>
      </c>
      <c r="CS43" s="168">
        <v>-16.558499999999999</v>
      </c>
      <c r="CT43" s="168">
        <v>-16.100200000000001</v>
      </c>
      <c r="CU43" s="168">
        <v>62.593299999999999</v>
      </c>
      <c r="CV43" s="168">
        <v>-105.7266</v>
      </c>
      <c r="CW43" s="168">
        <v>72.450699999999998</v>
      </c>
      <c r="CX43" s="168">
        <v>13.9162</v>
      </c>
      <c r="CY43" s="168">
        <v>79.73</v>
      </c>
      <c r="CZ43" s="168">
        <v>42.36</v>
      </c>
      <c r="DA43" s="168">
        <v>56.726100000000002</v>
      </c>
      <c r="DB43" s="168">
        <v>54.057299999999998</v>
      </c>
      <c r="DC43" s="168">
        <v>-37.115099999999998</v>
      </c>
      <c r="DD43" s="167"/>
      <c r="DE43" s="167"/>
      <c r="DF43" s="167"/>
      <c r="DG43" s="168">
        <v>-116.83540000000001</v>
      </c>
      <c r="DH43" s="167"/>
      <c r="DI43" s="167"/>
      <c r="DJ43" s="168">
        <v>-104.2</v>
      </c>
      <c r="DK43" s="168">
        <v>-103.3</v>
      </c>
      <c r="DL43" s="168">
        <v>27.0181</v>
      </c>
      <c r="DM43" s="168">
        <v>71.5</v>
      </c>
      <c r="DN43" s="168">
        <v>69.760000000000005</v>
      </c>
      <c r="DO43" s="168">
        <v>96.48</v>
      </c>
      <c r="DP43" s="168">
        <v>70.489999999999995</v>
      </c>
      <c r="DQ43" s="168">
        <v>-9.85</v>
      </c>
      <c r="DR43" s="168">
        <v>69.207499999999996</v>
      </c>
      <c r="DS43" s="168">
        <v>115.22410000000001</v>
      </c>
      <c r="DT43" s="168">
        <v>-16.75</v>
      </c>
      <c r="DU43" s="167"/>
      <c r="DV43" s="168">
        <v>81.650000000000006</v>
      </c>
      <c r="DW43" s="168">
        <v>72.61</v>
      </c>
      <c r="DX43" s="168">
        <v>116.32729999999999</v>
      </c>
      <c r="DY43" s="168">
        <v>114.4182</v>
      </c>
      <c r="DZ43" s="168">
        <v>-6.6120999999999999</v>
      </c>
      <c r="EA43" s="168">
        <v>-7.3273000000000001</v>
      </c>
      <c r="EB43" s="168">
        <v>244.91130000000001</v>
      </c>
      <c r="EC43" s="168">
        <v>192.73580000000001</v>
      </c>
      <c r="ED43" s="168">
        <v>187.35480000000001</v>
      </c>
      <c r="EE43" s="168">
        <v>189.82820000000001</v>
      </c>
      <c r="EF43" s="168">
        <v>142.64670000000001</v>
      </c>
      <c r="EG43" s="167"/>
      <c r="EH43" s="168">
        <v>-25.812999999999999</v>
      </c>
      <c r="EI43" s="168">
        <v>605.76890000000003</v>
      </c>
      <c r="EJ43" s="168">
        <v>358.75450000000001</v>
      </c>
      <c r="EK43" s="167"/>
      <c r="EL43" s="168">
        <v>-13.7788</v>
      </c>
      <c r="EM43" s="168">
        <v>-12.8635</v>
      </c>
      <c r="EN43" s="167"/>
      <c r="EO43" s="168">
        <v>0.48970000000000002</v>
      </c>
      <c r="EP43" s="168">
        <v>-0.11219999999999999</v>
      </c>
      <c r="EQ43" s="168">
        <v>175.16399999999999</v>
      </c>
      <c r="ER43" s="168">
        <v>-84.093299999999999</v>
      </c>
      <c r="ES43" s="168">
        <v>-87.245999999999995</v>
      </c>
      <c r="ET43" s="168">
        <v>-81.255300000000005</v>
      </c>
      <c r="EU43" s="168">
        <v>0</v>
      </c>
      <c r="EV43" s="168">
        <v>-23.51</v>
      </c>
      <c r="EW43" s="168">
        <v>96.3</v>
      </c>
      <c r="EX43" s="168">
        <v>11.0031</v>
      </c>
      <c r="EY43" s="168">
        <v>-46.449800000000003</v>
      </c>
      <c r="EZ43" s="168">
        <v>-37.374600000000001</v>
      </c>
      <c r="FA43" s="168">
        <v>-36.383699999999997</v>
      </c>
      <c r="FB43" s="168">
        <v>4.7252000000000001</v>
      </c>
      <c r="FC43" s="167"/>
      <c r="FD43" s="168">
        <v>-27.4741</v>
      </c>
      <c r="FE43" s="168">
        <v>25.1496</v>
      </c>
      <c r="FF43" s="168">
        <v>23.7182</v>
      </c>
      <c r="FG43" s="167"/>
      <c r="FH43" s="168">
        <v>40.765099999999997</v>
      </c>
      <c r="FI43" s="168">
        <v>41.187800000000003</v>
      </c>
      <c r="FJ43" s="168">
        <v>39.438200000000002</v>
      </c>
      <c r="FK43" s="168">
        <v>47.222700000000003</v>
      </c>
      <c r="FL43" s="168">
        <v>48.729799999999997</v>
      </c>
      <c r="FM43" s="168">
        <v>-25.7883</v>
      </c>
      <c r="FN43" s="168">
        <v>9.2353000000000005</v>
      </c>
      <c r="FO43" s="168">
        <v>8.6433999999999997</v>
      </c>
      <c r="FP43" s="168">
        <v>-29.6495</v>
      </c>
      <c r="FQ43" s="168">
        <v>-23.9757</v>
      </c>
      <c r="FR43" s="168">
        <v>2.4554999999999998</v>
      </c>
      <c r="FS43" s="168">
        <v>-18.21</v>
      </c>
      <c r="FT43" s="168">
        <v>10.367000000000001</v>
      </c>
      <c r="FU43" s="168">
        <v>1.2088000000000001</v>
      </c>
      <c r="FV43" s="168">
        <v>-6.04</v>
      </c>
      <c r="FW43" s="168">
        <v>18.239999999999998</v>
      </c>
      <c r="FX43" s="168">
        <v>0</v>
      </c>
      <c r="FY43" s="167"/>
      <c r="FZ43" s="168">
        <v>-4.3609999999999998</v>
      </c>
      <c r="GA43" s="168">
        <v>0.752</v>
      </c>
      <c r="GB43" s="167"/>
      <c r="GC43" s="168">
        <v>35.42</v>
      </c>
      <c r="GD43" s="168">
        <v>25.904599999999999</v>
      </c>
      <c r="GE43" s="168">
        <v>32.039099999999998</v>
      </c>
      <c r="GF43" s="168">
        <v>15.13</v>
      </c>
      <c r="GG43" s="168">
        <v>79.924300000000002</v>
      </c>
      <c r="GH43" s="168">
        <v>32</v>
      </c>
      <c r="GI43" s="168">
        <v>-4.4035000000000002</v>
      </c>
      <c r="GJ43" s="168">
        <v>-7.5998000000000001</v>
      </c>
      <c r="GK43" s="168">
        <v>-8.3213000000000008</v>
      </c>
      <c r="GL43" s="168">
        <v>2.3128000000000002</v>
      </c>
      <c r="GM43" s="167"/>
      <c r="GN43" s="167"/>
      <c r="GO43" s="168">
        <v>-19.589300000000001</v>
      </c>
      <c r="GP43" s="168">
        <v>-22.712</v>
      </c>
      <c r="GQ43" s="168">
        <v>15.4718</v>
      </c>
      <c r="GR43" s="168">
        <v>23.613800000000001</v>
      </c>
      <c r="GS43" s="168">
        <v>43.950600000000001</v>
      </c>
      <c r="GT43" s="168">
        <v>47.541499999999999</v>
      </c>
      <c r="GU43" s="168">
        <v>-136.7098</v>
      </c>
      <c r="GV43" s="168">
        <v>-28.693200000000001</v>
      </c>
      <c r="GW43" s="168">
        <v>25.846800000000002</v>
      </c>
      <c r="GX43" s="168">
        <v>-1.0226999999999999</v>
      </c>
      <c r="GY43" s="168">
        <v>10.7742</v>
      </c>
      <c r="GZ43" s="168">
        <v>16.420200000000001</v>
      </c>
      <c r="HA43" s="168">
        <v>15.95</v>
      </c>
      <c r="HB43" s="168">
        <v>12.8012</v>
      </c>
      <c r="HC43" s="168">
        <v>168.85329999999999</v>
      </c>
      <c r="HD43" s="168">
        <v>169.54249999999999</v>
      </c>
      <c r="HE43" s="168">
        <v>276.60000000000002</v>
      </c>
      <c r="HF43" s="168">
        <v>-275.2165</v>
      </c>
      <c r="HG43" s="168">
        <v>-548.89800000000002</v>
      </c>
      <c r="HH43" s="168">
        <v>551.06920000000002</v>
      </c>
      <c r="HI43" s="168">
        <v>552.81100000000004</v>
      </c>
      <c r="HJ43" s="168">
        <v>-162.55539999999999</v>
      </c>
      <c r="HK43" s="168">
        <v>-160.39109999999999</v>
      </c>
      <c r="HL43" s="168">
        <v>-44.058799999999998</v>
      </c>
      <c r="HM43" s="168">
        <v>-34.786299999999997</v>
      </c>
      <c r="HN43" s="168">
        <v>81.201999999999998</v>
      </c>
      <c r="HO43" s="168">
        <v>80.688000000000002</v>
      </c>
      <c r="HP43" s="167"/>
      <c r="HQ43" s="167"/>
      <c r="HR43" s="168">
        <v>33.566499999999998</v>
      </c>
      <c r="HS43" s="168">
        <v>33.357700000000001</v>
      </c>
      <c r="HT43" s="168">
        <v>-84.513800000000003</v>
      </c>
      <c r="HU43" s="168">
        <v>-84.253500000000003</v>
      </c>
      <c r="HV43" s="168">
        <v>87.37</v>
      </c>
      <c r="HW43" s="168">
        <v>86.92</v>
      </c>
      <c r="HX43" s="168">
        <v>33.799999999999997</v>
      </c>
      <c r="HY43" s="168">
        <v>33.4</v>
      </c>
      <c r="HZ43" s="168">
        <v>21.310300000000002</v>
      </c>
      <c r="IA43" s="168">
        <v>40.96</v>
      </c>
      <c r="IB43" s="168">
        <v>-407.48630000000003</v>
      </c>
      <c r="IC43" s="168">
        <v>112.0924</v>
      </c>
      <c r="ID43" s="168">
        <v>112.8768</v>
      </c>
      <c r="IE43" s="168">
        <v>19.5</v>
      </c>
      <c r="IF43" s="168">
        <v>-0.5</v>
      </c>
      <c r="IG43" s="168">
        <v>-31.9</v>
      </c>
      <c r="IH43" s="168">
        <v>-32.1</v>
      </c>
      <c r="II43" s="168">
        <v>1.2625999999999999</v>
      </c>
      <c r="IJ43" s="167"/>
      <c r="IK43" s="168">
        <v>-543.47609999999997</v>
      </c>
      <c r="IL43" s="168">
        <v>-337.91759999999999</v>
      </c>
      <c r="IM43" s="168">
        <v>546.69560000000001</v>
      </c>
      <c r="IN43" s="168">
        <v>442.96269999999998</v>
      </c>
      <c r="IO43" s="168">
        <v>48.461500000000001</v>
      </c>
      <c r="IP43" s="168">
        <v>-429.47149999999999</v>
      </c>
      <c r="IQ43" s="168">
        <v>432.52679999999998</v>
      </c>
      <c r="IR43" s="168">
        <v>-186.1857</v>
      </c>
      <c r="IS43" s="168">
        <v>-252.7268</v>
      </c>
      <c r="IT43" s="168">
        <v>-425.52249999999998</v>
      </c>
      <c r="IU43" s="168">
        <v>115.1681</v>
      </c>
      <c r="IV43" s="168">
        <v>113.7542</v>
      </c>
      <c r="IW43" s="168">
        <v>192.483</v>
      </c>
      <c r="IX43" s="168">
        <v>-529.2183</v>
      </c>
      <c r="IY43" s="168">
        <v>261.98419999999999</v>
      </c>
      <c r="IZ43" s="168">
        <v>-278.21019999999999</v>
      </c>
      <c r="JA43" s="168">
        <v>273.43490000000003</v>
      </c>
      <c r="JB43" s="168">
        <v>-7.4611999999999998</v>
      </c>
      <c r="JC43" s="168">
        <v>32.106000000000002</v>
      </c>
      <c r="JD43" s="168">
        <v>16.079999999999998</v>
      </c>
      <c r="JE43" s="168">
        <v>0.69399999999999995</v>
      </c>
      <c r="JF43" s="168">
        <v>0.68899999999999995</v>
      </c>
      <c r="JG43" s="168">
        <v>-15.92</v>
      </c>
      <c r="JH43" s="168">
        <v>-7.28</v>
      </c>
      <c r="JI43" s="167"/>
      <c r="JJ43" s="168">
        <v>7.8842999999999996</v>
      </c>
      <c r="JK43" s="168">
        <v>-20.595099999999999</v>
      </c>
      <c r="JL43" s="168">
        <v>-25.752600000000001</v>
      </c>
      <c r="JM43" s="168">
        <v>9.5</v>
      </c>
      <c r="JN43" s="168">
        <v>52.837000000000003</v>
      </c>
      <c r="JO43" s="168">
        <v>51.164000000000001</v>
      </c>
      <c r="JP43" s="168">
        <v>8.4301999999999992</v>
      </c>
      <c r="JQ43" s="168">
        <v>10.300700000000001</v>
      </c>
      <c r="JR43" s="168">
        <v>52.858400000000003</v>
      </c>
      <c r="JS43" s="168">
        <v>52.578200000000002</v>
      </c>
      <c r="JT43" s="168">
        <v>53.132899999999999</v>
      </c>
      <c r="JU43" s="167"/>
      <c r="JV43" s="168">
        <v>2.1</v>
      </c>
      <c r="JW43" s="168">
        <v>33.8812</v>
      </c>
      <c r="JX43" s="168">
        <v>10.15</v>
      </c>
      <c r="JY43" s="167"/>
      <c r="JZ43" s="168">
        <v>-26.456</v>
      </c>
      <c r="KA43" s="168">
        <v>69.648799999999994</v>
      </c>
      <c r="KB43" s="168">
        <v>45.447099999999999</v>
      </c>
      <c r="KC43" s="168">
        <v>-24.973500000000001</v>
      </c>
      <c r="KD43" s="168">
        <v>-67.808800000000005</v>
      </c>
      <c r="KE43" s="168">
        <v>32.396299999999997</v>
      </c>
      <c r="KF43" s="168">
        <v>34.351300000000002</v>
      </c>
      <c r="KG43" s="168">
        <v>-17.2</v>
      </c>
      <c r="KH43" s="168">
        <v>15.4</v>
      </c>
      <c r="KI43" s="168">
        <v>-2.1623000000000001</v>
      </c>
      <c r="KJ43" s="168">
        <v>166.47069999999999</v>
      </c>
    </row>
    <row r="44" spans="1:296" ht="18" customHeight="1" x14ac:dyDescent="0.3">
      <c r="A44" s="164" t="s">
        <v>73</v>
      </c>
      <c r="B44" s="164" t="s">
        <v>832</v>
      </c>
      <c r="C44" s="167">
        <v>0</v>
      </c>
      <c r="D44" s="168">
        <v>0</v>
      </c>
      <c r="E44" s="168">
        <v>16.924399999999999</v>
      </c>
      <c r="F44" s="168">
        <v>-23.0154</v>
      </c>
      <c r="G44" s="168">
        <v>-32.252299999999998</v>
      </c>
      <c r="H44" s="168">
        <v>36.221499999999999</v>
      </c>
      <c r="I44" s="167"/>
      <c r="J44" s="168">
        <v>52.4315</v>
      </c>
      <c r="K44" s="168">
        <v>-93.915499999999994</v>
      </c>
      <c r="L44" s="168">
        <v>67.356700000000004</v>
      </c>
      <c r="M44" s="168">
        <v>34.015000000000001</v>
      </c>
      <c r="N44" s="168">
        <v>33.479599999999998</v>
      </c>
      <c r="O44" s="168">
        <v>-37.74</v>
      </c>
      <c r="P44" s="168">
        <v>-70.537999999999997</v>
      </c>
      <c r="Q44" s="168">
        <v>61.6</v>
      </c>
      <c r="R44" s="168">
        <v>16.559999999999999</v>
      </c>
      <c r="S44" s="168">
        <v>-61.6</v>
      </c>
      <c r="T44" s="168">
        <v>14.543100000000001</v>
      </c>
      <c r="U44" s="168">
        <v>50.107399999999998</v>
      </c>
      <c r="V44" s="168">
        <v>14.180999999999999</v>
      </c>
      <c r="W44" s="168">
        <v>14.3584</v>
      </c>
      <c r="X44" s="168">
        <v>23.7942</v>
      </c>
      <c r="Y44" s="168">
        <v>7.3514999999999997</v>
      </c>
      <c r="Z44" s="168">
        <v>8.1100000000000005E-2</v>
      </c>
      <c r="AA44" s="168">
        <v>2.4161000000000001</v>
      </c>
      <c r="AB44" s="167"/>
      <c r="AC44" s="167"/>
      <c r="AD44" s="168">
        <v>-91.3</v>
      </c>
      <c r="AE44" s="168">
        <v>-91.76</v>
      </c>
      <c r="AF44" s="167"/>
      <c r="AG44" s="168">
        <v>37.74</v>
      </c>
      <c r="AH44" s="168">
        <v>68.2</v>
      </c>
      <c r="AI44" s="168">
        <v>34.533000000000001</v>
      </c>
      <c r="AJ44" s="168">
        <v>0.30399999999999999</v>
      </c>
      <c r="AK44" s="168">
        <v>-75.680000000000007</v>
      </c>
      <c r="AL44" s="168">
        <v>-75.97</v>
      </c>
      <c r="AM44" s="168">
        <v>-29.22</v>
      </c>
      <c r="AN44" s="168">
        <v>76.05</v>
      </c>
      <c r="AO44" s="168">
        <v>77.09</v>
      </c>
      <c r="AP44" s="167"/>
      <c r="AQ44" s="168">
        <v>-2.7768999999999999</v>
      </c>
      <c r="AR44" s="168">
        <v>77.189099999999996</v>
      </c>
      <c r="AS44" s="168">
        <v>79.220799999999997</v>
      </c>
      <c r="AT44" s="168">
        <v>33.620600000000003</v>
      </c>
      <c r="AU44" s="168">
        <v>-51.191899999999997</v>
      </c>
      <c r="AV44" s="168">
        <v>-51.224600000000002</v>
      </c>
      <c r="AW44" s="168">
        <v>9.7935999999999996</v>
      </c>
      <c r="AX44" s="168">
        <v>9.5512999999999995</v>
      </c>
      <c r="AY44" s="168">
        <v>78.868399999999994</v>
      </c>
      <c r="AZ44" s="168">
        <v>80.430899999999994</v>
      </c>
      <c r="BA44" s="168">
        <v>16.778199999999998</v>
      </c>
      <c r="BB44" s="168">
        <v>16.386700000000001</v>
      </c>
      <c r="BC44" s="168">
        <v>-529.93780000000004</v>
      </c>
      <c r="BD44" s="168">
        <v>-25.072700000000001</v>
      </c>
      <c r="BE44" s="168">
        <v>-4.0999999999999996</v>
      </c>
      <c r="BF44" s="168">
        <v>-4</v>
      </c>
      <c r="BG44" s="168">
        <v>58.129399999999997</v>
      </c>
      <c r="BH44" s="168">
        <v>56.627299999999998</v>
      </c>
      <c r="BI44" s="168">
        <v>-6.4718999999999998</v>
      </c>
      <c r="BJ44" s="167"/>
      <c r="BK44" s="168">
        <v>-51.809899999999999</v>
      </c>
      <c r="BL44" s="168">
        <v>7.1017000000000001</v>
      </c>
      <c r="BM44" s="168">
        <v>8.8767999999999994</v>
      </c>
      <c r="BN44" s="168">
        <v>5.9964000000000004</v>
      </c>
      <c r="BO44" s="168">
        <v>573.0154</v>
      </c>
      <c r="BP44" s="168">
        <v>174.77940000000001</v>
      </c>
      <c r="BQ44" s="168">
        <v>174.23009999999999</v>
      </c>
      <c r="BR44" s="168">
        <v>-578.95399999999995</v>
      </c>
      <c r="BS44" s="168">
        <v>642.6327</v>
      </c>
      <c r="BT44" s="167"/>
      <c r="BU44" s="168">
        <v>-31.006599999999999</v>
      </c>
      <c r="BV44" s="168">
        <v>32.9009</v>
      </c>
      <c r="BW44" s="168">
        <v>109.2861</v>
      </c>
      <c r="BX44" s="168">
        <v>33.32</v>
      </c>
      <c r="BY44" s="168">
        <v>40.729999999999997</v>
      </c>
      <c r="BZ44" s="168">
        <v>75.91</v>
      </c>
      <c r="CA44" s="168">
        <v>87.59</v>
      </c>
      <c r="CB44" s="168">
        <v>-47.550600000000003</v>
      </c>
      <c r="CC44" s="168">
        <v>-47.6845</v>
      </c>
      <c r="CD44" s="168">
        <v>99.132099999999994</v>
      </c>
      <c r="CE44" s="168">
        <v>99.349400000000003</v>
      </c>
      <c r="CF44" s="168">
        <v>29.411300000000001</v>
      </c>
      <c r="CG44" s="168">
        <v>-189.1001</v>
      </c>
      <c r="CH44" s="168">
        <v>-187.78749999999999</v>
      </c>
      <c r="CI44" s="168">
        <v>1.5531999999999999</v>
      </c>
      <c r="CJ44" s="167"/>
      <c r="CK44" s="167"/>
      <c r="CL44" s="168">
        <v>12.726000000000001</v>
      </c>
      <c r="CM44" s="168">
        <v>149.69999999999999</v>
      </c>
      <c r="CN44" s="168">
        <v>134.6</v>
      </c>
      <c r="CO44" s="168">
        <v>-18.62</v>
      </c>
      <c r="CP44" s="168">
        <v>58.484099999999998</v>
      </c>
      <c r="CQ44" s="168">
        <v>57.091299999999997</v>
      </c>
      <c r="CR44" s="168">
        <v>56.631</v>
      </c>
      <c r="CS44" s="168">
        <v>-16.455200000000001</v>
      </c>
      <c r="CT44" s="168">
        <v>-15.5573</v>
      </c>
      <c r="CU44" s="168">
        <v>57.997500000000002</v>
      </c>
      <c r="CV44" s="168">
        <v>-102.291</v>
      </c>
      <c r="CW44" s="168">
        <v>68.028499999999994</v>
      </c>
      <c r="CX44" s="168">
        <v>16.169699999999999</v>
      </c>
      <c r="CY44" s="168">
        <v>83.83</v>
      </c>
      <c r="CZ44" s="168">
        <v>44.73</v>
      </c>
      <c r="DA44" s="168">
        <v>59.538600000000002</v>
      </c>
      <c r="DB44" s="168">
        <v>56.4011</v>
      </c>
      <c r="DC44" s="168">
        <v>-39.199199999999998</v>
      </c>
      <c r="DD44" s="167"/>
      <c r="DE44" s="167"/>
      <c r="DF44" s="167"/>
      <c r="DG44" s="168">
        <v>-103.3948</v>
      </c>
      <c r="DH44" s="167"/>
      <c r="DI44" s="167"/>
      <c r="DJ44" s="168">
        <v>-109.1</v>
      </c>
      <c r="DK44" s="168">
        <v>-108.7</v>
      </c>
      <c r="DL44" s="168">
        <v>25.793199999999999</v>
      </c>
      <c r="DM44" s="168">
        <v>73.3</v>
      </c>
      <c r="DN44" s="168">
        <v>75.7</v>
      </c>
      <c r="DO44" s="168">
        <v>98.68</v>
      </c>
      <c r="DP44" s="168">
        <v>72.680000000000007</v>
      </c>
      <c r="DQ44" s="168">
        <v>-10.62</v>
      </c>
      <c r="DR44" s="168">
        <v>67.301000000000002</v>
      </c>
      <c r="DS44" s="168">
        <v>103.2109</v>
      </c>
      <c r="DT44" s="168">
        <v>-5.46</v>
      </c>
      <c r="DU44" s="167"/>
      <c r="DV44" s="168">
        <v>76.989999999999995</v>
      </c>
      <c r="DW44" s="168">
        <v>74.59</v>
      </c>
      <c r="DX44" s="168">
        <v>103.6182</v>
      </c>
      <c r="DY44" s="168">
        <v>102.36360000000001</v>
      </c>
      <c r="DZ44" s="168">
        <v>-9.6570999999999998</v>
      </c>
      <c r="EA44" s="168">
        <v>-9.9454999999999991</v>
      </c>
      <c r="EB44" s="168">
        <v>239.98230000000001</v>
      </c>
      <c r="EC44" s="168">
        <v>188.89850000000001</v>
      </c>
      <c r="ED44" s="168">
        <v>183.96029999999999</v>
      </c>
      <c r="EE44" s="168">
        <v>185.40170000000001</v>
      </c>
      <c r="EF44" s="168">
        <v>85.936099999999996</v>
      </c>
      <c r="EG44" s="168">
        <v>60.34</v>
      </c>
      <c r="EH44" s="168">
        <v>-30.978999999999999</v>
      </c>
      <c r="EI44" s="168">
        <v>591.79139999999995</v>
      </c>
      <c r="EJ44" s="168">
        <v>351.97840000000002</v>
      </c>
      <c r="EK44" s="167"/>
      <c r="EL44" s="168">
        <v>-11.675000000000001</v>
      </c>
      <c r="EM44" s="168">
        <v>-9.0667000000000009</v>
      </c>
      <c r="EN44" s="167"/>
      <c r="EO44" s="168">
        <v>27.091999999999999</v>
      </c>
      <c r="EP44" s="168">
        <v>24.916499999999999</v>
      </c>
      <c r="EQ44" s="168">
        <v>43.055999999999997</v>
      </c>
      <c r="ER44" s="168">
        <v>-51.357100000000003</v>
      </c>
      <c r="ES44" s="168">
        <v>-52.833599999999997</v>
      </c>
      <c r="ET44" s="168">
        <v>-20.333400000000001</v>
      </c>
      <c r="EU44" s="168">
        <v>0</v>
      </c>
      <c r="EV44" s="168">
        <v>-18.12</v>
      </c>
      <c r="EW44" s="168">
        <v>1</v>
      </c>
      <c r="EX44" s="168">
        <v>12.230700000000001</v>
      </c>
      <c r="EY44" s="168">
        <v>1.8758999999999999</v>
      </c>
      <c r="EZ44" s="168">
        <v>-39.036499999999997</v>
      </c>
      <c r="FA44" s="168">
        <v>-38.479500000000002</v>
      </c>
      <c r="FB44" s="168">
        <v>5.7732000000000001</v>
      </c>
      <c r="FC44" s="168">
        <v>-56.936599999999999</v>
      </c>
      <c r="FD44" s="168">
        <v>30.849299999999999</v>
      </c>
      <c r="FE44" s="168">
        <v>25.1785</v>
      </c>
      <c r="FF44" s="168">
        <v>24.234000000000002</v>
      </c>
      <c r="FG44" s="167"/>
      <c r="FH44" s="168">
        <v>40.821800000000003</v>
      </c>
      <c r="FI44" s="168">
        <v>42.118499999999997</v>
      </c>
      <c r="FJ44" s="168">
        <v>39.659100000000002</v>
      </c>
      <c r="FK44" s="168">
        <v>47.725000000000001</v>
      </c>
      <c r="FL44" s="168">
        <v>47.892499999999998</v>
      </c>
      <c r="FM44" s="168">
        <v>-3.8515000000000001</v>
      </c>
      <c r="FN44" s="168">
        <v>12.849600000000001</v>
      </c>
      <c r="FO44" s="168">
        <v>12.218999999999999</v>
      </c>
      <c r="FP44" s="168">
        <v>-16.922799999999999</v>
      </c>
      <c r="FQ44" s="168">
        <v>-10.879099999999999</v>
      </c>
      <c r="FR44" s="168">
        <v>6.7767999999999997</v>
      </c>
      <c r="FS44" s="168">
        <v>-15.11</v>
      </c>
      <c r="FT44" s="168">
        <v>9.8737999999999992</v>
      </c>
      <c r="FU44" s="168">
        <v>1.5958000000000001</v>
      </c>
      <c r="FV44" s="168">
        <v>-5.65</v>
      </c>
      <c r="FW44" s="168">
        <v>18.13</v>
      </c>
      <c r="FX44" s="167"/>
      <c r="FY44" s="167"/>
      <c r="FZ44" s="168">
        <v>-4.0220000000000002</v>
      </c>
      <c r="GA44" s="168">
        <v>0.71899999999999997</v>
      </c>
      <c r="GB44" s="167"/>
      <c r="GC44" s="168">
        <v>35.94</v>
      </c>
      <c r="GD44" s="168">
        <v>10.4619</v>
      </c>
      <c r="GE44" s="168">
        <v>15.777200000000001</v>
      </c>
      <c r="GF44" s="168">
        <v>15.71</v>
      </c>
      <c r="GG44" s="168">
        <v>79.233500000000006</v>
      </c>
      <c r="GH44" s="168">
        <v>29.4</v>
      </c>
      <c r="GI44" s="168">
        <v>-2.8774999999999999</v>
      </c>
      <c r="GJ44" s="168">
        <v>-9.5592000000000006</v>
      </c>
      <c r="GK44" s="168">
        <v>-10.302199999999999</v>
      </c>
      <c r="GL44" s="168">
        <v>2.7806999999999999</v>
      </c>
      <c r="GM44" s="167"/>
      <c r="GN44" s="167"/>
      <c r="GO44" s="168">
        <v>-20.392099999999999</v>
      </c>
      <c r="GP44" s="168">
        <v>-25.379799999999999</v>
      </c>
      <c r="GQ44" s="168">
        <v>14.480600000000001</v>
      </c>
      <c r="GR44" s="168">
        <v>25.9406</v>
      </c>
      <c r="GS44" s="168">
        <v>44.628100000000003</v>
      </c>
      <c r="GT44" s="168">
        <v>44.948099999999997</v>
      </c>
      <c r="GU44" s="168">
        <v>-125.4789</v>
      </c>
      <c r="GV44" s="168">
        <v>-30.0168</v>
      </c>
      <c r="GW44" s="168">
        <v>26.767700000000001</v>
      </c>
      <c r="GX44" s="168">
        <v>-8.3137000000000008</v>
      </c>
      <c r="GY44" s="168">
        <v>10.6714</v>
      </c>
      <c r="GZ44" s="168">
        <v>19.3597</v>
      </c>
      <c r="HA44" s="168">
        <v>19.020600000000002</v>
      </c>
      <c r="HB44" s="168">
        <v>13.1326</v>
      </c>
      <c r="HC44" s="168">
        <v>166.8141</v>
      </c>
      <c r="HD44" s="168">
        <v>166.1944</v>
      </c>
      <c r="HE44" s="168">
        <v>275.3</v>
      </c>
      <c r="HF44" s="168">
        <v>-274.36090000000002</v>
      </c>
      <c r="HG44" s="168">
        <v>-556.96640000000002</v>
      </c>
      <c r="HH44" s="168">
        <v>556.84079999999994</v>
      </c>
      <c r="HI44" s="168">
        <v>547.28470000000004</v>
      </c>
      <c r="HJ44" s="168">
        <v>-159.79859999999999</v>
      </c>
      <c r="HK44" s="168">
        <v>-158.3254</v>
      </c>
      <c r="HL44" s="168">
        <v>-46.629100000000001</v>
      </c>
      <c r="HM44" s="168">
        <v>-37.241199999999999</v>
      </c>
      <c r="HN44" s="168">
        <v>78.227900000000005</v>
      </c>
      <c r="HO44" s="168">
        <v>77.450299999999999</v>
      </c>
      <c r="HP44" s="167"/>
      <c r="HQ44" s="167"/>
      <c r="HR44" s="168">
        <v>32.9512</v>
      </c>
      <c r="HS44" s="168">
        <v>32.885300000000001</v>
      </c>
      <c r="HT44" s="168">
        <v>-84.412899999999993</v>
      </c>
      <c r="HU44" s="168">
        <v>-83.637</v>
      </c>
      <c r="HV44" s="168">
        <v>87.13</v>
      </c>
      <c r="HW44" s="168">
        <v>86.26</v>
      </c>
      <c r="HX44" s="168">
        <v>37.1</v>
      </c>
      <c r="HY44" s="168">
        <v>37.1</v>
      </c>
      <c r="HZ44" s="168">
        <v>21.350899999999999</v>
      </c>
      <c r="IA44" s="168">
        <v>43.12</v>
      </c>
      <c r="IB44" s="168">
        <v>-408.7319</v>
      </c>
      <c r="IC44" s="168">
        <v>114.24509999999999</v>
      </c>
      <c r="ID44" s="168">
        <v>111.1854</v>
      </c>
      <c r="IE44" s="168">
        <v>19</v>
      </c>
      <c r="IF44" s="168">
        <v>-1.1000000000000001</v>
      </c>
      <c r="IG44" s="168">
        <v>-32.700000000000003</v>
      </c>
      <c r="IH44" s="168">
        <v>-32.9</v>
      </c>
      <c r="II44" s="168">
        <v>1.3349</v>
      </c>
      <c r="IJ44" s="168">
        <v>1.0436000000000001</v>
      </c>
      <c r="IK44" s="168">
        <v>-533.71810000000005</v>
      </c>
      <c r="IL44" s="168">
        <v>-320.8741</v>
      </c>
      <c r="IM44" s="168">
        <v>546.50030000000004</v>
      </c>
      <c r="IN44" s="168">
        <v>440.90069999999997</v>
      </c>
      <c r="IO44" s="168">
        <v>49.530799999999999</v>
      </c>
      <c r="IP44" s="168">
        <v>-424.91590000000002</v>
      </c>
      <c r="IQ44" s="168">
        <v>426.16719999999998</v>
      </c>
      <c r="IR44" s="168">
        <v>-184.49250000000001</v>
      </c>
      <c r="IS44" s="168">
        <v>-253.4135</v>
      </c>
      <c r="IT44" s="168">
        <v>-420.38010000000003</v>
      </c>
      <c r="IU44" s="168">
        <v>111.2154</v>
      </c>
      <c r="IV44" s="168">
        <v>113.6652</v>
      </c>
      <c r="IW44" s="168">
        <v>192.53309999999999</v>
      </c>
      <c r="IX44" s="168">
        <v>-523.23019999999997</v>
      </c>
      <c r="IY44" s="168">
        <v>255.96080000000001</v>
      </c>
      <c r="IZ44" s="168">
        <v>-271.13940000000002</v>
      </c>
      <c r="JA44" s="168">
        <v>269.51960000000003</v>
      </c>
      <c r="JB44" s="168">
        <v>-6.9339000000000004</v>
      </c>
      <c r="JC44" s="168">
        <v>14.33</v>
      </c>
      <c r="JD44" s="168">
        <v>17.760000000000002</v>
      </c>
      <c r="JE44" s="168">
        <v>0.27400000000000002</v>
      </c>
      <c r="JF44" s="168">
        <v>0.26</v>
      </c>
      <c r="JG44" s="168">
        <v>-17.600000000000001</v>
      </c>
      <c r="JH44" s="168">
        <v>-5.68</v>
      </c>
      <c r="JI44" s="167"/>
      <c r="JJ44" s="168">
        <v>5.8609999999999998</v>
      </c>
      <c r="JK44" s="168">
        <v>-25.313199999999998</v>
      </c>
      <c r="JL44" s="168">
        <v>-20.625599999999999</v>
      </c>
      <c r="JM44" s="168">
        <v>10.7</v>
      </c>
      <c r="JN44" s="168">
        <v>55.923999999999999</v>
      </c>
      <c r="JO44" s="168">
        <v>53.767000000000003</v>
      </c>
      <c r="JP44" s="168">
        <v>0</v>
      </c>
      <c r="JQ44" s="168">
        <v>0</v>
      </c>
      <c r="JR44" s="168">
        <v>50.8459</v>
      </c>
      <c r="JS44" s="168">
        <v>50.541600000000003</v>
      </c>
      <c r="JT44" s="168">
        <v>50.141800000000003</v>
      </c>
      <c r="JU44" s="167"/>
      <c r="JV44" s="168">
        <v>2</v>
      </c>
      <c r="JW44" s="168">
        <v>23.662400000000002</v>
      </c>
      <c r="JX44" s="168">
        <v>10.96</v>
      </c>
      <c r="JY44" s="167"/>
      <c r="JZ44" s="168">
        <v>-31.754100000000001</v>
      </c>
      <c r="KA44" s="168">
        <v>70.417900000000003</v>
      </c>
      <c r="KB44" s="168">
        <v>47.274999999999999</v>
      </c>
      <c r="KC44" s="168">
        <v>-31.555</v>
      </c>
      <c r="KD44" s="168">
        <v>-69.014200000000002</v>
      </c>
      <c r="KE44" s="168">
        <v>36.293700000000001</v>
      </c>
      <c r="KF44" s="168">
        <v>32.187100000000001</v>
      </c>
      <c r="KG44" s="168">
        <v>-15.7</v>
      </c>
      <c r="KH44" s="168">
        <v>16.2</v>
      </c>
      <c r="KI44" s="168">
        <v>-6.8158000000000003</v>
      </c>
      <c r="KJ44" s="168">
        <v>172.7972</v>
      </c>
    </row>
    <row r="45" spans="1:296" ht="18" customHeight="1" x14ac:dyDescent="0.3">
      <c r="A45" s="164" t="s">
        <v>73</v>
      </c>
      <c r="B45" s="164" t="s">
        <v>833</v>
      </c>
      <c r="C45" s="167">
        <v>0</v>
      </c>
      <c r="D45" s="168">
        <v>0</v>
      </c>
      <c r="E45" s="168">
        <v>18.062100000000001</v>
      </c>
      <c r="F45" s="168">
        <v>-25.189</v>
      </c>
      <c r="G45" s="168">
        <v>-31.460799999999999</v>
      </c>
      <c r="H45" s="168">
        <v>37.402299999999997</v>
      </c>
      <c r="I45" s="167"/>
      <c r="J45" s="168">
        <v>55.178899999999999</v>
      </c>
      <c r="K45" s="168">
        <v>-100.93049999999999</v>
      </c>
      <c r="L45" s="168">
        <v>72.840800000000002</v>
      </c>
      <c r="M45" s="168">
        <v>37.282899999999998</v>
      </c>
      <c r="N45" s="168">
        <v>36.508499999999998</v>
      </c>
      <c r="O45" s="168">
        <v>-46.62</v>
      </c>
      <c r="P45" s="168">
        <v>-79.043000000000006</v>
      </c>
      <c r="Q45" s="168">
        <v>68.2</v>
      </c>
      <c r="R45" s="168">
        <v>20.7</v>
      </c>
      <c r="S45" s="168">
        <v>-68.2</v>
      </c>
      <c r="T45" s="168">
        <v>15.013999999999999</v>
      </c>
      <c r="U45" s="168">
        <v>52.8352</v>
      </c>
      <c r="V45" s="168">
        <v>16.454599999999999</v>
      </c>
      <c r="W45" s="168">
        <v>16.678899999999999</v>
      </c>
      <c r="X45" s="168">
        <v>27.842600000000001</v>
      </c>
      <c r="Y45" s="168">
        <v>7.3419999999999996</v>
      </c>
      <c r="Z45" s="168">
        <v>0.16450000000000001</v>
      </c>
      <c r="AA45" s="168">
        <v>2.1844000000000001</v>
      </c>
      <c r="AB45" s="167"/>
      <c r="AC45" s="167"/>
      <c r="AD45" s="168">
        <v>-99.24</v>
      </c>
      <c r="AE45" s="168">
        <v>-99.73</v>
      </c>
      <c r="AF45" s="167"/>
      <c r="AG45" s="168">
        <v>46.62</v>
      </c>
      <c r="AH45" s="168">
        <v>77</v>
      </c>
      <c r="AI45" s="168">
        <v>35.408999999999999</v>
      </c>
      <c r="AJ45" s="168">
        <v>0.312</v>
      </c>
      <c r="AK45" s="168">
        <v>-82.37</v>
      </c>
      <c r="AL45" s="168">
        <v>-82.05</v>
      </c>
      <c r="AM45" s="168">
        <v>-32.840000000000003</v>
      </c>
      <c r="AN45" s="168">
        <v>83.61</v>
      </c>
      <c r="AO45" s="168">
        <v>83.34</v>
      </c>
      <c r="AP45" s="167"/>
      <c r="AQ45" s="168">
        <v>-4.8277999999999999</v>
      </c>
      <c r="AR45" s="168">
        <v>82.321100000000001</v>
      </c>
      <c r="AS45" s="168">
        <v>84.9482</v>
      </c>
      <c r="AT45" s="168">
        <v>36.070999999999998</v>
      </c>
      <c r="AU45" s="168">
        <v>-54.646299999999997</v>
      </c>
      <c r="AV45" s="168">
        <v>-54.521999999999998</v>
      </c>
      <c r="AW45" s="168">
        <v>3.7690999999999999</v>
      </c>
      <c r="AX45" s="168">
        <v>3.9914999999999998</v>
      </c>
      <c r="AY45" s="168">
        <v>85.386899999999997</v>
      </c>
      <c r="AZ45" s="168">
        <v>86.943399999999997</v>
      </c>
      <c r="BA45" s="168">
        <v>18.434799999999999</v>
      </c>
      <c r="BB45" s="168">
        <v>18.357600000000001</v>
      </c>
      <c r="BC45" s="168">
        <v>-573.86360000000002</v>
      </c>
      <c r="BD45" s="168">
        <v>-22.7928</v>
      </c>
      <c r="BE45" s="168">
        <v>-5.0999999999999996</v>
      </c>
      <c r="BF45" s="168">
        <v>-5.0999999999999996</v>
      </c>
      <c r="BG45" s="168">
        <v>61.124400000000001</v>
      </c>
      <c r="BH45" s="168">
        <v>60.7866</v>
      </c>
      <c r="BI45" s="168">
        <v>-7.3807</v>
      </c>
      <c r="BJ45" s="167"/>
      <c r="BK45" s="168">
        <v>-56.838200000000001</v>
      </c>
      <c r="BL45" s="168">
        <v>9.4720999999999993</v>
      </c>
      <c r="BM45" s="168">
        <v>10.895300000000001</v>
      </c>
      <c r="BN45" s="168">
        <v>7.3620999999999999</v>
      </c>
      <c r="BO45" s="168">
        <v>621.90599999999995</v>
      </c>
      <c r="BP45" s="168">
        <v>182.6532</v>
      </c>
      <c r="BQ45" s="168">
        <v>182.19540000000001</v>
      </c>
      <c r="BR45" s="168">
        <v>-591.23839999999996</v>
      </c>
      <c r="BS45" s="168">
        <v>684.72829999999999</v>
      </c>
      <c r="BT45" s="167"/>
      <c r="BU45" s="168">
        <v>-73.885800000000003</v>
      </c>
      <c r="BV45" s="168">
        <v>76.213800000000006</v>
      </c>
      <c r="BW45" s="168">
        <v>117.5491</v>
      </c>
      <c r="BX45" s="168">
        <v>37.020000000000003</v>
      </c>
      <c r="BY45" s="168">
        <v>46.32</v>
      </c>
      <c r="BZ45" s="168">
        <v>80.790000000000006</v>
      </c>
      <c r="CA45" s="168">
        <v>92.43</v>
      </c>
      <c r="CB45" s="168">
        <v>-42.326300000000003</v>
      </c>
      <c r="CC45" s="168">
        <v>-40.584800000000001</v>
      </c>
      <c r="CD45" s="168">
        <v>98.116900000000001</v>
      </c>
      <c r="CE45" s="168">
        <v>98.715299999999999</v>
      </c>
      <c r="CF45" s="168">
        <v>27.2715</v>
      </c>
      <c r="CG45" s="168">
        <v>-216.7594</v>
      </c>
      <c r="CH45" s="168">
        <v>-218.43430000000001</v>
      </c>
      <c r="CI45" s="168">
        <v>3.5609000000000002</v>
      </c>
      <c r="CJ45" s="167"/>
      <c r="CK45" s="168">
        <v>16.8873</v>
      </c>
      <c r="CL45" s="168">
        <v>12.127000000000001</v>
      </c>
      <c r="CM45" s="168">
        <v>160.30000000000001</v>
      </c>
      <c r="CN45" s="168">
        <v>144.30000000000001</v>
      </c>
      <c r="CO45" s="168">
        <v>-18.440000000000001</v>
      </c>
      <c r="CP45" s="168">
        <v>53.368899999999996</v>
      </c>
      <c r="CQ45" s="168">
        <v>50.963999999999999</v>
      </c>
      <c r="CR45" s="168">
        <v>51.858699999999999</v>
      </c>
      <c r="CS45" s="168">
        <v>-22.327100000000002</v>
      </c>
      <c r="CT45" s="168">
        <v>-22.1891</v>
      </c>
      <c r="CU45" s="168">
        <v>64.589100000000002</v>
      </c>
      <c r="CV45" s="168">
        <v>-108.0093</v>
      </c>
      <c r="CW45" s="168">
        <v>76.883899999999997</v>
      </c>
      <c r="CX45" s="168">
        <v>18.106300000000001</v>
      </c>
      <c r="CY45" s="168">
        <v>89.7</v>
      </c>
      <c r="CZ45" s="168">
        <v>46.71</v>
      </c>
      <c r="DA45" s="168">
        <v>60.944800000000001</v>
      </c>
      <c r="DB45" s="168">
        <v>57.572899999999997</v>
      </c>
      <c r="DC45" s="168">
        <v>-40.927900000000001</v>
      </c>
      <c r="DD45" s="167"/>
      <c r="DE45" s="167"/>
      <c r="DF45" s="167"/>
      <c r="DG45" s="168">
        <v>-104.5089</v>
      </c>
      <c r="DH45" s="167"/>
      <c r="DI45" s="167"/>
      <c r="DJ45" s="168">
        <v>-112.4</v>
      </c>
      <c r="DK45" s="168">
        <v>-113.7</v>
      </c>
      <c r="DL45" s="167"/>
      <c r="DM45" s="167"/>
      <c r="DN45" s="168">
        <v>79.459999999999994</v>
      </c>
      <c r="DO45" s="168">
        <v>99.9</v>
      </c>
      <c r="DP45" s="167"/>
      <c r="DQ45" s="168">
        <v>-11.07</v>
      </c>
      <c r="DR45" s="168">
        <v>65.797499999999999</v>
      </c>
      <c r="DS45" s="168">
        <v>102.35080000000001</v>
      </c>
      <c r="DT45" s="168">
        <v>-4.9800000000000004</v>
      </c>
      <c r="DU45" s="167"/>
      <c r="DV45" s="168">
        <v>91.26</v>
      </c>
      <c r="DW45" s="168">
        <v>77.3</v>
      </c>
      <c r="DX45" s="168">
        <v>103.5818</v>
      </c>
      <c r="DY45" s="168">
        <v>101.87269999999999</v>
      </c>
      <c r="DZ45" s="168">
        <v>-5.8956</v>
      </c>
      <c r="EA45" s="168">
        <v>-6.3</v>
      </c>
      <c r="EB45" s="168">
        <v>245.46510000000001</v>
      </c>
      <c r="EC45" s="168">
        <v>195.9058</v>
      </c>
      <c r="ED45" s="168">
        <v>189.1808</v>
      </c>
      <c r="EE45" s="168">
        <v>191.32329999999999</v>
      </c>
      <c r="EF45" s="168">
        <v>90.898499999999999</v>
      </c>
      <c r="EG45" s="168">
        <v>66.739199999999997</v>
      </c>
      <c r="EH45" s="168">
        <v>-27.916</v>
      </c>
      <c r="EI45" s="168">
        <v>603.15250000000003</v>
      </c>
      <c r="EJ45" s="168">
        <v>359.97370000000001</v>
      </c>
      <c r="EK45" s="167"/>
      <c r="EL45" s="168">
        <v>-11.286899999999999</v>
      </c>
      <c r="EM45" s="168">
        <v>-8.7582000000000004</v>
      </c>
      <c r="EN45" s="167"/>
      <c r="EO45" s="168">
        <v>34.224800000000002</v>
      </c>
      <c r="EP45" s="168">
        <v>31.694099999999999</v>
      </c>
      <c r="EQ45" s="168">
        <v>49.2</v>
      </c>
      <c r="ER45" s="168">
        <v>-52.424100000000003</v>
      </c>
      <c r="ES45" s="168">
        <v>-53.6999</v>
      </c>
      <c r="ET45" s="168">
        <v>-25.226900000000001</v>
      </c>
      <c r="EU45" s="168">
        <v>6.63</v>
      </c>
      <c r="EV45" s="168">
        <v>-15.73</v>
      </c>
      <c r="EW45" s="168">
        <v>1</v>
      </c>
      <c r="EX45" s="168">
        <v>12.827</v>
      </c>
      <c r="EY45" s="168">
        <v>12.930300000000001</v>
      </c>
      <c r="EZ45" s="168">
        <v>-40.337600000000002</v>
      </c>
      <c r="FA45" s="168">
        <v>-39.502400000000002</v>
      </c>
      <c r="FB45" s="168">
        <v>11.350300000000001</v>
      </c>
      <c r="FC45" s="168">
        <v>-65.210999999999999</v>
      </c>
      <c r="FD45" s="168">
        <v>38.159700000000001</v>
      </c>
      <c r="FE45" s="168">
        <v>25.656099999999999</v>
      </c>
      <c r="FF45" s="168">
        <v>24.544699999999999</v>
      </c>
      <c r="FG45" s="167"/>
      <c r="FH45" s="168">
        <v>40.061799999999998</v>
      </c>
      <c r="FI45" s="168">
        <v>40.666899999999998</v>
      </c>
      <c r="FJ45" s="168">
        <v>39.883299999999998</v>
      </c>
      <c r="FK45" s="168">
        <v>39.184800000000003</v>
      </c>
      <c r="FL45" s="168">
        <v>40.356999999999999</v>
      </c>
      <c r="FM45" s="168">
        <v>10.0474</v>
      </c>
      <c r="FN45" s="168">
        <v>8.3674999999999997</v>
      </c>
      <c r="FO45" s="168">
        <v>8.6602999999999994</v>
      </c>
      <c r="FP45" s="168">
        <v>-7.3361000000000001</v>
      </c>
      <c r="FQ45" s="168">
        <v>0</v>
      </c>
      <c r="FR45" s="168">
        <v>8.1758000000000006</v>
      </c>
      <c r="FS45" s="168">
        <v>-11.59</v>
      </c>
      <c r="FT45" s="168">
        <v>10.271800000000001</v>
      </c>
      <c r="FU45" s="168">
        <v>1.7215</v>
      </c>
      <c r="FV45" s="168">
        <v>-5.85</v>
      </c>
      <c r="FW45" s="168">
        <v>17.14</v>
      </c>
      <c r="FX45" s="167"/>
      <c r="FY45" s="167"/>
      <c r="FZ45" s="168">
        <v>-3.476</v>
      </c>
      <c r="GA45" s="168">
        <v>0.79700000000000004</v>
      </c>
      <c r="GB45" s="167"/>
      <c r="GC45" s="168">
        <v>36.869999999999997</v>
      </c>
      <c r="GD45" s="168">
        <v>-1.2250000000000001</v>
      </c>
      <c r="GE45" s="168">
        <v>5.6558000000000002</v>
      </c>
      <c r="GF45" s="168">
        <v>16.13</v>
      </c>
      <c r="GG45" s="168">
        <v>81.2333</v>
      </c>
      <c r="GH45" s="168">
        <v>27.2</v>
      </c>
      <c r="GI45" s="168">
        <v>-5.9280999999999997</v>
      </c>
      <c r="GJ45" s="168">
        <v>-10.9499</v>
      </c>
      <c r="GK45" s="168">
        <v>-11.863200000000001</v>
      </c>
      <c r="GL45" s="168">
        <v>3.1114000000000002</v>
      </c>
      <c r="GM45" s="167"/>
      <c r="GN45" s="167"/>
      <c r="GO45" s="167"/>
      <c r="GP45" s="168">
        <v>-30.819600000000001</v>
      </c>
      <c r="GQ45" s="168">
        <v>14.5528</v>
      </c>
      <c r="GR45" s="168">
        <v>31.9011</v>
      </c>
      <c r="GS45" s="168">
        <v>42.525799999999997</v>
      </c>
      <c r="GT45" s="168">
        <v>43.759900000000002</v>
      </c>
      <c r="GU45" s="168">
        <v>-135.06909999999999</v>
      </c>
      <c r="GV45" s="168">
        <v>-32.026200000000003</v>
      </c>
      <c r="GW45" s="168">
        <v>31.324400000000001</v>
      </c>
      <c r="GX45" s="168">
        <v>-16.3538</v>
      </c>
      <c r="GY45" s="168">
        <v>10.709899999999999</v>
      </c>
      <c r="GZ45" s="168">
        <v>21.157900000000001</v>
      </c>
      <c r="HA45" s="168">
        <v>20.560400000000001</v>
      </c>
      <c r="HB45" s="168">
        <v>13.369400000000001</v>
      </c>
      <c r="HC45" s="168">
        <v>166.0564</v>
      </c>
      <c r="HD45" s="168">
        <v>167.04859999999999</v>
      </c>
      <c r="HE45" s="167"/>
      <c r="HF45" s="167"/>
      <c r="HG45" s="168">
        <v>-568.71540000000005</v>
      </c>
      <c r="HH45" s="168">
        <v>568.84140000000002</v>
      </c>
      <c r="HI45" s="168">
        <v>554.57860000000005</v>
      </c>
      <c r="HJ45" s="168">
        <v>-157.1028</v>
      </c>
      <c r="HK45" s="168">
        <v>-154.89779999999999</v>
      </c>
      <c r="HL45" s="168">
        <v>-44.818300000000001</v>
      </c>
      <c r="HM45" s="168">
        <v>-35.294499999999999</v>
      </c>
      <c r="HN45" s="168">
        <v>76.791399999999996</v>
      </c>
      <c r="HO45" s="168">
        <v>75.694500000000005</v>
      </c>
      <c r="HP45" s="168">
        <v>-104.6024</v>
      </c>
      <c r="HQ45" s="168">
        <v>-107.7017</v>
      </c>
      <c r="HR45" s="168">
        <v>34.522300000000001</v>
      </c>
      <c r="HS45" s="168">
        <v>33.6434</v>
      </c>
      <c r="HT45" s="168">
        <v>-81.150099999999995</v>
      </c>
      <c r="HU45" s="168">
        <v>-80.977999999999994</v>
      </c>
      <c r="HV45" s="168">
        <v>92.75</v>
      </c>
      <c r="HW45" s="168">
        <v>92.56</v>
      </c>
      <c r="HX45" s="168">
        <v>33.1</v>
      </c>
      <c r="HY45" s="168">
        <v>33.9</v>
      </c>
      <c r="HZ45" s="168">
        <v>21.002700000000001</v>
      </c>
      <c r="IA45" s="168">
        <v>41.76</v>
      </c>
      <c r="IB45" s="168">
        <v>-406.1848</v>
      </c>
      <c r="IC45" s="168">
        <v>114.04640000000001</v>
      </c>
      <c r="ID45" s="168">
        <v>113.7724</v>
      </c>
      <c r="IE45" s="168">
        <v>19</v>
      </c>
      <c r="IF45" s="168">
        <v>-5.0999999999999996</v>
      </c>
      <c r="IG45" s="168">
        <v>-33.6</v>
      </c>
      <c r="IH45" s="168">
        <v>-33.799999999999997</v>
      </c>
      <c r="II45" s="168">
        <v>1.4702999999999999</v>
      </c>
      <c r="IJ45" s="168">
        <v>1.1934</v>
      </c>
      <c r="IK45" s="168">
        <v>-545.08619999999996</v>
      </c>
      <c r="IL45" s="168">
        <v>-330.7022</v>
      </c>
      <c r="IM45" s="168">
        <v>547.20370000000003</v>
      </c>
      <c r="IN45" s="168">
        <v>437.2568</v>
      </c>
      <c r="IO45" s="168">
        <v>43.667499999999997</v>
      </c>
      <c r="IP45" s="168">
        <v>-427.79349999999999</v>
      </c>
      <c r="IQ45" s="168">
        <v>426.12369999999999</v>
      </c>
      <c r="IR45" s="168">
        <v>-181.92400000000001</v>
      </c>
      <c r="IS45" s="168">
        <v>-255.5258</v>
      </c>
      <c r="IT45" s="168">
        <v>-421.02449999999999</v>
      </c>
      <c r="IU45" s="168">
        <v>114.49469999999999</v>
      </c>
      <c r="IV45" s="168">
        <v>111.93170000000001</v>
      </c>
      <c r="IW45" s="168">
        <v>184.99440000000001</v>
      </c>
      <c r="IX45" s="168">
        <v>-523.18730000000005</v>
      </c>
      <c r="IY45" s="168">
        <v>267.7681</v>
      </c>
      <c r="IZ45" s="168">
        <v>-267.98689999999999</v>
      </c>
      <c r="JA45" s="168">
        <v>268.90690000000001</v>
      </c>
      <c r="JB45" s="168">
        <v>-7.8292999999999999</v>
      </c>
      <c r="JC45" s="168">
        <v>12.013999999999999</v>
      </c>
      <c r="JD45" s="168">
        <v>16.96</v>
      </c>
      <c r="JE45" s="168">
        <v>0.08</v>
      </c>
      <c r="JF45" s="168">
        <v>6.5000000000000002E-2</v>
      </c>
      <c r="JG45" s="168">
        <v>-16.8</v>
      </c>
      <c r="JH45" s="168">
        <v>-5.6</v>
      </c>
      <c r="JI45" s="167"/>
      <c r="JJ45" s="168">
        <v>6.3003999999999998</v>
      </c>
      <c r="JK45" s="168">
        <v>-23.524799999999999</v>
      </c>
      <c r="JL45" s="168">
        <v>-20.946100000000001</v>
      </c>
      <c r="JM45" s="168">
        <v>9.6</v>
      </c>
      <c r="JN45" s="168">
        <v>49.338999999999999</v>
      </c>
      <c r="JO45" s="168">
        <v>49.296999999999997</v>
      </c>
      <c r="JP45" s="167"/>
      <c r="JQ45" s="167"/>
      <c r="JR45" s="168">
        <v>49.501800000000003</v>
      </c>
      <c r="JS45" s="168">
        <v>49.423299999999998</v>
      </c>
      <c r="JT45" s="168">
        <v>50.021099999999997</v>
      </c>
      <c r="JU45" s="167"/>
      <c r="JV45" s="168">
        <v>5.9</v>
      </c>
      <c r="JW45" s="168">
        <v>24.9115</v>
      </c>
      <c r="JX45" s="168">
        <v>11.08</v>
      </c>
      <c r="JY45" s="168">
        <v>0</v>
      </c>
      <c r="JZ45" s="168">
        <v>-31.895099999999999</v>
      </c>
      <c r="KA45" s="168">
        <v>70.188800000000001</v>
      </c>
      <c r="KB45" s="168">
        <v>45.577500000000001</v>
      </c>
      <c r="KC45" s="168">
        <v>-30.8476</v>
      </c>
      <c r="KD45" s="168">
        <v>-68.079700000000003</v>
      </c>
      <c r="KE45" s="168">
        <v>34.779000000000003</v>
      </c>
      <c r="KF45" s="168">
        <v>33.346600000000002</v>
      </c>
      <c r="KG45" s="168">
        <v>-20.2</v>
      </c>
      <c r="KH45" s="168">
        <v>20.2</v>
      </c>
      <c r="KI45" s="168">
        <v>-9.2090999999999994</v>
      </c>
      <c r="KJ45" s="168">
        <v>176.143</v>
      </c>
    </row>
    <row r="46" spans="1:296" ht="18" customHeight="1" x14ac:dyDescent="0.3">
      <c r="A46" s="164" t="s">
        <v>73</v>
      </c>
      <c r="B46" s="164" t="s">
        <v>834</v>
      </c>
      <c r="C46" s="167">
        <v>0</v>
      </c>
      <c r="D46" s="168">
        <v>0</v>
      </c>
      <c r="E46" s="168">
        <v>16.764800000000001</v>
      </c>
      <c r="F46" s="168">
        <v>-23.942499999999999</v>
      </c>
      <c r="G46" s="168">
        <v>-30.983000000000001</v>
      </c>
      <c r="H46" s="168">
        <v>39.2652</v>
      </c>
      <c r="I46" s="167"/>
      <c r="J46" s="168">
        <v>57.682899999999997</v>
      </c>
      <c r="K46" s="168">
        <v>-103.5626</v>
      </c>
      <c r="L46" s="168">
        <v>75.803600000000003</v>
      </c>
      <c r="M46" s="168">
        <v>38.562800000000003</v>
      </c>
      <c r="N46" s="168">
        <v>37.741799999999998</v>
      </c>
      <c r="O46" s="168">
        <v>-39.96</v>
      </c>
      <c r="P46" s="168">
        <v>-79.811000000000007</v>
      </c>
      <c r="Q46" s="168">
        <v>68.2</v>
      </c>
      <c r="R46" s="168">
        <v>21.527999999999999</v>
      </c>
      <c r="S46" s="168">
        <v>-68.2</v>
      </c>
      <c r="T46" s="168">
        <v>14.9384</v>
      </c>
      <c r="U46" s="168">
        <v>56.637799999999999</v>
      </c>
      <c r="V46" s="168">
        <v>16.910499999999999</v>
      </c>
      <c r="W46" s="168">
        <v>17.258400000000002</v>
      </c>
      <c r="X46" s="168">
        <v>28.427499999999998</v>
      </c>
      <c r="Y46" s="168">
        <v>7.2965</v>
      </c>
      <c r="Z46" s="168">
        <v>0.1769</v>
      </c>
      <c r="AA46" s="168">
        <v>2.3138000000000001</v>
      </c>
      <c r="AB46" s="167"/>
      <c r="AC46" s="167"/>
      <c r="AD46" s="168">
        <v>-99.34</v>
      </c>
      <c r="AE46" s="168">
        <v>-99.97</v>
      </c>
      <c r="AF46" s="167"/>
      <c r="AG46" s="168">
        <v>39.96</v>
      </c>
      <c r="AH46" s="168">
        <v>79.2</v>
      </c>
      <c r="AI46" s="168">
        <v>35.786999999999999</v>
      </c>
      <c r="AJ46" s="168">
        <v>0.317</v>
      </c>
      <c r="AK46" s="168">
        <v>-84.61</v>
      </c>
      <c r="AL46" s="168">
        <v>-85.27</v>
      </c>
      <c r="AM46" s="168">
        <v>-29.23</v>
      </c>
      <c r="AN46" s="168">
        <v>86.57</v>
      </c>
      <c r="AO46" s="168">
        <v>86.86</v>
      </c>
      <c r="AP46" s="167"/>
      <c r="AQ46" s="168">
        <v>-5.5488</v>
      </c>
      <c r="AR46" s="168">
        <v>82.836200000000005</v>
      </c>
      <c r="AS46" s="168">
        <v>86.163899999999998</v>
      </c>
      <c r="AT46" s="168">
        <v>38.195099999999996</v>
      </c>
      <c r="AU46" s="168">
        <v>-56.3108</v>
      </c>
      <c r="AV46" s="168">
        <v>-55.996400000000001</v>
      </c>
      <c r="AW46" s="168">
        <v>3.8277000000000001</v>
      </c>
      <c r="AX46" s="168">
        <v>3.774</v>
      </c>
      <c r="AY46" s="168">
        <v>86.115700000000004</v>
      </c>
      <c r="AZ46" s="168">
        <v>88.130399999999995</v>
      </c>
      <c r="BA46" s="168">
        <v>17.918299999999999</v>
      </c>
      <c r="BB46" s="168">
        <v>17.309799999999999</v>
      </c>
      <c r="BC46" s="168">
        <v>-574.55499999999995</v>
      </c>
      <c r="BD46" s="168">
        <v>-26.5747</v>
      </c>
      <c r="BE46" s="168">
        <v>-3.8</v>
      </c>
      <c r="BF46" s="168">
        <v>-3.8</v>
      </c>
      <c r="BG46" s="168">
        <v>63.037199999999999</v>
      </c>
      <c r="BH46" s="168">
        <v>61.468600000000002</v>
      </c>
      <c r="BI46" s="168">
        <v>-7.2343000000000002</v>
      </c>
      <c r="BJ46" s="167"/>
      <c r="BK46" s="168">
        <v>-56.664499999999997</v>
      </c>
      <c r="BL46" s="168">
        <v>9.5389999999999997</v>
      </c>
      <c r="BM46" s="168">
        <v>10.4278</v>
      </c>
      <c r="BN46" s="168">
        <v>7.0259999999999998</v>
      </c>
      <c r="BO46" s="168">
        <v>621.93650000000002</v>
      </c>
      <c r="BP46" s="168">
        <v>178.99100000000001</v>
      </c>
      <c r="BQ46" s="168">
        <v>179.2046</v>
      </c>
      <c r="BR46" s="167"/>
      <c r="BS46" s="168">
        <v>682.39149999999995</v>
      </c>
      <c r="BT46" s="167"/>
      <c r="BU46" s="168">
        <v>-56.910699999999999</v>
      </c>
      <c r="BV46" s="168">
        <v>58.815399999999997</v>
      </c>
      <c r="BW46" s="167"/>
      <c r="BX46" s="168">
        <v>37.380000000000003</v>
      </c>
      <c r="BY46" s="168">
        <v>44.85</v>
      </c>
      <c r="BZ46" s="167"/>
      <c r="CA46" s="168">
        <v>95.28</v>
      </c>
      <c r="CB46" s="168">
        <v>-45.943100000000001</v>
      </c>
      <c r="CC46" s="168">
        <v>-45.139400000000002</v>
      </c>
      <c r="CD46" s="168">
        <v>97.144900000000007</v>
      </c>
      <c r="CE46" s="168">
        <v>98.750100000000003</v>
      </c>
      <c r="CF46" s="168">
        <v>29.008600000000001</v>
      </c>
      <c r="CG46" s="168">
        <v>-211.376</v>
      </c>
      <c r="CH46" s="168">
        <v>-212.48410000000001</v>
      </c>
      <c r="CI46" s="168">
        <v>1.6322000000000001</v>
      </c>
      <c r="CJ46" s="167"/>
      <c r="CK46" s="168">
        <v>12.4756</v>
      </c>
      <c r="CL46" s="168">
        <v>12.125999999999999</v>
      </c>
      <c r="CM46" s="168">
        <v>156.5</v>
      </c>
      <c r="CN46" s="168">
        <v>142.1</v>
      </c>
      <c r="CO46" s="168">
        <v>-18.260000000000002</v>
      </c>
      <c r="CP46" s="168">
        <v>53.222200000000001</v>
      </c>
      <c r="CQ46" s="168">
        <v>50.998399999999997</v>
      </c>
      <c r="CR46" s="168">
        <v>51.081699999999998</v>
      </c>
      <c r="CS46" s="168">
        <v>-20.947399999999998</v>
      </c>
      <c r="CT46" s="168">
        <v>-20.964400000000001</v>
      </c>
      <c r="CU46" s="168">
        <v>64.381500000000003</v>
      </c>
      <c r="CV46" s="168">
        <v>-107.822</v>
      </c>
      <c r="CW46" s="168">
        <v>77.056799999999996</v>
      </c>
      <c r="CX46" s="168">
        <v>18.335799999999999</v>
      </c>
      <c r="CY46" s="168">
        <v>94.45</v>
      </c>
      <c r="CZ46" s="168">
        <v>49.04</v>
      </c>
      <c r="DA46" s="168">
        <v>60.241700000000002</v>
      </c>
      <c r="DB46" s="168">
        <v>56.987000000000002</v>
      </c>
      <c r="DC46" s="168">
        <v>-40.1357</v>
      </c>
      <c r="DD46" s="167"/>
      <c r="DE46" s="167"/>
      <c r="DF46" s="167"/>
      <c r="DG46" s="168">
        <v>-106.50839999999999</v>
      </c>
      <c r="DH46" s="167"/>
      <c r="DI46" s="167"/>
      <c r="DJ46" s="168">
        <v>-111.8</v>
      </c>
      <c r="DK46" s="168">
        <v>-110.2</v>
      </c>
      <c r="DL46" s="168">
        <v>22.9697</v>
      </c>
      <c r="DM46" s="168">
        <v>71.7</v>
      </c>
      <c r="DN46" s="168">
        <v>78.8</v>
      </c>
      <c r="DO46" s="168">
        <v>97.82</v>
      </c>
      <c r="DP46" s="168">
        <v>71.180000000000007</v>
      </c>
      <c r="DQ46" s="168">
        <v>-10.199999999999999</v>
      </c>
      <c r="DR46" s="168">
        <v>62.186</v>
      </c>
      <c r="DS46" s="168">
        <v>105.2735</v>
      </c>
      <c r="DT46" s="168">
        <v>-6.03</v>
      </c>
      <c r="DU46" s="167"/>
      <c r="DV46" s="168">
        <v>83.51</v>
      </c>
      <c r="DW46" s="168">
        <v>75.680000000000007</v>
      </c>
      <c r="DX46" s="168">
        <v>105.9455</v>
      </c>
      <c r="DY46" s="168">
        <v>103.43640000000001</v>
      </c>
      <c r="DZ46" s="168">
        <v>-7.9732000000000003</v>
      </c>
      <c r="EA46" s="168">
        <v>-8.4817999999999998</v>
      </c>
      <c r="EB46" s="168">
        <v>239.58600000000001</v>
      </c>
      <c r="EC46" s="168">
        <v>193.40190000000001</v>
      </c>
      <c r="ED46" s="168">
        <v>184.77119999999999</v>
      </c>
      <c r="EE46" s="168">
        <v>189.05179999999999</v>
      </c>
      <c r="EF46" s="168">
        <v>86.393299999999996</v>
      </c>
      <c r="EG46" s="168">
        <v>64.935199999999995</v>
      </c>
      <c r="EH46" s="168">
        <v>-23.71</v>
      </c>
      <c r="EI46" s="167"/>
      <c r="EJ46" s="168">
        <v>359.7056</v>
      </c>
      <c r="EK46" s="167"/>
      <c r="EL46" s="168">
        <v>-9.5852000000000004</v>
      </c>
      <c r="EM46" s="168">
        <v>-7.4490999999999996</v>
      </c>
      <c r="EN46" s="167"/>
      <c r="EO46" s="168">
        <v>35.974299999999999</v>
      </c>
      <c r="EP46" s="168">
        <v>34.0608</v>
      </c>
      <c r="EQ46" s="168">
        <v>36.911999999999999</v>
      </c>
      <c r="ER46" s="168">
        <v>-52.656799999999997</v>
      </c>
      <c r="ES46" s="168">
        <v>-53.854199999999999</v>
      </c>
      <c r="ET46" s="168">
        <v>-24.455400000000001</v>
      </c>
      <c r="EU46" s="168">
        <v>0</v>
      </c>
      <c r="EV46" s="168">
        <v>-15.86</v>
      </c>
      <c r="EW46" s="167"/>
      <c r="EX46" s="168">
        <v>12.9467</v>
      </c>
      <c r="EY46" s="168">
        <v>15.3064</v>
      </c>
      <c r="EZ46" s="168">
        <v>-39.537500000000001</v>
      </c>
      <c r="FA46" s="168">
        <v>-38.713900000000002</v>
      </c>
      <c r="FB46" s="168">
        <v>7.7911000000000001</v>
      </c>
      <c r="FC46" s="168">
        <v>-62.447699999999998</v>
      </c>
      <c r="FD46" s="168">
        <v>37.130200000000002</v>
      </c>
      <c r="FE46" s="168">
        <v>25.667999999999999</v>
      </c>
      <c r="FF46" s="168">
        <v>24.780799999999999</v>
      </c>
      <c r="FG46" s="167"/>
      <c r="FH46" s="168">
        <v>40.631100000000004</v>
      </c>
      <c r="FI46" s="168">
        <v>41.308999999999997</v>
      </c>
      <c r="FJ46" s="168">
        <v>38.9084</v>
      </c>
      <c r="FK46" s="168">
        <v>45.045699999999997</v>
      </c>
      <c r="FL46" s="168">
        <v>45.213200000000001</v>
      </c>
      <c r="FM46" s="168">
        <v>-2.3443999999999998</v>
      </c>
      <c r="FN46" s="168">
        <v>10.1952</v>
      </c>
      <c r="FO46" s="168">
        <v>9.9280000000000008</v>
      </c>
      <c r="FP46" s="168">
        <v>-13.279199999999999</v>
      </c>
      <c r="FQ46" s="167"/>
      <c r="FR46" s="168">
        <v>5.3193000000000001</v>
      </c>
      <c r="FS46" s="168">
        <v>-13.93</v>
      </c>
      <c r="FT46" s="168">
        <v>10.271800000000001</v>
      </c>
      <c r="FU46" s="168">
        <v>1.702</v>
      </c>
      <c r="FV46" s="168">
        <v>-5.88</v>
      </c>
      <c r="FW46" s="168">
        <v>16.86</v>
      </c>
      <c r="FX46" s="167"/>
      <c r="FY46" s="167"/>
      <c r="FZ46" s="168">
        <v>-3.3439999999999999</v>
      </c>
      <c r="GA46" s="168">
        <v>0.53900000000000003</v>
      </c>
      <c r="GB46" s="167"/>
      <c r="GC46" s="168">
        <v>34.700000000000003</v>
      </c>
      <c r="GD46" s="168">
        <v>5.6641000000000004</v>
      </c>
      <c r="GE46" s="168">
        <v>13.6036</v>
      </c>
      <c r="GF46" s="167"/>
      <c r="GG46" s="168">
        <v>76.774900000000002</v>
      </c>
      <c r="GH46" s="168">
        <v>27.1</v>
      </c>
      <c r="GI46" s="168">
        <v>0</v>
      </c>
      <c r="GJ46" s="168">
        <v>-13.288500000000001</v>
      </c>
      <c r="GK46" s="168">
        <v>-14.247</v>
      </c>
      <c r="GL46" s="168">
        <v>3.1606000000000001</v>
      </c>
      <c r="GM46" s="167"/>
      <c r="GN46" s="167"/>
      <c r="GO46" s="168">
        <v>-19.640499999999999</v>
      </c>
      <c r="GP46" s="168">
        <v>-27.639299999999999</v>
      </c>
      <c r="GQ46" s="168">
        <v>14.1998</v>
      </c>
      <c r="GR46" s="168">
        <v>28.483499999999999</v>
      </c>
      <c r="GS46" s="168">
        <v>45.0642</v>
      </c>
      <c r="GT46" s="168">
        <v>46.015000000000001</v>
      </c>
      <c r="GU46" s="168">
        <v>-128.18260000000001</v>
      </c>
      <c r="GV46" s="168">
        <v>-31.828099999999999</v>
      </c>
      <c r="GW46" s="168">
        <v>32.062899999999999</v>
      </c>
      <c r="GX46" s="168">
        <v>0.82589999999999997</v>
      </c>
      <c r="GY46" s="168">
        <v>10.351000000000001</v>
      </c>
      <c r="GZ46" s="168">
        <v>21.392199999999999</v>
      </c>
      <c r="HA46" s="168">
        <v>20.7714</v>
      </c>
      <c r="HB46" s="168">
        <v>13.1046</v>
      </c>
      <c r="HC46" s="168">
        <v>164.74289999999999</v>
      </c>
      <c r="HD46" s="168">
        <v>165.262</v>
      </c>
      <c r="HE46" s="167"/>
      <c r="HF46" s="167"/>
      <c r="HG46" s="167"/>
      <c r="HH46" s="168">
        <v>574.72140000000002</v>
      </c>
      <c r="HI46" s="168">
        <v>552.83810000000005</v>
      </c>
      <c r="HJ46" s="168">
        <v>-156.35300000000001</v>
      </c>
      <c r="HK46" s="168">
        <v>-154.29150000000001</v>
      </c>
      <c r="HL46" s="168">
        <v>-46.811900000000001</v>
      </c>
      <c r="HM46" s="168">
        <v>-36.9163</v>
      </c>
      <c r="HN46" s="168">
        <v>78.921300000000002</v>
      </c>
      <c r="HO46" s="168">
        <v>79.465500000000006</v>
      </c>
      <c r="HP46" s="167"/>
      <c r="HQ46" s="167"/>
      <c r="HR46" s="168">
        <v>31.951499999999999</v>
      </c>
      <c r="HS46" s="168">
        <v>31.160399999999999</v>
      </c>
      <c r="HT46" s="168">
        <v>-80.701499999999996</v>
      </c>
      <c r="HU46" s="168">
        <v>-80.445599999999999</v>
      </c>
      <c r="HV46" s="168">
        <v>94.57</v>
      </c>
      <c r="HW46" s="168">
        <v>94.2</v>
      </c>
      <c r="HX46" s="168">
        <v>31.1</v>
      </c>
      <c r="HY46" s="168">
        <v>31.7</v>
      </c>
      <c r="HZ46" s="168">
        <v>21.167200000000001</v>
      </c>
      <c r="IA46" s="168">
        <v>41.2</v>
      </c>
      <c r="IB46" s="168">
        <v>-397.58330000000001</v>
      </c>
      <c r="IC46" s="168">
        <v>109.6485</v>
      </c>
      <c r="ID46" s="168">
        <v>109.06789999999999</v>
      </c>
      <c r="IE46" s="168">
        <v>19</v>
      </c>
      <c r="IF46" s="168">
        <v>-6.2</v>
      </c>
      <c r="IG46" s="168">
        <v>-30.1</v>
      </c>
      <c r="IH46" s="168">
        <v>-30.3</v>
      </c>
      <c r="II46" s="167"/>
      <c r="IJ46" s="168">
        <v>1.0979000000000001</v>
      </c>
      <c r="IK46" s="168">
        <v>-546.44560000000001</v>
      </c>
      <c r="IL46" s="168">
        <v>-328.24880000000002</v>
      </c>
      <c r="IM46" s="168">
        <v>540.90250000000003</v>
      </c>
      <c r="IN46" s="168">
        <v>438.31950000000001</v>
      </c>
      <c r="IO46" s="168">
        <v>42.654699999999998</v>
      </c>
      <c r="IP46" s="168">
        <v>-421.63279999999997</v>
      </c>
      <c r="IQ46" s="168">
        <v>425.62700000000001</v>
      </c>
      <c r="IR46" s="168">
        <v>-177.84350000000001</v>
      </c>
      <c r="IS46" s="168">
        <v>-255.3553</v>
      </c>
      <c r="IT46" s="168">
        <v>-413.68130000000002</v>
      </c>
      <c r="IU46" s="168">
        <v>113.98779999999999</v>
      </c>
      <c r="IV46" s="168">
        <v>116.12430000000001</v>
      </c>
      <c r="IW46" s="168">
        <v>180.57599999999999</v>
      </c>
      <c r="IX46" s="168">
        <v>-518.87459999999999</v>
      </c>
      <c r="IY46" s="168">
        <v>264.42840000000001</v>
      </c>
      <c r="IZ46" s="168">
        <v>-265.86160000000001</v>
      </c>
      <c r="JA46" s="168">
        <v>265.17320000000001</v>
      </c>
      <c r="JB46" s="168">
        <v>-7.5655999999999999</v>
      </c>
      <c r="JC46" s="168">
        <v>12.817</v>
      </c>
      <c r="JD46" s="168">
        <v>16.8</v>
      </c>
      <c r="JE46" s="168">
        <v>5.7000000000000002E-2</v>
      </c>
      <c r="JF46" s="168">
        <v>4.5999999999999999E-2</v>
      </c>
      <c r="JG46" s="168">
        <v>-16.399999999999999</v>
      </c>
      <c r="JH46" s="168">
        <v>-6.48</v>
      </c>
      <c r="JI46" s="167"/>
      <c r="JJ46" s="168">
        <v>7.6188000000000002</v>
      </c>
      <c r="JK46" s="168">
        <v>-22.9969</v>
      </c>
      <c r="JL46" s="168">
        <v>-21.6785</v>
      </c>
      <c r="JM46" s="168">
        <v>9.8000000000000007</v>
      </c>
      <c r="JN46" s="168">
        <v>48.491999999999997</v>
      </c>
      <c r="JO46" s="168">
        <v>50.344000000000001</v>
      </c>
      <c r="JP46" s="167"/>
      <c r="JQ46" s="167"/>
      <c r="JR46" s="168">
        <v>50.856699999999996</v>
      </c>
      <c r="JS46" s="168">
        <v>52.206200000000003</v>
      </c>
      <c r="JT46" s="168">
        <v>49.539099999999998</v>
      </c>
      <c r="JU46" s="167"/>
      <c r="JV46" s="168">
        <v>6.6</v>
      </c>
      <c r="JW46" s="168">
        <v>26.792300000000001</v>
      </c>
      <c r="JX46" s="167"/>
      <c r="JY46" s="167"/>
      <c r="JZ46" s="168">
        <v>-31.945799999999998</v>
      </c>
      <c r="KA46" s="168">
        <v>70.861500000000007</v>
      </c>
      <c r="KB46" s="168">
        <v>47.673699999999997</v>
      </c>
      <c r="KC46" s="168">
        <v>-31.403199999999998</v>
      </c>
      <c r="KD46" s="168">
        <v>-69.210999999999999</v>
      </c>
      <c r="KE46" s="168">
        <v>36.4773</v>
      </c>
      <c r="KF46" s="168">
        <v>33.118699999999997</v>
      </c>
      <c r="KG46" s="168">
        <v>-20.9</v>
      </c>
      <c r="KH46" s="168">
        <v>20.7</v>
      </c>
      <c r="KI46" s="168">
        <v>-17.029900000000001</v>
      </c>
      <c r="KJ46" s="168">
        <v>173.61840000000001</v>
      </c>
    </row>
    <row r="47" spans="1:296" ht="18" customHeight="1" x14ac:dyDescent="0.3">
      <c r="A47" s="164" t="s">
        <v>73</v>
      </c>
      <c r="B47" s="164" t="s">
        <v>835</v>
      </c>
      <c r="C47" s="167">
        <v>0</v>
      </c>
      <c r="D47" s="168">
        <v>0</v>
      </c>
      <c r="E47" s="168">
        <v>23.1509</v>
      </c>
      <c r="F47" s="168">
        <v>-32.190600000000003</v>
      </c>
      <c r="G47" s="168">
        <v>-30.745100000000001</v>
      </c>
      <c r="H47" s="168">
        <v>39.744500000000002</v>
      </c>
      <c r="I47" s="167"/>
      <c r="J47" s="168">
        <v>56.943399999999997</v>
      </c>
      <c r="K47" s="168">
        <v>-87.327100000000002</v>
      </c>
      <c r="L47" s="168">
        <v>75.866100000000003</v>
      </c>
      <c r="M47" s="168">
        <v>38.382800000000003</v>
      </c>
      <c r="N47" s="168">
        <v>37.558799999999998</v>
      </c>
      <c r="O47" s="168">
        <v>-24.42</v>
      </c>
      <c r="P47" s="168">
        <v>-79.960999999999999</v>
      </c>
      <c r="Q47" s="168">
        <v>68.2</v>
      </c>
      <c r="R47" s="167">
        <v>21.527999999999999</v>
      </c>
      <c r="S47" s="168">
        <v>-68.2</v>
      </c>
      <c r="T47" s="168">
        <v>14.5219</v>
      </c>
      <c r="U47" s="168">
        <v>40.534999999999997</v>
      </c>
      <c r="V47" s="168">
        <v>16.967500000000001</v>
      </c>
      <c r="W47" s="168">
        <v>17.082599999999999</v>
      </c>
      <c r="X47" s="168">
        <v>28.260100000000001</v>
      </c>
      <c r="Y47" s="168">
        <v>6.9385000000000003</v>
      </c>
      <c r="Z47" s="168">
        <v>0.1142</v>
      </c>
      <c r="AA47" s="168">
        <v>2.238</v>
      </c>
      <c r="AB47" s="167"/>
      <c r="AC47" s="167"/>
      <c r="AD47" s="168">
        <v>-91.55</v>
      </c>
      <c r="AE47" s="168">
        <v>-91.6</v>
      </c>
      <c r="AF47" s="167"/>
      <c r="AG47" s="168">
        <v>24.42</v>
      </c>
      <c r="AH47" s="168">
        <v>79.2</v>
      </c>
      <c r="AI47" s="168">
        <v>36.328000000000003</v>
      </c>
      <c r="AJ47" s="168">
        <v>0.32400000000000001</v>
      </c>
      <c r="AK47" s="168">
        <v>-71.73</v>
      </c>
      <c r="AL47" s="168">
        <v>-72.010000000000005</v>
      </c>
      <c r="AM47" s="168">
        <v>-36.33</v>
      </c>
      <c r="AN47" s="168">
        <v>73.11</v>
      </c>
      <c r="AO47" s="168">
        <v>73.22</v>
      </c>
      <c r="AP47" s="167"/>
      <c r="AQ47" s="168">
        <v>-5.5664999999999996</v>
      </c>
      <c r="AR47" s="168">
        <v>82.813599999999994</v>
      </c>
      <c r="AS47" s="168">
        <v>85.751599999999996</v>
      </c>
      <c r="AT47" s="168">
        <v>43.174700000000001</v>
      </c>
      <c r="AU47" s="168">
        <v>-72.824799999999996</v>
      </c>
      <c r="AV47" s="168">
        <v>-72.174899999999994</v>
      </c>
      <c r="AW47" s="168">
        <v>7.0319000000000003</v>
      </c>
      <c r="AX47" s="168">
        <v>7.0587999999999997</v>
      </c>
      <c r="AY47" s="168">
        <v>88.272400000000005</v>
      </c>
      <c r="AZ47" s="168">
        <v>89.380399999999995</v>
      </c>
      <c r="BA47" s="168">
        <v>23.918199999999999</v>
      </c>
      <c r="BB47" s="168">
        <v>23.331099999999999</v>
      </c>
      <c r="BC47" s="168">
        <v>-553.78309999999999</v>
      </c>
      <c r="BD47" s="168">
        <v>-26.4072</v>
      </c>
      <c r="BE47" s="168">
        <v>-3.7</v>
      </c>
      <c r="BF47" s="168">
        <v>-3.7</v>
      </c>
      <c r="BG47" s="168">
        <v>80.601399999999998</v>
      </c>
      <c r="BH47" s="168">
        <v>79.424300000000002</v>
      </c>
      <c r="BI47" s="168">
        <v>-6.9553000000000003</v>
      </c>
      <c r="BJ47" s="167"/>
      <c r="BK47" s="168">
        <v>-74.172799999999995</v>
      </c>
      <c r="BL47" s="168">
        <v>11.7249</v>
      </c>
      <c r="BM47" s="168">
        <v>10.752700000000001</v>
      </c>
      <c r="BN47" s="168">
        <v>7.4454000000000002</v>
      </c>
      <c r="BO47" s="168">
        <v>601.21450000000004</v>
      </c>
      <c r="BP47" s="168">
        <v>155.40020000000001</v>
      </c>
      <c r="BQ47" s="168">
        <v>155.5223</v>
      </c>
      <c r="BR47" s="168">
        <v>-585.14239999999995</v>
      </c>
      <c r="BS47" s="168">
        <v>620.68460000000005</v>
      </c>
      <c r="BT47" s="167"/>
      <c r="BU47" s="168">
        <v>-60.555100000000003</v>
      </c>
      <c r="BV47" s="168">
        <v>62.287799999999997</v>
      </c>
      <c r="BW47" s="167"/>
      <c r="BX47" s="168">
        <v>35.4</v>
      </c>
      <c r="BY47" s="168">
        <v>42.98</v>
      </c>
      <c r="BZ47" s="168">
        <v>80.78</v>
      </c>
      <c r="CA47" s="168">
        <v>95.32</v>
      </c>
      <c r="CB47" s="168">
        <v>-22.634599999999999</v>
      </c>
      <c r="CC47" s="168">
        <v>-22.232700000000001</v>
      </c>
      <c r="CD47" s="168">
        <v>85.729600000000005</v>
      </c>
      <c r="CE47" s="168">
        <v>85.708200000000005</v>
      </c>
      <c r="CF47" s="168">
        <v>29.8674</v>
      </c>
      <c r="CG47" s="168">
        <v>-189.30350000000001</v>
      </c>
      <c r="CH47" s="168">
        <v>-189.22620000000001</v>
      </c>
      <c r="CI47" s="168">
        <v>13.921200000000001</v>
      </c>
      <c r="CJ47" s="168">
        <v>0</v>
      </c>
      <c r="CK47" s="168">
        <v>12.4756</v>
      </c>
      <c r="CL47" s="168">
        <v>12.257999999999999</v>
      </c>
      <c r="CM47" s="168">
        <v>155.1</v>
      </c>
      <c r="CN47" s="168">
        <v>141.6</v>
      </c>
      <c r="CO47" s="168">
        <v>-18.489999999999998</v>
      </c>
      <c r="CP47" s="168">
        <v>63.808</v>
      </c>
      <c r="CQ47" s="168">
        <v>61.643599999999999</v>
      </c>
      <c r="CR47" s="168">
        <v>62.590699999999998</v>
      </c>
      <c r="CS47" s="168">
        <v>-9.4146999999999998</v>
      </c>
      <c r="CT47" s="168">
        <v>-8.5629000000000008</v>
      </c>
      <c r="CU47" s="168">
        <v>22.411000000000001</v>
      </c>
      <c r="CV47" s="168">
        <v>-78.798000000000002</v>
      </c>
      <c r="CW47" s="168">
        <v>32.651200000000003</v>
      </c>
      <c r="CX47" s="168">
        <v>18.3018</v>
      </c>
      <c r="CY47" s="168">
        <v>94.47</v>
      </c>
      <c r="CZ47" s="168">
        <v>48.11</v>
      </c>
      <c r="DA47" s="168">
        <v>58.8354</v>
      </c>
      <c r="DB47" s="168">
        <v>55.815100000000001</v>
      </c>
      <c r="DC47" s="168">
        <v>-39.666200000000003</v>
      </c>
      <c r="DD47" s="167"/>
      <c r="DE47" s="167"/>
      <c r="DF47" s="167"/>
      <c r="DG47" s="168">
        <v>-93.614599999999996</v>
      </c>
      <c r="DH47" s="167"/>
      <c r="DI47" s="167"/>
      <c r="DJ47" s="168">
        <v>-115.9</v>
      </c>
      <c r="DK47" s="168">
        <v>-115</v>
      </c>
      <c r="DL47" s="168">
        <v>22.475300000000001</v>
      </c>
      <c r="DM47" s="168">
        <v>70</v>
      </c>
      <c r="DN47" s="168">
        <v>76.28</v>
      </c>
      <c r="DO47" s="168">
        <v>94.6</v>
      </c>
      <c r="DP47" s="168">
        <v>69.75</v>
      </c>
      <c r="DQ47" s="168">
        <v>-9.6</v>
      </c>
      <c r="DR47" s="168">
        <v>62.852499999999999</v>
      </c>
      <c r="DS47" s="168">
        <v>93.050299999999993</v>
      </c>
      <c r="DT47" s="168">
        <v>-5.81</v>
      </c>
      <c r="DU47" s="167"/>
      <c r="DV47" s="168">
        <v>89.2</v>
      </c>
      <c r="DW47" s="168">
        <v>76.83</v>
      </c>
      <c r="DX47" s="168">
        <v>92.581800000000001</v>
      </c>
      <c r="DY47" s="168">
        <v>92</v>
      </c>
      <c r="DZ47" s="168">
        <v>5.7329999999999997</v>
      </c>
      <c r="EA47" s="168">
        <v>4.3909000000000002</v>
      </c>
      <c r="EB47" s="168">
        <v>238.03360000000001</v>
      </c>
      <c r="EC47" s="168">
        <v>191.51840000000001</v>
      </c>
      <c r="ED47" s="168">
        <v>184.64060000000001</v>
      </c>
      <c r="EE47" s="168">
        <v>186.81549999999999</v>
      </c>
      <c r="EF47" s="168">
        <v>88.943700000000007</v>
      </c>
      <c r="EG47" s="168">
        <v>69.360600000000005</v>
      </c>
      <c r="EH47" s="168">
        <v>-22.707999999999998</v>
      </c>
      <c r="EI47" s="168">
        <v>595.76499999999999</v>
      </c>
      <c r="EJ47" s="168">
        <v>379.69479999999999</v>
      </c>
      <c r="EK47" s="167"/>
      <c r="EL47" s="168">
        <v>-9.3665000000000003</v>
      </c>
      <c r="EM47" s="168">
        <v>-6.8113000000000001</v>
      </c>
      <c r="EN47" s="167"/>
      <c r="EO47" s="168">
        <v>37.763300000000001</v>
      </c>
      <c r="EP47" s="168">
        <v>35.420099999999998</v>
      </c>
      <c r="EQ47" s="168">
        <v>38.448</v>
      </c>
      <c r="ER47" s="168">
        <v>-51.217399999999998</v>
      </c>
      <c r="ES47" s="168">
        <v>-52.432499999999997</v>
      </c>
      <c r="ET47" s="168">
        <v>-27.512499999999999</v>
      </c>
      <c r="EU47" s="167"/>
      <c r="EV47" s="168">
        <v>-17.04</v>
      </c>
      <c r="EW47" s="167"/>
      <c r="EX47" s="168">
        <v>12.6158</v>
      </c>
      <c r="EY47" s="168">
        <v>20.6676</v>
      </c>
      <c r="EZ47" s="168">
        <v>-38.402799999999999</v>
      </c>
      <c r="FA47" s="168">
        <v>-37.973300000000002</v>
      </c>
      <c r="FB47" s="168">
        <v>6.4585999999999997</v>
      </c>
      <c r="FC47" s="168">
        <v>-65.593400000000003</v>
      </c>
      <c r="FD47" s="168">
        <v>40.489100000000001</v>
      </c>
      <c r="FE47" s="168">
        <v>25.770600000000002</v>
      </c>
      <c r="FF47" s="168">
        <v>24.473600000000001</v>
      </c>
      <c r="FG47" s="167"/>
      <c r="FH47" s="168">
        <v>40.665399999999998</v>
      </c>
      <c r="FI47" s="168">
        <v>41.153100000000002</v>
      </c>
      <c r="FJ47" s="168">
        <v>39.529899999999998</v>
      </c>
      <c r="FK47" s="168">
        <v>21.601900000000001</v>
      </c>
      <c r="FL47" s="168">
        <v>21.769300000000001</v>
      </c>
      <c r="FM47" s="168">
        <v>38.18</v>
      </c>
      <c r="FN47" s="168">
        <v>-3.3839000000000001</v>
      </c>
      <c r="FO47" s="168">
        <v>-3.2635999999999998</v>
      </c>
      <c r="FP47" s="168">
        <v>25.247299999999999</v>
      </c>
      <c r="FQ47" s="168">
        <v>38.051099999999998</v>
      </c>
      <c r="FR47" s="168">
        <v>-0.90639999999999998</v>
      </c>
      <c r="FS47" s="168">
        <v>-6.9</v>
      </c>
      <c r="FT47" s="168">
        <v>14.5809</v>
      </c>
      <c r="FU47" s="168">
        <v>1.7252000000000001</v>
      </c>
      <c r="FV47" s="168">
        <v>-8.89</v>
      </c>
      <c r="FW47" s="168">
        <v>17.18</v>
      </c>
      <c r="FX47" s="168">
        <v>0</v>
      </c>
      <c r="FY47" s="168">
        <v>4.5212000000000003</v>
      </c>
      <c r="FZ47" s="168">
        <v>-3.1989999999999998</v>
      </c>
      <c r="GA47" s="168">
        <v>0.49299999999999999</v>
      </c>
      <c r="GB47" s="168">
        <v>9.9535999999999998</v>
      </c>
      <c r="GC47" s="168">
        <v>26.84</v>
      </c>
      <c r="GD47" s="168">
        <v>-39.543599999999998</v>
      </c>
      <c r="GE47" s="168">
        <v>-25.0015</v>
      </c>
      <c r="GF47" s="168">
        <v>15.84</v>
      </c>
      <c r="GG47" s="168">
        <v>63.775100000000002</v>
      </c>
      <c r="GH47" s="168">
        <v>27.2</v>
      </c>
      <c r="GI47" s="168">
        <v>13.2523</v>
      </c>
      <c r="GJ47" s="168">
        <v>-20.448699999999999</v>
      </c>
      <c r="GK47" s="168">
        <v>-22.200900000000001</v>
      </c>
      <c r="GL47" s="168">
        <v>3.1701999999999999</v>
      </c>
      <c r="GM47" s="167"/>
      <c r="GN47" s="167"/>
      <c r="GO47" s="168">
        <v>-20.3934</v>
      </c>
      <c r="GP47" s="168">
        <v>-12.8581</v>
      </c>
      <c r="GQ47" s="168">
        <v>14.573600000000001</v>
      </c>
      <c r="GR47" s="168">
        <v>13.114599999999999</v>
      </c>
      <c r="GS47" s="168">
        <v>44.359299999999998</v>
      </c>
      <c r="GT47" s="168">
        <v>46.214100000000002</v>
      </c>
      <c r="GU47" s="168">
        <v>-92.183099999999996</v>
      </c>
      <c r="GV47" s="168">
        <v>-31.6874</v>
      </c>
      <c r="GW47" s="168">
        <v>32.100499999999997</v>
      </c>
      <c r="GX47" s="168">
        <v>42.148000000000003</v>
      </c>
      <c r="GY47" s="168">
        <v>10.031599999999999</v>
      </c>
      <c r="GZ47" s="167"/>
      <c r="HA47" s="168">
        <v>20.982299999999999</v>
      </c>
      <c r="HB47" s="168">
        <v>12.864599999999999</v>
      </c>
      <c r="HC47" s="168">
        <v>162.86160000000001</v>
      </c>
      <c r="HD47" s="168">
        <v>163.24709999999999</v>
      </c>
      <c r="HE47" s="168">
        <v>278.7</v>
      </c>
      <c r="HF47" s="168">
        <v>-275.72609999999997</v>
      </c>
      <c r="HG47" s="168">
        <v>-562.39580000000001</v>
      </c>
      <c r="HH47" s="168">
        <v>567.92489999999998</v>
      </c>
      <c r="HI47" s="168">
        <v>551.96</v>
      </c>
      <c r="HJ47" s="168">
        <v>-156.59360000000001</v>
      </c>
      <c r="HK47" s="168">
        <v>-151.92330000000001</v>
      </c>
      <c r="HL47" s="168">
        <v>-46.910600000000002</v>
      </c>
      <c r="HM47" s="168">
        <v>-37.6464</v>
      </c>
      <c r="HN47" s="168">
        <v>80.193799999999996</v>
      </c>
      <c r="HO47" s="168">
        <v>77.822599999999994</v>
      </c>
      <c r="HP47" s="168">
        <v>-104.6024</v>
      </c>
      <c r="HQ47" s="168">
        <v>-107.7017</v>
      </c>
      <c r="HR47" s="168">
        <v>30.973700000000001</v>
      </c>
      <c r="HS47" s="168">
        <v>30.1936</v>
      </c>
      <c r="HT47" s="168">
        <v>-80.0929</v>
      </c>
      <c r="HU47" s="168">
        <v>-80.251599999999996</v>
      </c>
      <c r="HV47" s="168">
        <v>87.97</v>
      </c>
      <c r="HW47" s="168">
        <v>87.75</v>
      </c>
      <c r="HX47" s="168">
        <v>32</v>
      </c>
      <c r="HY47" s="168">
        <v>32.6</v>
      </c>
      <c r="HZ47" s="168">
        <v>20.878799999999998</v>
      </c>
      <c r="IA47" s="168">
        <v>40.56</v>
      </c>
      <c r="IB47" s="168">
        <v>-391.68270000000001</v>
      </c>
      <c r="IC47" s="168">
        <v>105.85509999999999</v>
      </c>
      <c r="ID47" s="168">
        <v>106.13679999999999</v>
      </c>
      <c r="IE47" s="168">
        <v>19</v>
      </c>
      <c r="IF47" s="168">
        <v>-6.8</v>
      </c>
      <c r="IG47" s="168">
        <v>-29.3</v>
      </c>
      <c r="IH47" s="168">
        <v>-29.6</v>
      </c>
      <c r="II47" s="168">
        <v>1.3937999999999999</v>
      </c>
      <c r="IJ47" s="167"/>
      <c r="IK47" s="168">
        <v>-543.54</v>
      </c>
      <c r="IL47" s="168">
        <v>-353.2971</v>
      </c>
      <c r="IM47" s="168">
        <v>527.40290000000005</v>
      </c>
      <c r="IN47" s="168">
        <v>430.68700000000001</v>
      </c>
      <c r="IO47" s="168">
        <v>24.790099999999999</v>
      </c>
      <c r="IP47" s="168">
        <v>-408.80119999999999</v>
      </c>
      <c r="IQ47" s="168">
        <v>414.87630000000001</v>
      </c>
      <c r="IR47" s="168">
        <v>-178.3108</v>
      </c>
      <c r="IS47" s="168">
        <v>-245.7499</v>
      </c>
      <c r="IT47" s="168">
        <v>-409.78449999999998</v>
      </c>
      <c r="IU47" s="168">
        <v>111.9229</v>
      </c>
      <c r="IV47" s="168">
        <v>109.3336</v>
      </c>
      <c r="IW47" s="168">
        <v>180.0172</v>
      </c>
      <c r="IX47" s="168">
        <v>-505.09449999999998</v>
      </c>
      <c r="IY47" s="168">
        <v>258.69560000000001</v>
      </c>
      <c r="IZ47" s="168">
        <v>-263.19400000000002</v>
      </c>
      <c r="JA47" s="168">
        <v>260.31330000000003</v>
      </c>
      <c r="JB47" s="168">
        <v>-7.1700999999999997</v>
      </c>
      <c r="JC47" s="168">
        <v>12.967000000000001</v>
      </c>
      <c r="JD47" s="168">
        <v>16.88</v>
      </c>
      <c r="JE47" s="168">
        <v>0.08</v>
      </c>
      <c r="JF47" s="168">
        <v>7.1999999999999995E-2</v>
      </c>
      <c r="JG47" s="168">
        <v>-16.64</v>
      </c>
      <c r="JH47" s="168">
        <v>-6.64</v>
      </c>
      <c r="JI47" s="167"/>
      <c r="JJ47" s="168">
        <v>6.8284000000000002</v>
      </c>
      <c r="JK47" s="168">
        <v>-22.822900000000001</v>
      </c>
      <c r="JL47" s="168">
        <v>-23.466799999999999</v>
      </c>
      <c r="JM47" s="168">
        <v>9.9</v>
      </c>
      <c r="JN47" s="168">
        <v>51.514000000000003</v>
      </c>
      <c r="JO47" s="168">
        <v>51.334000000000003</v>
      </c>
      <c r="JP47" s="167"/>
      <c r="JQ47" s="167"/>
      <c r="JR47" s="168">
        <v>51.370100000000001</v>
      </c>
      <c r="JS47" s="168">
        <v>51.4131</v>
      </c>
      <c r="JT47" s="168">
        <v>50.714399999999998</v>
      </c>
      <c r="JU47" s="167"/>
      <c r="JV47" s="168">
        <v>7.9</v>
      </c>
      <c r="JW47" s="168">
        <v>28.0535</v>
      </c>
      <c r="JX47" s="167"/>
      <c r="JY47" s="167"/>
      <c r="JZ47" s="168">
        <v>-32.653500000000001</v>
      </c>
      <c r="KA47" s="168">
        <v>71.351100000000002</v>
      </c>
      <c r="KB47" s="168">
        <v>47.347200000000001</v>
      </c>
      <c r="KC47" s="168">
        <v>-32.979199999999999</v>
      </c>
      <c r="KD47" s="168">
        <v>-70.0976</v>
      </c>
      <c r="KE47" s="168">
        <v>36.672499999999999</v>
      </c>
      <c r="KF47" s="168">
        <v>33.052500000000002</v>
      </c>
      <c r="KG47" s="168">
        <v>-21.3</v>
      </c>
      <c r="KH47" s="168">
        <v>21.1</v>
      </c>
      <c r="KI47" s="168">
        <v>-8.0518999999999998</v>
      </c>
      <c r="KJ47" s="168">
        <v>118.4221</v>
      </c>
    </row>
    <row r="48" spans="1:296" ht="18" customHeight="1" x14ac:dyDescent="0.3">
      <c r="A48" s="164" t="s">
        <v>73</v>
      </c>
      <c r="B48" s="164" t="s">
        <v>836</v>
      </c>
      <c r="C48" s="169">
        <v>0</v>
      </c>
      <c r="D48" s="170">
        <v>0</v>
      </c>
      <c r="E48" s="170">
        <v>23.1173</v>
      </c>
      <c r="F48" s="170">
        <v>-32.345999999999997</v>
      </c>
      <c r="G48" s="170">
        <v>-30.9041</v>
      </c>
      <c r="H48" s="169"/>
      <c r="I48" s="169"/>
      <c r="J48" s="170">
        <v>55.918799999999997</v>
      </c>
      <c r="K48" s="170">
        <v>-87.856899999999996</v>
      </c>
      <c r="L48" s="170">
        <v>75.039199999999994</v>
      </c>
      <c r="M48" s="170">
        <v>37.968800000000002</v>
      </c>
      <c r="N48" s="170">
        <v>37.170299999999997</v>
      </c>
      <c r="O48" s="170">
        <v>-19.98</v>
      </c>
      <c r="P48" s="170">
        <v>-77.263999999999996</v>
      </c>
      <c r="Q48" s="170">
        <v>68.2</v>
      </c>
      <c r="R48" s="170">
        <v>20.7</v>
      </c>
      <c r="S48" s="170">
        <v>-66</v>
      </c>
      <c r="T48" s="170">
        <v>14.8325</v>
      </c>
      <c r="U48" s="170">
        <v>42.945</v>
      </c>
      <c r="V48" s="170">
        <v>16.310199999999998</v>
      </c>
      <c r="W48" s="170">
        <v>16.860399999999998</v>
      </c>
      <c r="X48" s="170">
        <v>27.663599999999999</v>
      </c>
      <c r="Y48" s="170">
        <v>7.2945000000000002</v>
      </c>
      <c r="Z48" s="170">
        <v>0.12130000000000001</v>
      </c>
      <c r="AA48" s="170">
        <v>2.3784000000000001</v>
      </c>
      <c r="AB48" s="169"/>
      <c r="AC48" s="169"/>
      <c r="AD48" s="170">
        <v>-89.87</v>
      </c>
      <c r="AE48" s="170">
        <v>-90.02</v>
      </c>
      <c r="AF48" s="169"/>
      <c r="AG48" s="170">
        <v>19.98</v>
      </c>
      <c r="AH48" s="170">
        <v>77</v>
      </c>
      <c r="AI48" s="170">
        <v>36.418999999999997</v>
      </c>
      <c r="AJ48" s="170">
        <v>0.318</v>
      </c>
      <c r="AK48" s="170">
        <v>-71.08</v>
      </c>
      <c r="AL48" s="170">
        <v>-71.41</v>
      </c>
      <c r="AM48" s="170">
        <v>-30.08</v>
      </c>
      <c r="AN48" s="170">
        <v>72.77</v>
      </c>
      <c r="AO48" s="170">
        <v>72.03</v>
      </c>
      <c r="AP48" s="169"/>
      <c r="AQ48" s="170">
        <v>-5.8749000000000002</v>
      </c>
      <c r="AR48" s="170">
        <v>81.221199999999996</v>
      </c>
      <c r="AS48" s="170">
        <v>84.676299999999998</v>
      </c>
      <c r="AT48" s="170">
        <v>50.277900000000002</v>
      </c>
      <c r="AU48" s="170">
        <v>-67.060199999999995</v>
      </c>
      <c r="AV48" s="170">
        <v>-67.3767</v>
      </c>
      <c r="AW48" s="170">
        <v>7.3886000000000003</v>
      </c>
      <c r="AX48" s="170">
        <v>7.4287999999999998</v>
      </c>
      <c r="AY48" s="170">
        <v>88.197800000000001</v>
      </c>
      <c r="AZ48" s="170">
        <v>89.759799999999998</v>
      </c>
      <c r="BA48" s="170">
        <v>24.375599999999999</v>
      </c>
      <c r="BB48" s="170">
        <v>23.879100000000001</v>
      </c>
      <c r="BC48" s="170">
        <v>-561.29100000000005</v>
      </c>
      <c r="BD48" s="170">
        <v>-24.790800000000001</v>
      </c>
      <c r="BE48" s="170">
        <v>-4.3</v>
      </c>
      <c r="BF48" s="170">
        <v>-4.2</v>
      </c>
      <c r="BG48" s="170">
        <v>75.096900000000005</v>
      </c>
      <c r="BH48" s="170">
        <v>73.587500000000006</v>
      </c>
      <c r="BI48" s="170">
        <v>-7.1479999999999997</v>
      </c>
      <c r="BJ48" s="169"/>
      <c r="BK48" s="170">
        <v>-68.930400000000006</v>
      </c>
      <c r="BL48" s="170">
        <v>10.3406</v>
      </c>
      <c r="BM48" s="170">
        <v>9.7657000000000007</v>
      </c>
      <c r="BN48" s="170">
        <v>6.8235999999999999</v>
      </c>
      <c r="BO48" s="170">
        <v>607.47080000000005</v>
      </c>
      <c r="BP48" s="170">
        <v>155.24760000000001</v>
      </c>
      <c r="BQ48" s="170">
        <v>154.5762</v>
      </c>
      <c r="BR48" s="170">
        <v>-586.43420000000003</v>
      </c>
      <c r="BS48" s="170">
        <v>622.20339999999999</v>
      </c>
      <c r="BT48" s="169"/>
      <c r="BU48" s="170">
        <v>-96.977199999999996</v>
      </c>
      <c r="BV48" s="170">
        <v>98.627099999999999</v>
      </c>
      <c r="BW48" s="169"/>
      <c r="BX48" s="170">
        <v>36.93</v>
      </c>
      <c r="BY48" s="170">
        <v>43.95</v>
      </c>
      <c r="BZ48" s="170">
        <v>81.599999999999994</v>
      </c>
      <c r="CA48" s="170">
        <v>96.32</v>
      </c>
      <c r="CB48" s="170">
        <v>-18.079999999999998</v>
      </c>
      <c r="CC48" s="170">
        <v>-17.008400000000002</v>
      </c>
      <c r="CD48" s="170">
        <v>79.323099999999997</v>
      </c>
      <c r="CE48" s="170">
        <v>79.619299999999996</v>
      </c>
      <c r="CF48" s="170">
        <v>30.939399999999999</v>
      </c>
      <c r="CG48" s="170">
        <v>-205.51929999999999</v>
      </c>
      <c r="CH48" s="170">
        <v>-205.0651</v>
      </c>
      <c r="CI48" s="170">
        <v>11.813700000000001</v>
      </c>
      <c r="CJ48" s="170">
        <v>0</v>
      </c>
      <c r="CK48" s="170">
        <v>12.4756</v>
      </c>
      <c r="CL48" s="170">
        <v>12.375999999999999</v>
      </c>
      <c r="CM48" s="170">
        <v>159</v>
      </c>
      <c r="CN48" s="170">
        <v>143.1</v>
      </c>
      <c r="CO48" s="170">
        <v>-18.649999999999999</v>
      </c>
      <c r="CP48" s="170">
        <v>58.162999999999997</v>
      </c>
      <c r="CQ48" s="170">
        <v>56.092100000000002</v>
      </c>
      <c r="CR48" s="170">
        <v>56.479100000000003</v>
      </c>
      <c r="CS48" s="170">
        <v>-21.327000000000002</v>
      </c>
      <c r="CT48" s="170">
        <v>-20.564599999999999</v>
      </c>
      <c r="CU48" s="170">
        <v>41.592199999999998</v>
      </c>
      <c r="CV48" s="170">
        <v>-85.504400000000004</v>
      </c>
      <c r="CW48" s="170">
        <v>52.139600000000002</v>
      </c>
      <c r="CX48" s="170">
        <v>18.505099999999999</v>
      </c>
      <c r="CY48" s="170">
        <v>91.21</v>
      </c>
      <c r="CZ48" s="170">
        <v>47.27</v>
      </c>
      <c r="DA48" s="170">
        <v>58.132300000000001</v>
      </c>
      <c r="DB48" s="170">
        <v>55.229199999999999</v>
      </c>
      <c r="DC48" s="170">
        <v>-40.109499999999997</v>
      </c>
      <c r="DD48" s="169"/>
      <c r="DE48" s="169"/>
      <c r="DF48" s="169"/>
      <c r="DG48" s="170">
        <v>-95.208200000000005</v>
      </c>
      <c r="DH48" s="169"/>
      <c r="DI48" s="169"/>
      <c r="DJ48" s="170">
        <v>-107.3</v>
      </c>
      <c r="DK48" s="170">
        <v>-107.5</v>
      </c>
      <c r="DL48" s="170">
        <v>22.244599999999998</v>
      </c>
      <c r="DM48" s="170">
        <v>68.5</v>
      </c>
      <c r="DN48" s="170">
        <v>77.22</v>
      </c>
      <c r="DO48" s="170">
        <v>92.68</v>
      </c>
      <c r="DP48" s="170">
        <v>67.63</v>
      </c>
      <c r="DQ48" s="170">
        <v>-9.9700000000000006</v>
      </c>
      <c r="DR48" s="170">
        <v>63.457000000000001</v>
      </c>
      <c r="DS48" s="170">
        <v>92.785300000000007</v>
      </c>
      <c r="DT48" s="170">
        <v>-5.58</v>
      </c>
      <c r="DU48" s="169"/>
      <c r="DV48" s="170">
        <v>88.96</v>
      </c>
      <c r="DW48" s="170">
        <v>76.760000000000005</v>
      </c>
      <c r="DX48" s="170">
        <v>93.381799999999998</v>
      </c>
      <c r="DY48" s="170">
        <v>91.945499999999996</v>
      </c>
      <c r="DZ48" s="170">
        <v>10.6462</v>
      </c>
      <c r="EA48" s="170">
        <v>9.5364000000000004</v>
      </c>
      <c r="EB48" s="170">
        <v>243.2029</v>
      </c>
      <c r="EC48" s="170">
        <v>193.52379999999999</v>
      </c>
      <c r="ED48" s="170">
        <v>186.1181</v>
      </c>
      <c r="EE48" s="170">
        <v>188.98179999999999</v>
      </c>
      <c r="EF48" s="170">
        <v>93.201999999999998</v>
      </c>
      <c r="EG48" s="170">
        <v>74.366699999999994</v>
      </c>
      <c r="EH48" s="170">
        <v>-22.745000000000001</v>
      </c>
      <c r="EI48" s="170">
        <v>596.08979999999997</v>
      </c>
      <c r="EJ48" s="170">
        <v>402.18900000000002</v>
      </c>
      <c r="EK48" s="169"/>
      <c r="EL48" s="170">
        <v>-8.8813999999999993</v>
      </c>
      <c r="EM48" s="170">
        <v>-7.0315000000000003</v>
      </c>
      <c r="EN48" s="169"/>
      <c r="EO48" s="170">
        <v>44.401000000000003</v>
      </c>
      <c r="EP48" s="170">
        <v>41.785899999999998</v>
      </c>
      <c r="EQ48" s="170">
        <v>38.448</v>
      </c>
      <c r="ER48" s="170">
        <v>-51.101100000000002</v>
      </c>
      <c r="ES48" s="170">
        <v>-52.319200000000002</v>
      </c>
      <c r="ET48" s="170">
        <v>-34.076900000000002</v>
      </c>
      <c r="EU48" s="169"/>
      <c r="EV48" s="170">
        <v>-17.03</v>
      </c>
      <c r="EW48" s="169"/>
      <c r="EX48" s="170">
        <v>12.6479</v>
      </c>
      <c r="EY48" s="170">
        <v>32.977400000000003</v>
      </c>
      <c r="EZ48" s="170">
        <v>-39.9283</v>
      </c>
      <c r="FA48" s="170">
        <v>-38.668999999999997</v>
      </c>
      <c r="FB48" s="170">
        <v>9.8436000000000003</v>
      </c>
      <c r="FC48" s="170">
        <v>-71.191500000000005</v>
      </c>
      <c r="FD48" s="170">
        <v>45.6477</v>
      </c>
      <c r="FE48" s="170">
        <v>25.630099999999999</v>
      </c>
      <c r="FF48" s="170">
        <v>23.516999999999999</v>
      </c>
      <c r="FG48" s="169"/>
      <c r="FH48" s="170">
        <v>39.523800000000001</v>
      </c>
      <c r="FI48" s="170">
        <v>40.046199999999999</v>
      </c>
      <c r="FJ48" s="170">
        <v>38.792400000000001</v>
      </c>
      <c r="FK48" s="170">
        <v>16.9131</v>
      </c>
      <c r="FL48" s="170">
        <v>15.908300000000001</v>
      </c>
      <c r="FM48" s="170">
        <v>41.361699999999999</v>
      </c>
      <c r="FN48" s="170">
        <v>-8.1793999999999993</v>
      </c>
      <c r="FO48" s="170">
        <v>-8.0847999999999995</v>
      </c>
      <c r="FP48" s="170">
        <v>26.5838</v>
      </c>
      <c r="FQ48" s="170">
        <v>37.780799999999999</v>
      </c>
      <c r="FR48" s="170">
        <v>4.2572999999999999</v>
      </c>
      <c r="FS48" s="170">
        <v>-6.75</v>
      </c>
      <c r="FT48" s="170">
        <v>13.3773</v>
      </c>
      <c r="FU48" s="170">
        <v>1.7252000000000001</v>
      </c>
      <c r="FV48" s="170">
        <v>-7.97</v>
      </c>
      <c r="FW48" s="170">
        <v>17.420000000000002</v>
      </c>
      <c r="FX48" s="169"/>
      <c r="FY48" s="169"/>
      <c r="FZ48" s="170">
        <v>-3.2389999999999999</v>
      </c>
      <c r="GA48" s="170">
        <v>0.60699999999999998</v>
      </c>
      <c r="GB48" s="169"/>
      <c r="GC48" s="170">
        <v>28.42</v>
      </c>
      <c r="GD48" s="170">
        <v>-38.611899999999999</v>
      </c>
      <c r="GE48" s="170">
        <v>-28.6387</v>
      </c>
      <c r="GF48" s="169"/>
      <c r="GG48" s="170">
        <v>64.790199999999999</v>
      </c>
      <c r="GH48" s="170">
        <v>27.8</v>
      </c>
      <c r="GI48" s="170">
        <v>14.4556</v>
      </c>
      <c r="GJ48" s="170">
        <v>-20.293299999999999</v>
      </c>
      <c r="GK48" s="170">
        <v>-22.072700000000001</v>
      </c>
      <c r="GL48" s="170">
        <v>3.1484999999999999</v>
      </c>
      <c r="GM48" s="170">
        <v>6.6799999999999998E-2</v>
      </c>
      <c r="GN48" s="170">
        <v>0</v>
      </c>
      <c r="GO48" s="169"/>
      <c r="GP48" s="170">
        <v>-11.59</v>
      </c>
      <c r="GQ48" s="170">
        <v>16.124600000000001</v>
      </c>
      <c r="GR48" s="170">
        <v>11.420400000000001</v>
      </c>
      <c r="GS48" s="170">
        <v>45.681399999999996</v>
      </c>
      <c r="GT48" s="170">
        <v>47.061900000000001</v>
      </c>
      <c r="GU48" s="170">
        <v>-90.353200000000001</v>
      </c>
      <c r="GV48" s="170">
        <v>-31.0533</v>
      </c>
      <c r="GW48" s="170">
        <v>31.172599999999999</v>
      </c>
      <c r="GX48" s="170">
        <v>43.085999999999999</v>
      </c>
      <c r="GY48" s="170">
        <v>9.875</v>
      </c>
      <c r="GZ48" s="170">
        <v>21.157900000000001</v>
      </c>
      <c r="HA48" s="170">
        <v>20.423300000000001</v>
      </c>
      <c r="HB48" s="170">
        <v>12.3231</v>
      </c>
      <c r="HC48" s="170">
        <v>164.74170000000001</v>
      </c>
      <c r="HD48" s="170">
        <v>163.9256</v>
      </c>
      <c r="HE48" s="169"/>
      <c r="HF48" s="169"/>
      <c r="HG48" s="170">
        <v>-568.50319999999999</v>
      </c>
      <c r="HH48" s="169"/>
      <c r="HI48" s="170">
        <v>572.05939999999998</v>
      </c>
      <c r="HJ48" s="170">
        <v>-158.07669999999999</v>
      </c>
      <c r="HK48" s="170">
        <v>-153.20920000000001</v>
      </c>
      <c r="HL48" s="170">
        <v>-47.557299999999998</v>
      </c>
      <c r="HM48" s="170">
        <v>-38.1496</v>
      </c>
      <c r="HN48" s="170">
        <v>78.415000000000006</v>
      </c>
      <c r="HO48" s="170">
        <v>77.086600000000004</v>
      </c>
      <c r="HP48" s="170">
        <v>-104.6024</v>
      </c>
      <c r="HQ48" s="170">
        <v>-97.796499999999995</v>
      </c>
      <c r="HR48" s="170">
        <v>32.797400000000003</v>
      </c>
      <c r="HS48" s="170">
        <v>31.918500000000002</v>
      </c>
      <c r="HT48" s="170">
        <v>-79.149199999999993</v>
      </c>
      <c r="HU48" s="170">
        <v>-79.36</v>
      </c>
      <c r="HV48" s="170">
        <v>93.3</v>
      </c>
      <c r="HW48" s="170">
        <v>92.79</v>
      </c>
      <c r="HX48" s="170">
        <v>31.7</v>
      </c>
      <c r="HY48" s="170">
        <v>32.1</v>
      </c>
      <c r="HZ48" s="170">
        <v>20.797599999999999</v>
      </c>
      <c r="IA48" s="170">
        <v>39.68</v>
      </c>
      <c r="IB48" s="170">
        <v>-389.94920000000002</v>
      </c>
      <c r="IC48" s="170">
        <v>107.5063</v>
      </c>
      <c r="ID48" s="170">
        <v>107.23779999999999</v>
      </c>
      <c r="IE48" s="170">
        <v>18.5</v>
      </c>
      <c r="IF48" s="170">
        <v>-7.3</v>
      </c>
      <c r="IG48" s="170">
        <v>-30.2</v>
      </c>
      <c r="IH48" s="170">
        <v>-30.3</v>
      </c>
      <c r="II48" s="170">
        <v>1.5092000000000001</v>
      </c>
      <c r="IJ48" s="170">
        <v>1.2565</v>
      </c>
      <c r="IK48" s="170">
        <v>-561.16049999999996</v>
      </c>
      <c r="IL48" s="170">
        <v>-365.10860000000002</v>
      </c>
      <c r="IM48" s="170">
        <v>529.01199999999994</v>
      </c>
      <c r="IN48" s="170">
        <v>427.26229999999998</v>
      </c>
      <c r="IO48" s="170">
        <v>14.3482</v>
      </c>
      <c r="IP48" s="170">
        <v>-416.78449999999998</v>
      </c>
      <c r="IQ48" s="170">
        <v>415.74119999999999</v>
      </c>
      <c r="IR48" s="170">
        <v>-178.31899999999999</v>
      </c>
      <c r="IS48" s="170">
        <v>-248.3237</v>
      </c>
      <c r="IT48" s="170">
        <v>-410.7629</v>
      </c>
      <c r="IU48" s="170">
        <v>111.4087</v>
      </c>
      <c r="IV48" s="170">
        <v>112.7076</v>
      </c>
      <c r="IW48" s="170">
        <v>180.6713</v>
      </c>
      <c r="IX48" s="170">
        <v>-509.23469999999998</v>
      </c>
      <c r="IY48" s="170">
        <v>262.66930000000002</v>
      </c>
      <c r="IZ48" s="170">
        <v>-262.22059999999999</v>
      </c>
      <c r="JA48" s="170">
        <v>261.4615</v>
      </c>
      <c r="JB48" s="170">
        <v>-7.4886999999999997</v>
      </c>
      <c r="JC48" s="170">
        <v>12.66</v>
      </c>
      <c r="JD48" s="170">
        <v>17.84</v>
      </c>
      <c r="JE48" s="170">
        <v>-1E-3</v>
      </c>
      <c r="JF48" s="170">
        <v>-0.01</v>
      </c>
      <c r="JG48" s="170">
        <v>-17.440000000000001</v>
      </c>
      <c r="JH48" s="170">
        <v>-6.88</v>
      </c>
      <c r="JI48" s="169"/>
      <c r="JJ48" s="170">
        <v>7.5029000000000003</v>
      </c>
      <c r="JK48" s="170">
        <v>-23.817799999999998</v>
      </c>
      <c r="JL48" s="170">
        <v>-22.9389</v>
      </c>
      <c r="JM48" s="170">
        <v>10.9</v>
      </c>
      <c r="JN48" s="170">
        <v>53.005000000000003</v>
      </c>
      <c r="JO48" s="170">
        <v>52.847999999999999</v>
      </c>
      <c r="JP48" s="169"/>
      <c r="JQ48" s="169"/>
      <c r="JR48" s="170">
        <v>51.741199999999999</v>
      </c>
      <c r="JS48" s="170">
        <v>51.080199999999998</v>
      </c>
      <c r="JT48" s="170">
        <v>52.356299999999997</v>
      </c>
      <c r="JU48" s="169"/>
      <c r="JV48" s="170">
        <v>8.1</v>
      </c>
      <c r="JW48" s="170">
        <v>28.7654</v>
      </c>
      <c r="JX48" s="169"/>
      <c r="JY48" s="169"/>
      <c r="JZ48" s="170">
        <v>-33.493099999999998</v>
      </c>
      <c r="KA48" s="170">
        <v>71.5321</v>
      </c>
      <c r="KB48" s="170">
        <v>48.677999999999997</v>
      </c>
      <c r="KC48" s="170">
        <v>-33.206200000000003</v>
      </c>
      <c r="KD48" s="170">
        <v>-70.051500000000004</v>
      </c>
      <c r="KE48" s="170">
        <v>37.269599999999997</v>
      </c>
      <c r="KF48" s="170">
        <v>32.462800000000001</v>
      </c>
      <c r="KG48" s="170">
        <v>-22</v>
      </c>
      <c r="KH48" s="170">
        <v>22.4</v>
      </c>
      <c r="KI48" s="170">
        <v>2.9022000000000001</v>
      </c>
      <c r="KJ48" s="170">
        <v>90.496700000000004</v>
      </c>
    </row>
    <row r="49" spans="1:296" ht="18" customHeight="1" x14ac:dyDescent="0.3">
      <c r="A49" s="164" t="s">
        <v>73</v>
      </c>
      <c r="B49" s="164" t="s">
        <v>837</v>
      </c>
      <c r="C49" s="165">
        <v>0</v>
      </c>
      <c r="D49" s="166">
        <v>0</v>
      </c>
      <c r="E49" s="165"/>
      <c r="F49" s="165"/>
      <c r="G49" s="166">
        <v>-30.6843</v>
      </c>
      <c r="H49" s="166">
        <v>38.902799999999999</v>
      </c>
      <c r="I49" s="165"/>
      <c r="J49" s="166">
        <v>54.963000000000001</v>
      </c>
      <c r="K49" s="166">
        <v>-87.584800000000001</v>
      </c>
      <c r="L49" s="166">
        <v>74.066000000000003</v>
      </c>
      <c r="M49" s="166">
        <v>37.542900000000003</v>
      </c>
      <c r="N49" s="166">
        <v>36.7547</v>
      </c>
      <c r="O49" s="166">
        <v>-19.98</v>
      </c>
      <c r="P49" s="166">
        <v>-77.754000000000005</v>
      </c>
      <c r="Q49" s="166">
        <v>68.2</v>
      </c>
      <c r="R49" s="166">
        <v>20.7</v>
      </c>
      <c r="S49" s="166">
        <v>-68.2</v>
      </c>
      <c r="T49" s="166">
        <v>15.142099999999999</v>
      </c>
      <c r="U49" s="166">
        <v>42.131799999999998</v>
      </c>
      <c r="V49" s="165"/>
      <c r="W49" s="166">
        <v>16.416</v>
      </c>
      <c r="X49" s="166">
        <v>27.281199999999998</v>
      </c>
      <c r="Y49" s="166">
        <v>7.5843999999999996</v>
      </c>
      <c r="Z49" s="166">
        <v>0.1739</v>
      </c>
      <c r="AA49" s="166">
        <v>2.3723000000000001</v>
      </c>
      <c r="AB49" s="165"/>
      <c r="AC49" s="165"/>
      <c r="AD49" s="166">
        <v>-89.1</v>
      </c>
      <c r="AE49" s="166">
        <v>-89.48</v>
      </c>
      <c r="AF49" s="165"/>
      <c r="AG49" s="166">
        <v>19.98</v>
      </c>
      <c r="AH49" s="166">
        <v>77</v>
      </c>
      <c r="AI49" s="166">
        <v>35.728000000000002</v>
      </c>
      <c r="AJ49" s="166">
        <v>0.32</v>
      </c>
      <c r="AK49" s="166">
        <v>-70.709999999999994</v>
      </c>
      <c r="AL49" s="166">
        <v>-70.81</v>
      </c>
      <c r="AM49" s="166">
        <v>-31.88</v>
      </c>
      <c r="AN49" s="166">
        <v>71.78</v>
      </c>
      <c r="AO49" s="166">
        <v>71.55</v>
      </c>
      <c r="AP49" s="165"/>
      <c r="AQ49" s="166">
        <v>-5.3647</v>
      </c>
      <c r="AR49" s="166">
        <v>81.554400000000001</v>
      </c>
      <c r="AS49" s="166">
        <v>83.322400000000002</v>
      </c>
      <c r="AT49" s="166">
        <v>51.755800000000001</v>
      </c>
      <c r="AU49" s="166">
        <v>-70.153199999999998</v>
      </c>
      <c r="AV49" s="166">
        <v>-69.428100000000001</v>
      </c>
      <c r="AW49" s="166">
        <v>5.2252999999999998</v>
      </c>
      <c r="AX49" s="166">
        <v>5.2396000000000003</v>
      </c>
      <c r="AY49" s="166">
        <v>89.231800000000007</v>
      </c>
      <c r="AZ49" s="166">
        <v>90.381699999999995</v>
      </c>
      <c r="BA49" s="166">
        <v>23.202100000000002</v>
      </c>
      <c r="BB49" s="166">
        <v>22.689599999999999</v>
      </c>
      <c r="BC49" s="166">
        <v>-555.96220000000005</v>
      </c>
      <c r="BD49" s="166">
        <v>-24.660900000000002</v>
      </c>
      <c r="BE49" s="166">
        <v>-4.2</v>
      </c>
      <c r="BF49" s="166">
        <v>-5.4</v>
      </c>
      <c r="BG49" s="166">
        <v>77.507400000000004</v>
      </c>
      <c r="BH49" s="166">
        <v>75.861400000000003</v>
      </c>
      <c r="BI49" s="166">
        <v>-6.8417000000000003</v>
      </c>
      <c r="BJ49" s="165"/>
      <c r="BK49" s="166">
        <v>-71.432500000000005</v>
      </c>
      <c r="BL49" s="166">
        <v>10.59</v>
      </c>
      <c r="BM49" s="166">
        <v>10.350300000000001</v>
      </c>
      <c r="BN49" s="166">
        <v>7.0445000000000002</v>
      </c>
      <c r="BO49" s="166">
        <v>599.53589999999997</v>
      </c>
      <c r="BP49" s="166">
        <v>152.80609999999999</v>
      </c>
      <c r="BQ49" s="166">
        <v>151.58539999999999</v>
      </c>
      <c r="BR49" s="166">
        <v>-580.05489999999998</v>
      </c>
      <c r="BS49" s="166">
        <v>612.17250000000001</v>
      </c>
      <c r="BT49" s="165"/>
      <c r="BU49" s="166">
        <v>-95.030900000000003</v>
      </c>
      <c r="BV49" s="166">
        <v>96.630499999999998</v>
      </c>
      <c r="BW49" s="165"/>
      <c r="BX49" s="166">
        <v>36.15</v>
      </c>
      <c r="BY49" s="166">
        <v>43.48</v>
      </c>
      <c r="BZ49" s="166">
        <v>81.62</v>
      </c>
      <c r="CA49" s="166">
        <v>96.24</v>
      </c>
      <c r="CB49" s="166">
        <v>-17.812100000000001</v>
      </c>
      <c r="CC49" s="166">
        <v>-17.4102</v>
      </c>
      <c r="CD49" s="166">
        <v>80.2864</v>
      </c>
      <c r="CE49" s="166">
        <v>81.212800000000001</v>
      </c>
      <c r="CF49" s="166">
        <v>30.777200000000001</v>
      </c>
      <c r="CG49" s="166">
        <v>-196.3733</v>
      </c>
      <c r="CH49" s="166">
        <v>-195.75200000000001</v>
      </c>
      <c r="CI49" s="166">
        <v>13.276899999999999</v>
      </c>
      <c r="CJ49" s="165"/>
      <c r="CK49" s="166">
        <v>12.4756</v>
      </c>
      <c r="CL49" s="166">
        <v>12.513</v>
      </c>
      <c r="CM49" s="166">
        <v>153.69999999999999</v>
      </c>
      <c r="CN49" s="166">
        <v>139.80000000000001</v>
      </c>
      <c r="CO49" s="166">
        <v>-18.37</v>
      </c>
      <c r="CP49" s="166">
        <v>60.1492</v>
      </c>
      <c r="CQ49" s="166">
        <v>57.706400000000002</v>
      </c>
      <c r="CR49" s="166">
        <v>58.509399999999999</v>
      </c>
      <c r="CS49" s="166">
        <v>-16.902100000000001</v>
      </c>
      <c r="CT49" s="166">
        <v>-16.866900000000001</v>
      </c>
      <c r="CU49" s="166">
        <v>31.351600000000001</v>
      </c>
      <c r="CV49" s="166">
        <v>-78.708600000000004</v>
      </c>
      <c r="CW49" s="166">
        <v>41.537799999999997</v>
      </c>
      <c r="CX49" s="166">
        <v>18.060600000000001</v>
      </c>
      <c r="CY49" s="166">
        <v>91.31</v>
      </c>
      <c r="CZ49" s="166">
        <v>47.16</v>
      </c>
      <c r="DA49" s="166">
        <v>56.726100000000002</v>
      </c>
      <c r="DB49" s="166">
        <v>54.057299999999998</v>
      </c>
      <c r="DC49" s="166">
        <v>-39.9255</v>
      </c>
      <c r="DD49" s="165"/>
      <c r="DE49" s="165"/>
      <c r="DF49" s="165"/>
      <c r="DG49" s="166">
        <v>-88.794399999999996</v>
      </c>
      <c r="DH49" s="165"/>
      <c r="DI49" s="165"/>
      <c r="DJ49" s="166">
        <v>-111.1</v>
      </c>
      <c r="DK49" s="166">
        <v>-111.9</v>
      </c>
      <c r="DL49" s="166">
        <v>22.4863</v>
      </c>
      <c r="DM49" s="166">
        <v>65.599999999999994</v>
      </c>
      <c r="DN49" s="166">
        <v>75.58</v>
      </c>
      <c r="DO49" s="166">
        <v>89.72</v>
      </c>
      <c r="DP49" s="166">
        <v>65.489999999999995</v>
      </c>
      <c r="DQ49" s="166">
        <v>-9.4499999999999993</v>
      </c>
      <c r="DR49" s="166">
        <v>63.457000000000001</v>
      </c>
      <c r="DS49" s="166">
        <v>88.722499999999997</v>
      </c>
      <c r="DT49" s="166">
        <v>-4.37</v>
      </c>
      <c r="DU49" s="165"/>
      <c r="DV49" s="166">
        <v>94.67</v>
      </c>
      <c r="DW49" s="166">
        <v>77.55</v>
      </c>
      <c r="DX49" s="166">
        <v>89.472700000000003</v>
      </c>
      <c r="DY49" s="166">
        <v>87.872699999999995</v>
      </c>
      <c r="DZ49" s="166">
        <v>8.8476999999999997</v>
      </c>
      <c r="EA49" s="166">
        <v>8.3909000000000002</v>
      </c>
      <c r="EB49" s="166">
        <v>236.51949999999999</v>
      </c>
      <c r="EC49" s="166">
        <v>189.04409999999999</v>
      </c>
      <c r="ED49" s="166">
        <v>181.9425</v>
      </c>
      <c r="EE49" s="166">
        <v>185.08619999999999</v>
      </c>
      <c r="EF49" s="166">
        <v>93.916200000000003</v>
      </c>
      <c r="EG49" s="166">
        <v>73.934700000000007</v>
      </c>
      <c r="EH49" s="166">
        <v>-22.901</v>
      </c>
      <c r="EI49" s="166">
        <v>596.34519999999998</v>
      </c>
      <c r="EJ49" s="166">
        <v>405.39800000000002</v>
      </c>
      <c r="EK49" s="165"/>
      <c r="EL49" s="166">
        <v>-9.2706999999999997</v>
      </c>
      <c r="EM49" s="166">
        <v>-6.6912000000000003</v>
      </c>
      <c r="EN49" s="165"/>
      <c r="EO49" s="166">
        <v>45.802999999999997</v>
      </c>
      <c r="EP49" s="166">
        <v>43.717100000000002</v>
      </c>
      <c r="EQ49" s="166">
        <v>36.911999999999999</v>
      </c>
      <c r="ER49" s="166">
        <v>-51.930100000000003</v>
      </c>
      <c r="ES49" s="166">
        <v>-53.220999999999997</v>
      </c>
      <c r="ET49" s="166">
        <v>-33.697200000000002</v>
      </c>
      <c r="EU49" s="165"/>
      <c r="EV49" s="166">
        <v>-17.18</v>
      </c>
      <c r="EW49" s="165"/>
      <c r="EX49" s="166">
        <v>12.439500000000001</v>
      </c>
      <c r="EY49" s="166">
        <v>36.601199999999999</v>
      </c>
      <c r="EZ49" s="166">
        <v>-42.030500000000004</v>
      </c>
      <c r="FA49" s="166">
        <v>-41.121099999999998</v>
      </c>
      <c r="FB49" s="166">
        <v>11.800599999999999</v>
      </c>
      <c r="FC49" s="166">
        <v>-70.816900000000004</v>
      </c>
      <c r="FD49" s="166">
        <v>45.594999999999999</v>
      </c>
      <c r="FE49" s="166">
        <v>25.469100000000001</v>
      </c>
      <c r="FF49" s="166">
        <v>23.264299999999999</v>
      </c>
      <c r="FG49" s="165"/>
      <c r="FH49" s="166">
        <v>40.566200000000002</v>
      </c>
      <c r="FI49" s="166">
        <v>41.450400000000002</v>
      </c>
      <c r="FJ49" s="166">
        <v>38.873100000000001</v>
      </c>
      <c r="FK49" s="166">
        <v>17.582899999999999</v>
      </c>
      <c r="FL49" s="166">
        <v>16.243300000000001</v>
      </c>
      <c r="FM49" s="166">
        <v>36.672899999999998</v>
      </c>
      <c r="FN49" s="166">
        <v>-7.0484</v>
      </c>
      <c r="FO49" s="166">
        <v>-7.0297999999999998</v>
      </c>
      <c r="FP49" s="166">
        <v>24.817499999999999</v>
      </c>
      <c r="FQ49" s="166">
        <v>39.048499999999997</v>
      </c>
      <c r="FR49" s="166">
        <v>-3.9020000000000001</v>
      </c>
      <c r="FS49" s="166">
        <v>-4.05</v>
      </c>
      <c r="FT49" s="166">
        <v>18.181999999999999</v>
      </c>
      <c r="FU49" s="166">
        <v>1.6995</v>
      </c>
      <c r="FV49" s="166">
        <v>-11.5</v>
      </c>
      <c r="FW49" s="166">
        <v>18.61</v>
      </c>
      <c r="FX49" s="166">
        <v>0</v>
      </c>
      <c r="FY49" s="166">
        <v>6.4405999999999999</v>
      </c>
      <c r="FZ49" s="166">
        <v>-3.2850000000000001</v>
      </c>
      <c r="GA49" s="166">
        <v>0.68700000000000006</v>
      </c>
      <c r="GB49" s="165"/>
      <c r="GC49" s="166">
        <v>27.67</v>
      </c>
      <c r="GD49" s="166">
        <v>-40.729599999999998</v>
      </c>
      <c r="GE49" s="166">
        <v>-25.2424</v>
      </c>
      <c r="GF49" s="166">
        <v>16.309999999999999</v>
      </c>
      <c r="GG49" s="166">
        <v>65.465100000000007</v>
      </c>
      <c r="GH49" s="166">
        <v>29.6</v>
      </c>
      <c r="GI49" s="166">
        <v>14.7721</v>
      </c>
      <c r="GJ49" s="166">
        <v>-20.0153</v>
      </c>
      <c r="GK49" s="166">
        <v>-21.704599999999999</v>
      </c>
      <c r="GL49" s="166">
        <v>3.0668000000000002</v>
      </c>
      <c r="GM49" s="165"/>
      <c r="GN49" s="165"/>
      <c r="GO49" s="166">
        <v>-20.880700000000001</v>
      </c>
      <c r="GP49" s="166">
        <v>-9.9262999999999995</v>
      </c>
      <c r="GQ49" s="166">
        <v>15.726699999999999</v>
      </c>
      <c r="GR49" s="166">
        <v>10.348599999999999</v>
      </c>
      <c r="GS49" s="166">
        <v>46.091999999999999</v>
      </c>
      <c r="GT49" s="166">
        <v>46.311500000000002</v>
      </c>
      <c r="GU49" s="166">
        <v>-90.123400000000004</v>
      </c>
      <c r="GV49" s="166">
        <v>-30.564299999999999</v>
      </c>
      <c r="GW49" s="166">
        <v>30.5383</v>
      </c>
      <c r="GX49" s="166">
        <v>45.625500000000002</v>
      </c>
      <c r="GY49" s="166">
        <v>9.0007999999999999</v>
      </c>
      <c r="GZ49" s="166">
        <v>20.415700000000001</v>
      </c>
      <c r="HA49" s="166">
        <v>19.980399999999999</v>
      </c>
      <c r="HB49" s="166">
        <v>11.581899999999999</v>
      </c>
      <c r="HC49" s="166">
        <v>163.88249999999999</v>
      </c>
      <c r="HD49" s="166">
        <v>165.34880000000001</v>
      </c>
      <c r="HE49" s="165"/>
      <c r="HF49" s="165"/>
      <c r="HG49" s="165"/>
      <c r="HH49" s="166">
        <v>573.70190000000002</v>
      </c>
      <c r="HI49" s="166">
        <v>578.2835</v>
      </c>
      <c r="HJ49" s="166">
        <v>-157.89449999999999</v>
      </c>
      <c r="HK49" s="166">
        <v>-154.6223</v>
      </c>
      <c r="HL49" s="166">
        <v>-48.3964</v>
      </c>
      <c r="HM49" s="166">
        <v>-39.433500000000002</v>
      </c>
      <c r="HN49" s="166">
        <v>82.76</v>
      </c>
      <c r="HO49" s="166">
        <v>80.872399999999999</v>
      </c>
      <c r="HP49" s="166">
        <v>-102.66930000000001</v>
      </c>
      <c r="HQ49" s="165"/>
      <c r="HR49" s="166">
        <v>31.962499999999999</v>
      </c>
      <c r="HS49" s="166">
        <v>32.039400000000001</v>
      </c>
      <c r="HT49" s="166">
        <v>-76.216399999999993</v>
      </c>
      <c r="HU49" s="166">
        <v>-76.630399999999995</v>
      </c>
      <c r="HV49" s="166">
        <v>90.91</v>
      </c>
      <c r="HW49" s="166">
        <v>89.7</v>
      </c>
      <c r="HX49" s="166">
        <v>30.8</v>
      </c>
      <c r="HY49" s="166">
        <v>30.9</v>
      </c>
      <c r="HZ49" s="166">
        <v>20.797599999999999</v>
      </c>
      <c r="IA49" s="166">
        <v>40.96</v>
      </c>
      <c r="IB49" s="166">
        <v>-392.21010000000001</v>
      </c>
      <c r="IC49" s="166">
        <v>107.86360000000001</v>
      </c>
      <c r="ID49" s="166">
        <v>109.7923</v>
      </c>
      <c r="IE49" s="166">
        <v>18.5</v>
      </c>
      <c r="IF49" s="166">
        <v>-10.199999999999999</v>
      </c>
      <c r="IG49" s="166">
        <v>-31</v>
      </c>
      <c r="IH49" s="166">
        <v>-31.3</v>
      </c>
      <c r="II49" s="165"/>
      <c r="IJ49" s="166">
        <v>1.1272</v>
      </c>
      <c r="IK49" s="166">
        <v>-568.12480000000005</v>
      </c>
      <c r="IL49" s="166">
        <v>-380.48599999999999</v>
      </c>
      <c r="IM49" s="166">
        <v>521.03639999999996</v>
      </c>
      <c r="IN49" s="166">
        <v>420.65159999999997</v>
      </c>
      <c r="IO49" s="166">
        <v>3.1099000000000001</v>
      </c>
      <c r="IP49" s="166">
        <v>-408.73919999999998</v>
      </c>
      <c r="IQ49" s="166">
        <v>416.43239999999997</v>
      </c>
      <c r="IR49" s="166">
        <v>-176.25630000000001</v>
      </c>
      <c r="IS49" s="166">
        <v>-247.14580000000001</v>
      </c>
      <c r="IT49" s="166">
        <v>-401.21679999999998</v>
      </c>
      <c r="IU49" s="166">
        <v>110.9923</v>
      </c>
      <c r="IV49" s="166">
        <v>111.6266</v>
      </c>
      <c r="IW49" s="166">
        <v>181.7747</v>
      </c>
      <c r="IX49" s="166">
        <v>-509.76710000000003</v>
      </c>
      <c r="IY49" s="166">
        <v>256.38690000000003</v>
      </c>
      <c r="IZ49" s="166">
        <v>-254.35900000000001</v>
      </c>
      <c r="JA49" s="166">
        <v>255.1823</v>
      </c>
      <c r="JB49" s="166">
        <v>-7.4337</v>
      </c>
      <c r="JC49" s="166">
        <v>16.327000000000002</v>
      </c>
      <c r="JD49" s="166">
        <v>17.04</v>
      </c>
      <c r="JE49" s="166">
        <v>3.2000000000000001E-2</v>
      </c>
      <c r="JF49" s="166">
        <v>2.3E-2</v>
      </c>
      <c r="JG49" s="166">
        <v>-17.68</v>
      </c>
      <c r="JH49" s="166">
        <v>-7.76</v>
      </c>
      <c r="JI49" s="165"/>
      <c r="JJ49" s="166">
        <v>8.1163000000000007</v>
      </c>
      <c r="JK49" s="166">
        <v>-24.5808</v>
      </c>
      <c r="JL49" s="166">
        <v>-24.257300000000001</v>
      </c>
      <c r="JM49" s="166">
        <v>10.5</v>
      </c>
      <c r="JN49" s="166">
        <v>50.878999999999998</v>
      </c>
      <c r="JO49" s="166">
        <v>50.896999999999998</v>
      </c>
      <c r="JP49" s="165"/>
      <c r="JQ49" s="165"/>
      <c r="JR49" s="166">
        <v>54.598399999999998</v>
      </c>
      <c r="JS49" s="166">
        <v>52.738900000000001</v>
      </c>
      <c r="JT49" s="166">
        <v>52.052700000000002</v>
      </c>
      <c r="JU49" s="165"/>
      <c r="JV49" s="166">
        <v>9.6999999999999993</v>
      </c>
      <c r="JW49" s="166">
        <v>28.543800000000001</v>
      </c>
      <c r="JX49" s="165"/>
      <c r="JY49" s="165"/>
      <c r="JZ49" s="166">
        <v>-34.8842</v>
      </c>
      <c r="KA49" s="166">
        <v>71.613600000000005</v>
      </c>
      <c r="KB49" s="166">
        <v>49.172400000000003</v>
      </c>
      <c r="KC49" s="166">
        <v>-34.887099999999997</v>
      </c>
      <c r="KD49" s="166">
        <v>-69.594499999999996</v>
      </c>
      <c r="KE49" s="166">
        <v>38.439100000000003</v>
      </c>
      <c r="KF49" s="166">
        <v>30.992699999999999</v>
      </c>
      <c r="KG49" s="166">
        <v>-23.6</v>
      </c>
      <c r="KH49" s="166">
        <v>24.3</v>
      </c>
      <c r="KI49" s="166">
        <v>7.3926999999999996</v>
      </c>
      <c r="KJ49" s="166">
        <v>85.593599999999995</v>
      </c>
    </row>
    <row r="50" spans="1:296" ht="18" customHeight="1" x14ac:dyDescent="0.3">
      <c r="A50" s="164" t="s">
        <v>73</v>
      </c>
      <c r="B50" s="164" t="s">
        <v>838</v>
      </c>
      <c r="C50" s="167">
        <v>0</v>
      </c>
      <c r="D50" s="168">
        <v>0</v>
      </c>
      <c r="E50" s="167"/>
      <c r="F50" s="167"/>
      <c r="G50" s="168">
        <v>-31.4224</v>
      </c>
      <c r="H50" s="168">
        <v>41.070399999999999</v>
      </c>
      <c r="I50" s="167"/>
      <c r="J50" s="168">
        <v>53.548900000000003</v>
      </c>
      <c r="K50" s="168">
        <v>-83.676900000000003</v>
      </c>
      <c r="L50" s="168">
        <v>74.330399999999997</v>
      </c>
      <c r="M50" s="168">
        <v>37.668799999999997</v>
      </c>
      <c r="N50" s="168">
        <v>36.753</v>
      </c>
      <c r="O50" s="168">
        <v>-15.54</v>
      </c>
      <c r="P50" s="168">
        <v>-75.119</v>
      </c>
      <c r="Q50" s="168">
        <v>66</v>
      </c>
      <c r="R50" s="168">
        <v>19.044</v>
      </c>
      <c r="S50" s="168">
        <v>-63.8</v>
      </c>
      <c r="T50" s="168">
        <v>15.388299999999999</v>
      </c>
      <c r="U50" s="168">
        <v>41.529200000000003</v>
      </c>
      <c r="V50" s="168">
        <v>16.098400000000002</v>
      </c>
      <c r="W50" s="168">
        <v>16.2102</v>
      </c>
      <c r="X50" s="168">
        <v>26.8443</v>
      </c>
      <c r="Y50" s="168">
        <v>7.7328999999999999</v>
      </c>
      <c r="Z50" s="168">
        <v>0.12959999999999999</v>
      </c>
      <c r="AA50" s="168">
        <v>3.7480000000000002</v>
      </c>
      <c r="AB50" s="167"/>
      <c r="AC50" s="167"/>
      <c r="AD50" s="168">
        <v>-86.52</v>
      </c>
      <c r="AE50" s="168">
        <v>-86.49</v>
      </c>
      <c r="AF50" s="167"/>
      <c r="AG50" s="168">
        <v>15.54</v>
      </c>
      <c r="AH50" s="168">
        <v>72.599999999999994</v>
      </c>
      <c r="AI50" s="168">
        <v>35.067</v>
      </c>
      <c r="AJ50" s="168">
        <v>0.317</v>
      </c>
      <c r="AK50" s="168">
        <v>-69.25</v>
      </c>
      <c r="AL50" s="168">
        <v>-69.17</v>
      </c>
      <c r="AM50" s="168">
        <v>-28.56</v>
      </c>
      <c r="AN50" s="168">
        <v>69.86</v>
      </c>
      <c r="AO50" s="168">
        <v>70.22</v>
      </c>
      <c r="AP50" s="167"/>
      <c r="AQ50" s="168">
        <v>-4.9633000000000003</v>
      </c>
      <c r="AR50" s="168">
        <v>81.616900000000001</v>
      </c>
      <c r="AS50" s="168">
        <v>84.513099999999994</v>
      </c>
      <c r="AT50" s="168">
        <v>46.413400000000003</v>
      </c>
      <c r="AU50" s="168">
        <v>-63.528399999999998</v>
      </c>
      <c r="AV50" s="168">
        <v>-62.893900000000002</v>
      </c>
      <c r="AW50" s="168">
        <v>8.1143999999999998</v>
      </c>
      <c r="AX50" s="168">
        <v>8.5754999999999999</v>
      </c>
      <c r="AY50" s="168">
        <v>85.458299999999994</v>
      </c>
      <c r="AZ50" s="168">
        <v>86.983599999999996</v>
      </c>
      <c r="BA50" s="168">
        <v>23.984000000000002</v>
      </c>
      <c r="BB50" s="168">
        <v>23.810600000000001</v>
      </c>
      <c r="BC50" s="168">
        <v>-552.57209999999998</v>
      </c>
      <c r="BD50" s="168">
        <v>-24.486499999999999</v>
      </c>
      <c r="BE50" s="168">
        <v>-5.4</v>
      </c>
      <c r="BF50" s="168">
        <v>-5.4</v>
      </c>
      <c r="BG50" s="168">
        <v>71.0261</v>
      </c>
      <c r="BH50" s="168">
        <v>70.165700000000001</v>
      </c>
      <c r="BI50" s="168">
        <v>-6.9217000000000004</v>
      </c>
      <c r="BJ50" s="167"/>
      <c r="BK50" s="168">
        <v>-66.0291</v>
      </c>
      <c r="BL50" s="168">
        <v>9.9873999999999992</v>
      </c>
      <c r="BM50" s="168">
        <v>10.216699999999999</v>
      </c>
      <c r="BN50" s="168">
        <v>6.9484000000000004</v>
      </c>
      <c r="BO50" s="168">
        <v>593.61540000000002</v>
      </c>
      <c r="BP50" s="168">
        <v>162.81620000000001</v>
      </c>
      <c r="BQ50" s="168">
        <v>162.87719999999999</v>
      </c>
      <c r="BR50" s="168">
        <v>-599.54060000000004</v>
      </c>
      <c r="BS50" s="168">
        <v>614.25440000000003</v>
      </c>
      <c r="BT50" s="167"/>
      <c r="BU50" s="168">
        <v>-50.863399999999999</v>
      </c>
      <c r="BV50" s="168">
        <v>52.859299999999998</v>
      </c>
      <c r="BW50" s="167"/>
      <c r="BX50" s="168">
        <v>36.090000000000003</v>
      </c>
      <c r="BY50" s="168">
        <v>43.14</v>
      </c>
      <c r="BZ50" s="168">
        <v>80.73</v>
      </c>
      <c r="CA50" s="167"/>
      <c r="CB50" s="168">
        <v>-21.8308</v>
      </c>
      <c r="CC50" s="168">
        <v>-22.232700000000001</v>
      </c>
      <c r="CD50" s="168">
        <v>82.436599999999999</v>
      </c>
      <c r="CE50" s="168">
        <v>82.858199999999997</v>
      </c>
      <c r="CF50" s="168">
        <v>29.792400000000001</v>
      </c>
      <c r="CG50" s="168">
        <v>-189.124</v>
      </c>
      <c r="CH50" s="168">
        <v>-189.29480000000001</v>
      </c>
      <c r="CI50" s="168">
        <v>12.806800000000001</v>
      </c>
      <c r="CJ50" s="167"/>
      <c r="CK50" s="168">
        <v>12.658899999999999</v>
      </c>
      <c r="CL50" s="168">
        <v>12.314</v>
      </c>
      <c r="CM50" s="168">
        <v>149.69999999999999</v>
      </c>
      <c r="CN50" s="168">
        <v>135.19999999999999</v>
      </c>
      <c r="CO50" s="168">
        <v>-18.66</v>
      </c>
      <c r="CP50" s="168">
        <v>60.738199999999999</v>
      </c>
      <c r="CQ50" s="168">
        <v>58.91</v>
      </c>
      <c r="CR50" s="168">
        <v>59.639400000000002</v>
      </c>
      <c r="CS50" s="168">
        <v>-17.577999999999999</v>
      </c>
      <c r="CT50" s="168">
        <v>-17.135899999999999</v>
      </c>
      <c r="CU50" s="168">
        <v>43.814300000000003</v>
      </c>
      <c r="CV50" s="168">
        <v>-90.969499999999996</v>
      </c>
      <c r="CW50" s="168">
        <v>54.280999999999999</v>
      </c>
      <c r="CX50" s="168">
        <v>18.070699999999999</v>
      </c>
      <c r="CY50" s="168">
        <v>91.86</v>
      </c>
      <c r="CZ50" s="168">
        <v>47.27</v>
      </c>
      <c r="DA50" s="168">
        <v>55.319800000000001</v>
      </c>
      <c r="DB50" s="168">
        <v>52.299500000000002</v>
      </c>
      <c r="DC50" s="168">
        <v>-39.318100000000001</v>
      </c>
      <c r="DD50" s="167"/>
      <c r="DE50" s="167"/>
      <c r="DF50" s="167"/>
      <c r="DG50" s="168">
        <v>-109.02930000000001</v>
      </c>
      <c r="DH50" s="167"/>
      <c r="DI50" s="167"/>
      <c r="DJ50" s="168">
        <v>-112.3</v>
      </c>
      <c r="DK50" s="168">
        <v>-111.1</v>
      </c>
      <c r="DL50" s="168">
        <v>22.211600000000001</v>
      </c>
      <c r="DM50" s="168">
        <v>63.4</v>
      </c>
      <c r="DN50" s="168">
        <v>75.680000000000007</v>
      </c>
      <c r="DO50" s="168">
        <v>86.68</v>
      </c>
      <c r="DP50" s="168">
        <v>63.52</v>
      </c>
      <c r="DQ50" s="168">
        <v>-10.33</v>
      </c>
      <c r="DR50" s="168">
        <v>64.852000000000004</v>
      </c>
      <c r="DS50" s="168">
        <v>108.0711</v>
      </c>
      <c r="DT50" s="168">
        <v>-4.22</v>
      </c>
      <c r="DU50" s="167"/>
      <c r="DV50" s="168">
        <v>86.57</v>
      </c>
      <c r="DW50" s="168">
        <v>76.3</v>
      </c>
      <c r="DX50" s="168">
        <v>109.0364</v>
      </c>
      <c r="DY50" s="168">
        <v>107.9636</v>
      </c>
      <c r="DZ50" s="168">
        <v>13.8728</v>
      </c>
      <c r="EA50" s="168">
        <v>12.7</v>
      </c>
      <c r="EB50" s="168">
        <v>245.47120000000001</v>
      </c>
      <c r="EC50" s="168">
        <v>197.9194</v>
      </c>
      <c r="ED50" s="168">
        <v>190.5943</v>
      </c>
      <c r="EE50" s="168">
        <v>193.1053</v>
      </c>
      <c r="EF50" s="168">
        <v>91.412999999999997</v>
      </c>
      <c r="EG50" s="168">
        <v>71.382900000000006</v>
      </c>
      <c r="EH50" s="168">
        <v>-24.181000000000001</v>
      </c>
      <c r="EI50" s="168">
        <v>610.68470000000002</v>
      </c>
      <c r="EJ50" s="168">
        <v>395.04939999999999</v>
      </c>
      <c r="EK50" s="167"/>
      <c r="EL50" s="168">
        <v>-9.2926000000000002</v>
      </c>
      <c r="EM50" s="168">
        <v>-7.0739999999999998</v>
      </c>
      <c r="EN50" s="167"/>
      <c r="EO50" s="168">
        <v>42.469299999999997</v>
      </c>
      <c r="EP50" s="168">
        <v>39.819000000000003</v>
      </c>
      <c r="EQ50" s="168">
        <v>35.375999999999998</v>
      </c>
      <c r="ER50" s="168">
        <v>-49.920900000000003</v>
      </c>
      <c r="ES50" s="168">
        <v>-50.998899999999999</v>
      </c>
      <c r="ET50" s="168">
        <v>-31.3416</v>
      </c>
      <c r="EU50" s="167"/>
      <c r="EV50" s="168">
        <v>-14.3</v>
      </c>
      <c r="EW50" s="167"/>
      <c r="EX50" s="168">
        <v>12.0214</v>
      </c>
      <c r="EY50" s="168">
        <v>32.128900000000002</v>
      </c>
      <c r="EZ50" s="168">
        <v>-41.597299999999997</v>
      </c>
      <c r="FA50" s="168">
        <v>-40.533200000000001</v>
      </c>
      <c r="FB50" s="168">
        <v>12.3247</v>
      </c>
      <c r="FC50" s="168">
        <v>-68.457999999999998</v>
      </c>
      <c r="FD50" s="168">
        <v>42.317300000000003</v>
      </c>
      <c r="FE50" s="168">
        <v>24.8659</v>
      </c>
      <c r="FF50" s="168">
        <v>22.854900000000001</v>
      </c>
      <c r="FG50" s="167"/>
      <c r="FH50" s="168">
        <v>42.362200000000001</v>
      </c>
      <c r="FI50" s="168">
        <v>41.935400000000001</v>
      </c>
      <c r="FJ50" s="168">
        <v>41.165799999999997</v>
      </c>
      <c r="FK50" s="168">
        <v>23.276399999999999</v>
      </c>
      <c r="FL50" s="168">
        <v>21.769300000000001</v>
      </c>
      <c r="FM50" s="168">
        <v>39.687100000000001</v>
      </c>
      <c r="FN50" s="168">
        <v>-10.7331</v>
      </c>
      <c r="FO50" s="168">
        <v>-10.8003</v>
      </c>
      <c r="FP50" s="168">
        <v>25.352399999999999</v>
      </c>
      <c r="FQ50" s="168">
        <v>37.215600000000002</v>
      </c>
      <c r="FR50" s="168">
        <v>5.5975999999999999</v>
      </c>
      <c r="FS50" s="168">
        <v>-7.52</v>
      </c>
      <c r="FT50" s="168">
        <v>13.8729</v>
      </c>
      <c r="FU50" s="168">
        <v>1.6080000000000001</v>
      </c>
      <c r="FV50" s="168">
        <v>-8.5299999999999994</v>
      </c>
      <c r="FW50" s="168">
        <v>19.010000000000002</v>
      </c>
      <c r="FX50" s="167"/>
      <c r="FY50" s="167"/>
      <c r="FZ50" s="168">
        <v>-3.6339999999999999</v>
      </c>
      <c r="GA50" s="168">
        <v>0.70799999999999996</v>
      </c>
      <c r="GB50" s="167"/>
      <c r="GC50" s="168">
        <v>29.28</v>
      </c>
      <c r="GD50" s="168">
        <v>-37.169199999999996</v>
      </c>
      <c r="GE50" s="168">
        <v>-24.7362</v>
      </c>
      <c r="GF50" s="168">
        <v>15.94</v>
      </c>
      <c r="GG50" s="168">
        <v>64.376000000000005</v>
      </c>
      <c r="GH50" s="168">
        <v>30.7</v>
      </c>
      <c r="GI50" s="168">
        <v>15.7318</v>
      </c>
      <c r="GJ50" s="168">
        <v>-19.5562</v>
      </c>
      <c r="GK50" s="168">
        <v>-21.267700000000001</v>
      </c>
      <c r="GL50" s="168">
        <v>2.9914000000000001</v>
      </c>
      <c r="GM50" s="167"/>
      <c r="GN50" s="167"/>
      <c r="GO50" s="168">
        <v>-20.648399999999999</v>
      </c>
      <c r="GP50" s="168">
        <v>-8.3157999999999994</v>
      </c>
      <c r="GQ50" s="168">
        <v>15.494199999999999</v>
      </c>
      <c r="GR50" s="168">
        <v>8.4054000000000002</v>
      </c>
      <c r="GS50" s="168">
        <v>47.747999999999998</v>
      </c>
      <c r="GT50" s="168">
        <v>47.765500000000003</v>
      </c>
      <c r="GU50" s="168">
        <v>-88.334800000000001</v>
      </c>
      <c r="GV50" s="168">
        <v>-29.565899999999999</v>
      </c>
      <c r="GW50" s="168">
        <v>29.3825</v>
      </c>
      <c r="GX50" s="168">
        <v>48.031599999999997</v>
      </c>
      <c r="GY50" s="168">
        <v>8.8008000000000006</v>
      </c>
      <c r="GZ50" s="168">
        <v>19.691800000000001</v>
      </c>
      <c r="HA50" s="168">
        <v>19.263100000000001</v>
      </c>
      <c r="HB50" s="168">
        <v>10.9459</v>
      </c>
      <c r="HC50" s="168">
        <v>163.41820000000001</v>
      </c>
      <c r="HD50" s="168">
        <v>162.57050000000001</v>
      </c>
      <c r="HE50" s="167"/>
      <c r="HF50" s="167"/>
      <c r="HG50" s="168">
        <v>-574.31539999999995</v>
      </c>
      <c r="HH50" s="167"/>
      <c r="HI50" s="168">
        <v>567.81410000000005</v>
      </c>
      <c r="HJ50" s="168">
        <v>-155.45769999999999</v>
      </c>
      <c r="HK50" s="168">
        <v>-153.97149999999999</v>
      </c>
      <c r="HL50" s="168">
        <v>-49.3018</v>
      </c>
      <c r="HM50" s="168">
        <v>-41.012999999999998</v>
      </c>
      <c r="HN50" s="168">
        <v>81.041200000000003</v>
      </c>
      <c r="HO50" s="168">
        <v>79.932199999999995</v>
      </c>
      <c r="HP50" s="167"/>
      <c r="HQ50" s="168">
        <v>-101.91</v>
      </c>
      <c r="HR50" s="168">
        <v>32.7864</v>
      </c>
      <c r="HS50" s="168">
        <v>31.8856</v>
      </c>
      <c r="HT50" s="168">
        <v>-74.240499999999997</v>
      </c>
      <c r="HU50" s="168">
        <v>-74.7804</v>
      </c>
      <c r="HV50" s="168">
        <v>94</v>
      </c>
      <c r="HW50" s="168">
        <v>93.43</v>
      </c>
      <c r="HX50" s="168">
        <v>30.7</v>
      </c>
      <c r="HY50" s="168">
        <v>29.9</v>
      </c>
      <c r="HZ50" s="168">
        <v>21.186399999999999</v>
      </c>
      <c r="IA50" s="168">
        <v>39.76</v>
      </c>
      <c r="IB50" s="168">
        <v>-390.37709999999998</v>
      </c>
      <c r="IC50" s="168">
        <v>109.4367</v>
      </c>
      <c r="ID50" s="168">
        <v>109.18510000000001</v>
      </c>
      <c r="IE50" s="168">
        <v>17.899999999999999</v>
      </c>
      <c r="IF50" s="168">
        <v>-11.2</v>
      </c>
      <c r="IG50" s="168">
        <v>-31</v>
      </c>
      <c r="IH50" s="168">
        <v>-31.3</v>
      </c>
      <c r="II50" s="168">
        <v>1.3812</v>
      </c>
      <c r="IJ50" s="167"/>
      <c r="IK50" s="168">
        <v>-552.54110000000003</v>
      </c>
      <c r="IL50" s="168">
        <v>-366.6078</v>
      </c>
      <c r="IM50" s="168">
        <v>522.76220000000001</v>
      </c>
      <c r="IN50" s="168">
        <v>421.44159999999999</v>
      </c>
      <c r="IO50" s="168">
        <v>7.1555</v>
      </c>
      <c r="IP50" s="168">
        <v>-408.9359</v>
      </c>
      <c r="IQ50" s="168">
        <v>411.34910000000002</v>
      </c>
      <c r="IR50" s="168">
        <v>-171.9348</v>
      </c>
      <c r="IS50" s="168">
        <v>-247.3579</v>
      </c>
      <c r="IT50" s="168">
        <v>-398.95359999999999</v>
      </c>
      <c r="IU50" s="168">
        <v>106.9949</v>
      </c>
      <c r="IV50" s="168">
        <v>110.8158</v>
      </c>
      <c r="IW50" s="168">
        <v>176.24780000000001</v>
      </c>
      <c r="IX50" s="168">
        <v>-500.33600000000001</v>
      </c>
      <c r="IY50" s="168">
        <v>254.34909999999999</v>
      </c>
      <c r="IZ50" s="168">
        <v>-252.19749999999999</v>
      </c>
      <c r="JA50" s="168">
        <v>252.29150000000001</v>
      </c>
      <c r="JB50" s="168">
        <v>-8.0929000000000002</v>
      </c>
      <c r="JC50" s="168">
        <v>17.571000000000002</v>
      </c>
      <c r="JD50" s="168">
        <v>18.32</v>
      </c>
      <c r="JE50" s="168">
        <v>5.6000000000000001E-2</v>
      </c>
      <c r="JF50" s="168">
        <v>4.7E-2</v>
      </c>
      <c r="JG50" s="168">
        <v>-17.68</v>
      </c>
      <c r="JH50" s="168">
        <v>-8.8800000000000008</v>
      </c>
      <c r="JI50" s="167"/>
      <c r="JJ50" s="168">
        <v>9.2302</v>
      </c>
      <c r="JK50" s="168">
        <v>-24.8157</v>
      </c>
      <c r="JL50" s="168">
        <v>-24.5228</v>
      </c>
      <c r="JM50" s="168">
        <v>11.1</v>
      </c>
      <c r="JN50" s="168">
        <v>50.542000000000002</v>
      </c>
      <c r="JO50" s="168">
        <v>49.921999999999997</v>
      </c>
      <c r="JP50" s="168">
        <v>2.9165999999999999</v>
      </c>
      <c r="JQ50" s="168">
        <v>3.4243000000000001</v>
      </c>
      <c r="JR50" s="168">
        <v>52.294499999999999</v>
      </c>
      <c r="JS50" s="168">
        <v>52.056800000000003</v>
      </c>
      <c r="JT50" s="168">
        <v>53.4422</v>
      </c>
      <c r="JU50" s="167"/>
      <c r="JV50" s="168">
        <v>12.5</v>
      </c>
      <c r="JW50" s="168">
        <v>28.888200000000001</v>
      </c>
      <c r="JX50" s="167"/>
      <c r="JY50" s="167"/>
      <c r="JZ50" s="168">
        <v>-35.112200000000001</v>
      </c>
      <c r="KA50" s="168">
        <v>72.676900000000003</v>
      </c>
      <c r="KB50" s="168">
        <v>50.454700000000003</v>
      </c>
      <c r="KC50" s="168">
        <v>-34.519799999999996</v>
      </c>
      <c r="KD50" s="168">
        <v>-70.604299999999995</v>
      </c>
      <c r="KE50" s="168">
        <v>39.9666</v>
      </c>
      <c r="KF50" s="168">
        <v>30.226299999999998</v>
      </c>
      <c r="KG50" s="168">
        <v>-26.3</v>
      </c>
      <c r="KH50" s="168">
        <v>26.1</v>
      </c>
      <c r="KI50" s="168">
        <v>-5.3</v>
      </c>
      <c r="KJ50" s="168">
        <v>96.154200000000003</v>
      </c>
    </row>
    <row r="51" spans="1:296" ht="18" customHeight="1" x14ac:dyDescent="0.3">
      <c r="A51" s="164" t="s">
        <v>73</v>
      </c>
      <c r="B51" s="164" t="s">
        <v>839</v>
      </c>
      <c r="C51" s="167">
        <v>0</v>
      </c>
      <c r="D51" s="168">
        <v>0</v>
      </c>
      <c r="E51" s="168">
        <v>22.8629</v>
      </c>
      <c r="F51" s="168">
        <v>-32.010800000000003</v>
      </c>
      <c r="G51" s="168">
        <v>-31.1739</v>
      </c>
      <c r="H51" s="168">
        <v>40.594900000000003</v>
      </c>
      <c r="I51" s="167"/>
      <c r="J51" s="168">
        <v>52.205399999999997</v>
      </c>
      <c r="K51" s="168">
        <v>-84.081599999999995</v>
      </c>
      <c r="L51" s="168">
        <v>72.688299999999998</v>
      </c>
      <c r="M51" s="168">
        <v>36.8889</v>
      </c>
      <c r="N51" s="168">
        <v>36.122799999999998</v>
      </c>
      <c r="O51" s="168">
        <v>-15.54</v>
      </c>
      <c r="P51" s="168">
        <v>-71.863</v>
      </c>
      <c r="Q51" s="168">
        <v>63.8</v>
      </c>
      <c r="R51" s="168">
        <v>19.044</v>
      </c>
      <c r="S51" s="168">
        <v>-61.6</v>
      </c>
      <c r="T51" s="168">
        <v>15.144299999999999</v>
      </c>
      <c r="U51" s="168">
        <v>43.008800000000001</v>
      </c>
      <c r="V51" s="168">
        <v>15.330299999999999</v>
      </c>
      <c r="W51" s="168">
        <v>15.510400000000001</v>
      </c>
      <c r="X51" s="168">
        <v>25.4694</v>
      </c>
      <c r="Y51" s="168">
        <v>7.2070999999999996</v>
      </c>
      <c r="Z51" s="168">
        <v>0.14399999999999999</v>
      </c>
      <c r="AA51" s="168">
        <v>4.0633999999999997</v>
      </c>
      <c r="AB51" s="167"/>
      <c r="AC51" s="167"/>
      <c r="AD51" s="168">
        <v>-84.5</v>
      </c>
      <c r="AE51" s="168">
        <v>-84.94</v>
      </c>
      <c r="AF51" s="167"/>
      <c r="AG51" s="168">
        <v>15.54</v>
      </c>
      <c r="AH51" s="168">
        <v>70.400000000000006</v>
      </c>
      <c r="AI51" s="168">
        <v>34.549999999999997</v>
      </c>
      <c r="AJ51" s="168">
        <v>0.313</v>
      </c>
      <c r="AK51" s="168">
        <v>-67.13</v>
      </c>
      <c r="AL51" s="168">
        <v>-68.02</v>
      </c>
      <c r="AM51" s="168">
        <v>-23.64</v>
      </c>
      <c r="AN51" s="168">
        <v>68.430000000000007</v>
      </c>
      <c r="AO51" s="168">
        <v>68.44</v>
      </c>
      <c r="AP51" s="167"/>
      <c r="AQ51" s="168">
        <v>-4.1242000000000001</v>
      </c>
      <c r="AR51" s="168">
        <v>80.961200000000005</v>
      </c>
      <c r="AS51" s="168">
        <v>83.412400000000005</v>
      </c>
      <c r="AT51" s="168">
        <v>44.190300000000001</v>
      </c>
      <c r="AU51" s="168">
        <v>-69.561800000000005</v>
      </c>
      <c r="AV51" s="168">
        <v>-67.710700000000003</v>
      </c>
      <c r="AW51" s="168">
        <v>29.127099999999999</v>
      </c>
      <c r="AX51" s="168">
        <v>25.672699999999999</v>
      </c>
      <c r="AY51" s="168">
        <v>81.954700000000003</v>
      </c>
      <c r="AZ51" s="168">
        <v>84.176299999999998</v>
      </c>
      <c r="BA51" s="168">
        <v>31.810700000000001</v>
      </c>
      <c r="BB51" s="168">
        <v>40.701599999999999</v>
      </c>
      <c r="BC51" s="168">
        <v>-544.96929999999998</v>
      </c>
      <c r="BD51" s="168">
        <v>-24.363</v>
      </c>
      <c r="BE51" s="168">
        <v>-5</v>
      </c>
      <c r="BF51" s="168">
        <v>-5.2</v>
      </c>
      <c r="BG51" s="168">
        <v>77.494200000000006</v>
      </c>
      <c r="BH51" s="168">
        <v>75.800799999999995</v>
      </c>
      <c r="BI51" s="168">
        <v>-6.3968999999999996</v>
      </c>
      <c r="BJ51" s="167"/>
      <c r="BK51" s="168">
        <v>-69.846999999999994</v>
      </c>
      <c r="BL51" s="168">
        <v>10.0425</v>
      </c>
      <c r="BM51" s="168">
        <v>9.92</v>
      </c>
      <c r="BN51" s="168">
        <v>6.7129000000000003</v>
      </c>
      <c r="BO51" s="168">
        <v>593.2491</v>
      </c>
      <c r="BP51" s="168">
        <v>163.06030000000001</v>
      </c>
      <c r="BQ51" s="168">
        <v>162.7552</v>
      </c>
      <c r="BR51" s="168">
        <v>-601.02419999999995</v>
      </c>
      <c r="BS51" s="168">
        <v>588.08630000000005</v>
      </c>
      <c r="BT51" s="167"/>
      <c r="BU51" s="168">
        <v>-63.221400000000003</v>
      </c>
      <c r="BV51" s="168">
        <v>63.7121</v>
      </c>
      <c r="BW51" s="168">
        <v>115.33369999999999</v>
      </c>
      <c r="BX51" s="168">
        <v>35.75</v>
      </c>
      <c r="BY51" s="168">
        <v>40.06</v>
      </c>
      <c r="BZ51" s="168">
        <v>79.099999999999994</v>
      </c>
      <c r="CA51" s="168">
        <v>98.22</v>
      </c>
      <c r="CB51" s="168">
        <v>-18.079999999999998</v>
      </c>
      <c r="CC51" s="168">
        <v>-17.276299999999999</v>
      </c>
      <c r="CD51" s="168">
        <v>78.146699999999996</v>
      </c>
      <c r="CE51" s="168">
        <v>77.878699999999995</v>
      </c>
      <c r="CF51" s="168">
        <v>26.376999999999999</v>
      </c>
      <c r="CG51" s="168">
        <v>-183.47069999999999</v>
      </c>
      <c r="CH51" s="168">
        <v>-184.89590000000001</v>
      </c>
      <c r="CI51" s="168">
        <v>12.3949</v>
      </c>
      <c r="CJ51" s="167"/>
      <c r="CK51" s="168">
        <v>16.114899999999999</v>
      </c>
      <c r="CL51" s="168">
        <v>20.701000000000001</v>
      </c>
      <c r="CM51" s="168">
        <v>147</v>
      </c>
      <c r="CN51" s="168">
        <v>132.4</v>
      </c>
      <c r="CO51" s="168">
        <v>-17.809999999999999</v>
      </c>
      <c r="CP51" s="168">
        <v>60.752000000000002</v>
      </c>
      <c r="CQ51" s="168">
        <v>59.727499999999999</v>
      </c>
      <c r="CR51" s="168">
        <v>59.272500000000001</v>
      </c>
      <c r="CS51" s="168">
        <v>-16.3704</v>
      </c>
      <c r="CT51" s="168">
        <v>-15.6082</v>
      </c>
      <c r="CU51" s="168">
        <v>30.6812</v>
      </c>
      <c r="CV51" s="168">
        <v>-77.719800000000006</v>
      </c>
      <c r="CW51" s="168">
        <v>40.122300000000003</v>
      </c>
      <c r="CX51" s="168">
        <v>17.694700000000001</v>
      </c>
      <c r="CY51" s="168">
        <v>88.12</v>
      </c>
      <c r="CZ51" s="168">
        <v>45.31</v>
      </c>
      <c r="DA51" s="168">
        <v>53.2104</v>
      </c>
      <c r="DB51" s="168">
        <v>50.541699999999999</v>
      </c>
      <c r="DC51" s="168">
        <v>-38.057600000000001</v>
      </c>
      <c r="DD51" s="167"/>
      <c r="DE51" s="167"/>
      <c r="DF51" s="167"/>
      <c r="DG51" s="168">
        <v>-100.005</v>
      </c>
      <c r="DH51" s="167"/>
      <c r="DI51" s="167"/>
      <c r="DJ51" s="168">
        <v>-108.1</v>
      </c>
      <c r="DK51" s="168">
        <v>-109.2</v>
      </c>
      <c r="DL51" s="168">
        <v>21.228300000000001</v>
      </c>
      <c r="DM51" s="168">
        <v>60.4</v>
      </c>
      <c r="DN51" s="168">
        <v>73.760000000000005</v>
      </c>
      <c r="DO51" s="168">
        <v>82.04</v>
      </c>
      <c r="DP51" s="168">
        <v>59.66</v>
      </c>
      <c r="DQ51" s="168">
        <v>-10.11</v>
      </c>
      <c r="DR51" s="168">
        <v>68.602999999999994</v>
      </c>
      <c r="DS51" s="168">
        <v>98.9131</v>
      </c>
      <c r="DT51" s="168">
        <v>-3.94</v>
      </c>
      <c r="DU51" s="167"/>
      <c r="DV51" s="168">
        <v>83.85</v>
      </c>
      <c r="DW51" s="168">
        <v>76.3</v>
      </c>
      <c r="DX51" s="168">
        <v>98.127300000000005</v>
      </c>
      <c r="DY51" s="168">
        <v>98.690899999999999</v>
      </c>
      <c r="DZ51" s="168">
        <v>12.790900000000001</v>
      </c>
      <c r="EA51" s="168">
        <v>12.6182</v>
      </c>
      <c r="EB51" s="168">
        <v>239.97389999999999</v>
      </c>
      <c r="EC51" s="168">
        <v>188.8869</v>
      </c>
      <c r="ED51" s="168">
        <v>181.1283</v>
      </c>
      <c r="EE51" s="168">
        <v>184.92619999999999</v>
      </c>
      <c r="EF51" s="168">
        <v>88.857600000000005</v>
      </c>
      <c r="EG51" s="168">
        <v>68.144800000000004</v>
      </c>
      <c r="EH51" s="168">
        <v>-25.971</v>
      </c>
      <c r="EI51" s="168">
        <v>612.05409999999995</v>
      </c>
      <c r="EJ51" s="168">
        <v>405.21899999999999</v>
      </c>
      <c r="EK51" s="167"/>
      <c r="EL51" s="168">
        <v>-8.7258999999999993</v>
      </c>
      <c r="EM51" s="168">
        <v>-6.7977999999999996</v>
      </c>
      <c r="EN51" s="167"/>
      <c r="EO51" s="168">
        <v>35.720399999999998</v>
      </c>
      <c r="EP51" s="168">
        <v>33.495699999999999</v>
      </c>
      <c r="EQ51" s="168">
        <v>32.304000000000002</v>
      </c>
      <c r="ER51" s="168">
        <v>-47.801499999999997</v>
      </c>
      <c r="ES51" s="168">
        <v>-48.8461</v>
      </c>
      <c r="ET51" s="168">
        <v>-28.239599999999999</v>
      </c>
      <c r="EU51" s="167"/>
      <c r="EV51" s="168">
        <v>-16.75</v>
      </c>
      <c r="EW51" s="167"/>
      <c r="EX51" s="168">
        <v>11.5091</v>
      </c>
      <c r="EY51" s="168">
        <v>21.1343</v>
      </c>
      <c r="EZ51" s="168">
        <v>-40.8247</v>
      </c>
      <c r="FA51" s="168">
        <v>-39.903700000000001</v>
      </c>
      <c r="FB51" s="168">
        <v>10.1333</v>
      </c>
      <c r="FC51" s="168">
        <v>-64.747799999999998</v>
      </c>
      <c r="FD51" s="168">
        <v>37.319699999999997</v>
      </c>
      <c r="FE51" s="168">
        <v>25.444299999999998</v>
      </c>
      <c r="FF51" s="168">
        <v>23.280799999999999</v>
      </c>
      <c r="FG51" s="167"/>
      <c r="FH51" s="168">
        <v>41.634500000000003</v>
      </c>
      <c r="FI51" s="168">
        <v>41.862200000000001</v>
      </c>
      <c r="FJ51" s="168">
        <v>40.0548</v>
      </c>
      <c r="FK51" s="168">
        <v>21.266999999999999</v>
      </c>
      <c r="FL51" s="168">
        <v>19.592400000000001</v>
      </c>
      <c r="FM51" s="168">
        <v>42.7014</v>
      </c>
      <c r="FN51" s="168">
        <v>-11.6739</v>
      </c>
      <c r="FO51" s="168">
        <v>-11.583399999999999</v>
      </c>
      <c r="FP51" s="168">
        <v>21.6585</v>
      </c>
      <c r="FQ51" s="168">
        <v>32.114699999999999</v>
      </c>
      <c r="FR51" s="168">
        <v>13.8375</v>
      </c>
      <c r="FS51" s="168">
        <v>-10.27</v>
      </c>
      <c r="FT51" s="168">
        <v>11.0726</v>
      </c>
      <c r="FU51" s="168">
        <v>1.5726</v>
      </c>
      <c r="FV51" s="168">
        <v>-5.88</v>
      </c>
      <c r="FW51" s="168">
        <v>20.18</v>
      </c>
      <c r="FX51" s="168">
        <v>13.418699999999999</v>
      </c>
      <c r="FY51" s="167"/>
      <c r="FZ51" s="168">
        <v>-3.887</v>
      </c>
      <c r="GA51" s="168">
        <v>0.70399999999999996</v>
      </c>
      <c r="GB51" s="168">
        <v>11.869</v>
      </c>
      <c r="GC51" s="168">
        <v>31.26</v>
      </c>
      <c r="GD51" s="168">
        <v>-34.138500000000001</v>
      </c>
      <c r="GE51" s="168">
        <v>-22.567299999999999</v>
      </c>
      <c r="GF51" s="168">
        <v>15.45</v>
      </c>
      <c r="GG51" s="168">
        <v>65.441999999999993</v>
      </c>
      <c r="GH51" s="168">
        <v>30.6</v>
      </c>
      <c r="GI51" s="168">
        <v>16.7044</v>
      </c>
      <c r="GJ51" s="168">
        <v>-19.5291</v>
      </c>
      <c r="GK51" s="168">
        <v>-21.460999999999999</v>
      </c>
      <c r="GL51" s="168">
        <v>2.8418000000000001</v>
      </c>
      <c r="GM51" s="167"/>
      <c r="GN51" s="167"/>
      <c r="GO51" s="168">
        <v>-20.3721</v>
      </c>
      <c r="GP51" s="168">
        <v>-5.1029999999999998</v>
      </c>
      <c r="GQ51" s="168">
        <v>17.446200000000001</v>
      </c>
      <c r="GR51" s="168">
        <v>5.5312999999999999</v>
      </c>
      <c r="GS51" s="168">
        <v>46.650700000000001</v>
      </c>
      <c r="GT51" s="168">
        <v>51.412500000000001</v>
      </c>
      <c r="GU51" s="168">
        <v>-88.986500000000007</v>
      </c>
      <c r="GV51" s="168">
        <v>-28.0688</v>
      </c>
      <c r="GW51" s="168">
        <v>27.918399999999998</v>
      </c>
      <c r="GX51" s="168">
        <v>52.815800000000003</v>
      </c>
      <c r="GY51" s="168">
        <v>8.8340999999999994</v>
      </c>
      <c r="GZ51" s="168">
        <v>18.168299999999999</v>
      </c>
      <c r="HA51" s="168">
        <v>17.723199999999999</v>
      </c>
      <c r="HB51" s="168">
        <v>11.0175</v>
      </c>
      <c r="HC51" s="168">
        <v>162.86240000000001</v>
      </c>
      <c r="HD51" s="168">
        <v>163.2681</v>
      </c>
      <c r="HE51" s="168">
        <v>251.4</v>
      </c>
      <c r="HF51" s="168">
        <v>-250.6172</v>
      </c>
      <c r="HG51" s="168">
        <v>-538.65930000000003</v>
      </c>
      <c r="HH51" s="168">
        <v>544.1934</v>
      </c>
      <c r="HI51" s="168">
        <v>565.24580000000003</v>
      </c>
      <c r="HJ51" s="168">
        <v>-154.25739999999999</v>
      </c>
      <c r="HK51" s="168">
        <v>-154.5266</v>
      </c>
      <c r="HL51" s="168">
        <v>-53.116</v>
      </c>
      <c r="HM51" s="168">
        <v>-45.151499999999999</v>
      </c>
      <c r="HN51" s="168">
        <v>84.585599999999999</v>
      </c>
      <c r="HO51" s="168">
        <v>85.492400000000004</v>
      </c>
      <c r="HP51" s="167"/>
      <c r="HQ51" s="167"/>
      <c r="HR51" s="168">
        <v>29.424600000000002</v>
      </c>
      <c r="HS51" s="168">
        <v>28.644500000000001</v>
      </c>
      <c r="HT51" s="168">
        <v>-85.665199999999999</v>
      </c>
      <c r="HU51" s="168">
        <v>-83.458799999999997</v>
      </c>
      <c r="HV51" s="168">
        <v>91.93</v>
      </c>
      <c r="HW51" s="168">
        <v>90.4</v>
      </c>
      <c r="HX51" s="168">
        <v>27.5</v>
      </c>
      <c r="HY51" s="168">
        <v>28.8</v>
      </c>
      <c r="HZ51" s="168">
        <v>21.064599999999999</v>
      </c>
      <c r="IA51" s="168">
        <v>38.4</v>
      </c>
      <c r="IB51" s="168">
        <v>-388.78050000000002</v>
      </c>
      <c r="IC51" s="168">
        <v>110.1422</v>
      </c>
      <c r="ID51" s="168">
        <v>109.8909</v>
      </c>
      <c r="IE51" s="168">
        <v>16.7</v>
      </c>
      <c r="IF51" s="168">
        <v>-14.7</v>
      </c>
      <c r="IG51" s="168">
        <v>-29.3</v>
      </c>
      <c r="IH51" s="168">
        <v>-29.5</v>
      </c>
      <c r="II51" s="168">
        <v>1.5879000000000001</v>
      </c>
      <c r="IJ51" s="168">
        <v>1.3099000000000001</v>
      </c>
      <c r="IK51" s="168">
        <v>-548.20870000000002</v>
      </c>
      <c r="IL51" s="168">
        <v>-379.38580000000002</v>
      </c>
      <c r="IM51" s="168">
        <v>531.51049999999998</v>
      </c>
      <c r="IN51" s="168">
        <v>426.791</v>
      </c>
      <c r="IO51" s="168">
        <v>9.8409999999999993</v>
      </c>
      <c r="IP51" s="168">
        <v>-408.22050000000002</v>
      </c>
      <c r="IQ51" s="168">
        <v>409.60989999999998</v>
      </c>
      <c r="IR51" s="168">
        <v>-174.94300000000001</v>
      </c>
      <c r="IS51" s="168">
        <v>-247.47649999999999</v>
      </c>
      <c r="IT51" s="168">
        <v>-408.16219999999998</v>
      </c>
      <c r="IU51" s="168">
        <v>112.5454</v>
      </c>
      <c r="IV51" s="168">
        <v>115.31789999999999</v>
      </c>
      <c r="IW51" s="168">
        <v>175.30879999999999</v>
      </c>
      <c r="IX51" s="168">
        <v>-513.81920000000002</v>
      </c>
      <c r="IY51" s="168">
        <v>252.25479999999999</v>
      </c>
      <c r="IZ51" s="168">
        <v>-260.99299999999999</v>
      </c>
      <c r="JA51" s="168">
        <v>263.08440000000002</v>
      </c>
      <c r="JB51" s="168">
        <v>-9.1476000000000006</v>
      </c>
      <c r="JC51" s="168">
        <v>20.300999999999998</v>
      </c>
      <c r="JD51" s="168">
        <v>15.76</v>
      </c>
      <c r="JE51" s="168">
        <v>0.34</v>
      </c>
      <c r="JF51" s="168">
        <v>0.33</v>
      </c>
      <c r="JG51" s="168">
        <v>-15.6</v>
      </c>
      <c r="JH51" s="168">
        <v>-12.32</v>
      </c>
      <c r="JI51" s="167"/>
      <c r="JJ51" s="168">
        <v>13.331799999999999</v>
      </c>
      <c r="JK51" s="168">
        <v>-25.9876</v>
      </c>
      <c r="JL51" s="168">
        <v>-27.8614</v>
      </c>
      <c r="JM51" s="168">
        <v>11.4</v>
      </c>
      <c r="JN51" s="168">
        <v>52.715000000000003</v>
      </c>
      <c r="JO51" s="168">
        <v>52.728999999999999</v>
      </c>
      <c r="JP51" s="167"/>
      <c r="JQ51" s="167"/>
      <c r="JR51" s="168">
        <v>54.870399999999997</v>
      </c>
      <c r="JS51" s="168">
        <v>54.639000000000003</v>
      </c>
      <c r="JT51" s="168">
        <v>53.876800000000003</v>
      </c>
      <c r="JU51" s="167"/>
      <c r="JV51" s="168">
        <v>16.600000000000001</v>
      </c>
      <c r="JW51" s="168">
        <v>31.858899999999998</v>
      </c>
      <c r="JX51" s="167"/>
      <c r="JY51" s="167"/>
      <c r="JZ51" s="168">
        <v>-39.131799999999998</v>
      </c>
      <c r="KA51" s="168">
        <v>73.6828</v>
      </c>
      <c r="KB51" s="168">
        <v>54.208799999999997</v>
      </c>
      <c r="KC51" s="168">
        <v>-39.178600000000003</v>
      </c>
      <c r="KD51" s="168">
        <v>-71.2042</v>
      </c>
      <c r="KE51" s="168">
        <v>44.958599999999997</v>
      </c>
      <c r="KF51" s="168">
        <v>27.491399999999999</v>
      </c>
      <c r="KG51" s="168">
        <v>-31.2</v>
      </c>
      <c r="KH51" s="168">
        <v>31</v>
      </c>
      <c r="KI51" s="168">
        <v>24.705300000000001</v>
      </c>
      <c r="KJ51" s="168">
        <v>65.388099999999994</v>
      </c>
    </row>
    <row r="52" spans="1:296" ht="18" customHeight="1" x14ac:dyDescent="0.3">
      <c r="A52" s="164" t="s">
        <v>73</v>
      </c>
      <c r="B52" s="164" t="s">
        <v>840</v>
      </c>
      <c r="C52" s="167">
        <v>0</v>
      </c>
      <c r="D52" s="168">
        <v>0</v>
      </c>
      <c r="E52" s="168">
        <v>22.385999999999999</v>
      </c>
      <c r="F52" s="168">
        <v>-31.610900000000001</v>
      </c>
      <c r="G52" s="168">
        <v>-32.322000000000003</v>
      </c>
      <c r="H52" s="168">
        <v>39.752800000000001</v>
      </c>
      <c r="I52" s="167"/>
      <c r="J52" s="168">
        <v>53.748399999999997</v>
      </c>
      <c r="K52" s="168">
        <v>-87.495999999999995</v>
      </c>
      <c r="L52" s="168">
        <v>70.792000000000002</v>
      </c>
      <c r="M52" s="168">
        <v>35.630899999999997</v>
      </c>
      <c r="N52" s="168">
        <v>35.097099999999998</v>
      </c>
      <c r="O52" s="168">
        <v>-11.1</v>
      </c>
      <c r="P52" s="168">
        <v>-66.510000000000005</v>
      </c>
      <c r="Q52" s="168">
        <v>57.2</v>
      </c>
      <c r="R52" s="168">
        <v>17.388000000000002</v>
      </c>
      <c r="S52" s="168">
        <v>-57.2</v>
      </c>
      <c r="T52" s="168">
        <v>15.053699999999999</v>
      </c>
      <c r="U52" s="168">
        <v>45.471600000000002</v>
      </c>
      <c r="V52" s="168">
        <v>14.3551</v>
      </c>
      <c r="W52" s="168">
        <v>14.623100000000001</v>
      </c>
      <c r="X52" s="168">
        <v>24.302299999999999</v>
      </c>
      <c r="Y52" s="168">
        <v>6.9085999999999999</v>
      </c>
      <c r="Z52" s="168">
        <v>0.32950000000000002</v>
      </c>
      <c r="AA52" s="168">
        <v>4.0289000000000001</v>
      </c>
      <c r="AB52" s="167"/>
      <c r="AC52" s="167"/>
      <c r="AD52" s="168">
        <v>-81.3</v>
      </c>
      <c r="AE52" s="168">
        <v>-80.459999999999994</v>
      </c>
      <c r="AF52" s="167"/>
      <c r="AG52" s="168">
        <v>11.1</v>
      </c>
      <c r="AH52" s="168">
        <v>63.8</v>
      </c>
      <c r="AI52" s="168">
        <v>33.527000000000001</v>
      </c>
      <c r="AJ52" s="168">
        <v>0.312</v>
      </c>
      <c r="AK52" s="168">
        <v>-79.09</v>
      </c>
      <c r="AL52" s="168">
        <v>-80.180000000000007</v>
      </c>
      <c r="AM52" s="168">
        <v>-32.82</v>
      </c>
      <c r="AN52" s="168">
        <v>80.569999999999993</v>
      </c>
      <c r="AO52" s="168">
        <v>80.13</v>
      </c>
      <c r="AP52" s="167"/>
      <c r="AQ52" s="168">
        <v>-3.2241</v>
      </c>
      <c r="AR52" s="168">
        <v>79.249600000000001</v>
      </c>
      <c r="AS52" s="168">
        <v>81.991200000000006</v>
      </c>
      <c r="AT52" s="168">
        <v>45.475999999999999</v>
      </c>
      <c r="AU52" s="168">
        <v>-60.209299999999999</v>
      </c>
      <c r="AV52" s="168">
        <v>-59.652200000000001</v>
      </c>
      <c r="AW52" s="168">
        <v>9.0106000000000002</v>
      </c>
      <c r="AX52" s="168">
        <v>8.8437999999999999</v>
      </c>
      <c r="AY52" s="168">
        <v>83.743700000000004</v>
      </c>
      <c r="AZ52" s="168">
        <v>84.616500000000002</v>
      </c>
      <c r="BA52" s="168">
        <v>22.476199999999999</v>
      </c>
      <c r="BB52" s="168">
        <v>20.546299999999999</v>
      </c>
      <c r="BC52" s="168">
        <v>-541.98749999999995</v>
      </c>
      <c r="BD52" s="168">
        <v>-23.095099999999999</v>
      </c>
      <c r="BE52" s="168">
        <v>-5.0999999999999996</v>
      </c>
      <c r="BF52" s="168">
        <v>-5.0999999999999996</v>
      </c>
      <c r="BG52" s="168">
        <v>66.714600000000004</v>
      </c>
      <c r="BH52" s="168">
        <v>66.053399999999996</v>
      </c>
      <c r="BI52" s="168">
        <v>-6.7061999999999999</v>
      </c>
      <c r="BJ52" s="167"/>
      <c r="BK52" s="168">
        <v>-62.850900000000003</v>
      </c>
      <c r="BL52" s="168">
        <v>9.0256000000000007</v>
      </c>
      <c r="BM52" s="168">
        <v>9.1907999999999994</v>
      </c>
      <c r="BN52" s="168">
        <v>6.2281000000000004</v>
      </c>
      <c r="BO52" s="168">
        <v>587.38959999999997</v>
      </c>
      <c r="BP52" s="168">
        <v>175.48140000000001</v>
      </c>
      <c r="BQ52" s="168">
        <v>175.5119</v>
      </c>
      <c r="BR52" s="168">
        <v>-595.84500000000003</v>
      </c>
      <c r="BS52" s="168">
        <v>608.68610000000001</v>
      </c>
      <c r="BT52" s="167"/>
      <c r="BU52" s="168">
        <v>-96.076899999999995</v>
      </c>
      <c r="BV52" s="168">
        <v>97.7577</v>
      </c>
      <c r="BW52" s="168">
        <v>113.208</v>
      </c>
      <c r="BX52" s="168">
        <v>35.93</v>
      </c>
      <c r="BY52" s="168">
        <v>37.340000000000003</v>
      </c>
      <c r="BZ52" s="168">
        <v>76.67</v>
      </c>
      <c r="CA52" s="168">
        <v>100.28</v>
      </c>
      <c r="CB52" s="168">
        <v>-30.939900000000002</v>
      </c>
      <c r="CC52" s="168">
        <v>-30.136199999999999</v>
      </c>
      <c r="CD52" s="168">
        <v>83.541499999999999</v>
      </c>
      <c r="CE52" s="168">
        <v>84.456199999999995</v>
      </c>
      <c r="CF52" s="168">
        <v>27.3443</v>
      </c>
      <c r="CG52" s="168">
        <v>-179.15389999999999</v>
      </c>
      <c r="CH52" s="168">
        <v>-178.2774</v>
      </c>
      <c r="CI52" s="168">
        <v>12.542299999999999</v>
      </c>
      <c r="CJ52" s="167"/>
      <c r="CK52" s="168">
        <v>21.102499999999999</v>
      </c>
      <c r="CL52" s="168">
        <v>27.949000000000002</v>
      </c>
      <c r="CM52" s="168">
        <v>140.4</v>
      </c>
      <c r="CN52" s="168">
        <v>127.2</v>
      </c>
      <c r="CO52" s="168">
        <v>-17.39</v>
      </c>
      <c r="CP52" s="168">
        <v>60.640500000000003</v>
      </c>
      <c r="CQ52" s="168">
        <v>58.611699999999999</v>
      </c>
      <c r="CR52" s="168">
        <v>58.954900000000002</v>
      </c>
      <c r="CS52" s="168">
        <v>-17.286100000000001</v>
      </c>
      <c r="CT52" s="168">
        <v>-16.441199999999998</v>
      </c>
      <c r="CU52" s="168">
        <v>46.009700000000002</v>
      </c>
      <c r="CV52" s="168">
        <v>-90.664699999999996</v>
      </c>
      <c r="CW52" s="168">
        <v>55.415399999999998</v>
      </c>
      <c r="CX52" s="168">
        <v>16.992799999999999</v>
      </c>
      <c r="CY52" s="168">
        <v>85.11</v>
      </c>
      <c r="CZ52" s="168">
        <v>44.53</v>
      </c>
      <c r="DA52" s="168">
        <v>51.101100000000002</v>
      </c>
      <c r="DB52" s="168">
        <v>48.197899999999997</v>
      </c>
      <c r="DC52" s="168">
        <v>-36.453200000000002</v>
      </c>
      <c r="DD52" s="167"/>
      <c r="DE52" s="167"/>
      <c r="DF52" s="167"/>
      <c r="DG52" s="168">
        <v>-95.802300000000002</v>
      </c>
      <c r="DH52" s="167"/>
      <c r="DI52" s="167"/>
      <c r="DJ52" s="168">
        <v>-106.7</v>
      </c>
      <c r="DK52" s="168">
        <v>-105.3</v>
      </c>
      <c r="DL52" s="167"/>
      <c r="DM52" s="168">
        <v>56.6</v>
      </c>
      <c r="DN52" s="168">
        <v>70.42</v>
      </c>
      <c r="DO52" s="168">
        <v>76.58</v>
      </c>
      <c r="DP52" s="168">
        <v>56.1</v>
      </c>
      <c r="DQ52" s="168">
        <v>-9.7799999999999994</v>
      </c>
      <c r="DR52" s="168">
        <v>67.766000000000005</v>
      </c>
      <c r="DS52" s="168">
        <v>95.7029</v>
      </c>
      <c r="DT52" s="168">
        <v>-4.68</v>
      </c>
      <c r="DU52" s="167"/>
      <c r="DV52" s="168">
        <v>78.77</v>
      </c>
      <c r="DW52" s="168">
        <v>74.63</v>
      </c>
      <c r="DX52" s="168">
        <v>96.781800000000004</v>
      </c>
      <c r="DY52" s="168">
        <v>95.781800000000004</v>
      </c>
      <c r="DZ52" s="168">
        <v>3.2170999999999998</v>
      </c>
      <c r="EA52" s="168">
        <v>2.8363999999999998</v>
      </c>
      <c r="EB52" s="168">
        <v>228.59739999999999</v>
      </c>
      <c r="EC52" s="168">
        <v>175.8143</v>
      </c>
      <c r="ED52" s="168">
        <v>170.7423</v>
      </c>
      <c r="EE52" s="168">
        <v>172.25579999999999</v>
      </c>
      <c r="EF52" s="168">
        <v>88.935299999999998</v>
      </c>
      <c r="EG52" s="168">
        <v>66.371600000000001</v>
      </c>
      <c r="EH52" s="168">
        <v>-30.056999999999999</v>
      </c>
      <c r="EI52" s="168">
        <v>607.19050000000004</v>
      </c>
      <c r="EJ52" s="168">
        <v>392.94</v>
      </c>
      <c r="EK52" s="167"/>
      <c r="EL52" s="168">
        <v>-16.9833</v>
      </c>
      <c r="EM52" s="168">
        <v>-15.261799999999999</v>
      </c>
      <c r="EN52" s="167"/>
      <c r="EO52" s="168">
        <v>32.4636</v>
      </c>
      <c r="EP52" s="168">
        <v>30.864699999999999</v>
      </c>
      <c r="EQ52" s="167"/>
      <c r="ER52" s="168">
        <v>-53.700499999999998</v>
      </c>
      <c r="ES52" s="168">
        <v>-54.892099999999999</v>
      </c>
      <c r="ET52" s="168">
        <v>-25.213799999999999</v>
      </c>
      <c r="EU52" s="167"/>
      <c r="EV52" s="168">
        <v>-9.0500000000000007</v>
      </c>
      <c r="EW52" s="167"/>
      <c r="EX52" s="168">
        <v>10.6867</v>
      </c>
      <c r="EY52" s="168">
        <v>18.393999999999998</v>
      </c>
      <c r="EZ52" s="168">
        <v>-41.679900000000004</v>
      </c>
      <c r="FA52" s="168">
        <v>-41.066200000000002</v>
      </c>
      <c r="FB52" s="168">
        <v>11.138199999999999</v>
      </c>
      <c r="FC52" s="168">
        <v>-63.392299999999999</v>
      </c>
      <c r="FD52" s="168">
        <v>32.883499999999998</v>
      </c>
      <c r="FE52" s="168">
        <v>25.372699999999998</v>
      </c>
      <c r="FF52" s="168">
        <v>23.167100000000001</v>
      </c>
      <c r="FG52" s="167"/>
      <c r="FH52" s="168">
        <v>42.234099999999998</v>
      </c>
      <c r="FI52" s="168">
        <v>42.612200000000001</v>
      </c>
      <c r="FJ52" s="168">
        <v>40.861800000000002</v>
      </c>
      <c r="FK52" s="168">
        <v>29.639800000000001</v>
      </c>
      <c r="FL52" s="168">
        <v>29.639800000000001</v>
      </c>
      <c r="FM52" s="168">
        <v>24.281199999999998</v>
      </c>
      <c r="FN52" s="168">
        <v>-2.8792</v>
      </c>
      <c r="FO52" s="168">
        <v>-2.3092999999999999</v>
      </c>
      <c r="FP52" s="168">
        <v>8.298</v>
      </c>
      <c r="FQ52" s="168">
        <v>17.420200000000001</v>
      </c>
      <c r="FR52" s="168">
        <v>7.2748999999999997</v>
      </c>
      <c r="FS52" s="168">
        <v>-12.19</v>
      </c>
      <c r="FT52" s="168">
        <v>12.8621</v>
      </c>
      <c r="FU52" s="168">
        <v>1.5029999999999999</v>
      </c>
      <c r="FV52" s="168">
        <v>-7.86</v>
      </c>
      <c r="FW52" s="168">
        <v>20.350000000000001</v>
      </c>
      <c r="FX52" s="168">
        <v>0</v>
      </c>
      <c r="FY52" s="168">
        <v>8.3626000000000005</v>
      </c>
      <c r="FZ52" s="168">
        <v>-4.4029999999999996</v>
      </c>
      <c r="GA52" s="168">
        <v>0.74199999999999999</v>
      </c>
      <c r="GB52" s="167"/>
      <c r="GC52" s="168">
        <v>30.11</v>
      </c>
      <c r="GD52" s="168">
        <v>-15.335900000000001</v>
      </c>
      <c r="GE52" s="168">
        <v>-8.5775000000000006</v>
      </c>
      <c r="GF52" s="168">
        <v>15.08</v>
      </c>
      <c r="GG52" s="168">
        <v>65.947599999999994</v>
      </c>
      <c r="GH52" s="168">
        <v>31.3</v>
      </c>
      <c r="GI52" s="168">
        <v>18.178699999999999</v>
      </c>
      <c r="GJ52" s="168">
        <v>-18.386600000000001</v>
      </c>
      <c r="GK52" s="168">
        <v>-19.930099999999999</v>
      </c>
      <c r="GL52" s="168">
        <v>2.6764000000000001</v>
      </c>
      <c r="GM52" s="167"/>
      <c r="GN52" s="167"/>
      <c r="GO52" s="167"/>
      <c r="GP52" s="168">
        <v>-3.3296999999999999</v>
      </c>
      <c r="GQ52" s="168">
        <v>17.3201</v>
      </c>
      <c r="GR52" s="168">
        <v>3.1861999999999999</v>
      </c>
      <c r="GS52" s="168">
        <v>48.253599999999999</v>
      </c>
      <c r="GT52" s="168">
        <v>48.527700000000003</v>
      </c>
      <c r="GU52" s="168">
        <v>-90.386499999999998</v>
      </c>
      <c r="GV52" s="168">
        <v>-26.625499999999999</v>
      </c>
      <c r="GW52" s="168">
        <v>25.879100000000001</v>
      </c>
      <c r="GX52" s="168">
        <v>57.61</v>
      </c>
      <c r="GY52" s="168">
        <v>10.313800000000001</v>
      </c>
      <c r="GZ52" s="168">
        <v>16.469000000000001</v>
      </c>
      <c r="HA52" s="168">
        <v>16.013300000000001</v>
      </c>
      <c r="HB52" s="168">
        <v>12.299799999999999</v>
      </c>
      <c r="HC52" s="168">
        <v>165.88310000000001</v>
      </c>
      <c r="HD52" s="168">
        <v>165.715</v>
      </c>
      <c r="HE52" s="168">
        <v>275.7</v>
      </c>
      <c r="HF52" s="168">
        <v>-274.82530000000003</v>
      </c>
      <c r="HG52" s="168">
        <v>-576.70899999999995</v>
      </c>
      <c r="HH52" s="168">
        <v>578.12869999999998</v>
      </c>
      <c r="HI52" s="168">
        <v>564.41139999999996</v>
      </c>
      <c r="HJ52" s="168">
        <v>-159.13550000000001</v>
      </c>
      <c r="HK52" s="168">
        <v>-155.93620000000001</v>
      </c>
      <c r="HL52" s="168">
        <v>-50.888300000000001</v>
      </c>
      <c r="HM52" s="168">
        <v>-43.515000000000001</v>
      </c>
      <c r="HN52" s="168">
        <v>81.034199999999998</v>
      </c>
      <c r="HO52" s="168">
        <v>82.971199999999996</v>
      </c>
      <c r="HP52" s="167"/>
      <c r="HQ52" s="167"/>
      <c r="HR52" s="168">
        <v>28.238</v>
      </c>
      <c r="HS52" s="168">
        <v>27.655799999999999</v>
      </c>
      <c r="HT52" s="168">
        <v>-85.902199999999993</v>
      </c>
      <c r="HU52" s="168">
        <v>-86.071200000000005</v>
      </c>
      <c r="HV52" s="168">
        <v>86.83</v>
      </c>
      <c r="HW52" s="168">
        <v>86.05</v>
      </c>
      <c r="HX52" s="168">
        <v>39.200000000000003</v>
      </c>
      <c r="HY52" s="168">
        <v>39.9</v>
      </c>
      <c r="HZ52" s="168">
        <v>21.372199999999999</v>
      </c>
      <c r="IA52" s="168">
        <v>37.119999999999997</v>
      </c>
      <c r="IB52" s="168">
        <v>-389.10910000000001</v>
      </c>
      <c r="IC52" s="168">
        <v>101.3609</v>
      </c>
      <c r="ID52" s="168">
        <v>101.08159999999999</v>
      </c>
      <c r="IE52" s="168">
        <v>15.6</v>
      </c>
      <c r="IF52" s="168">
        <v>2.5</v>
      </c>
      <c r="IG52" s="168">
        <v>-26.6</v>
      </c>
      <c r="IH52" s="168">
        <v>-27</v>
      </c>
      <c r="II52" s="167"/>
      <c r="IJ52" s="168">
        <v>1.1878</v>
      </c>
      <c r="IK52" s="168">
        <v>-552.23630000000003</v>
      </c>
      <c r="IL52" s="168">
        <v>-357.83420000000001</v>
      </c>
      <c r="IM52" s="168">
        <v>540.55650000000003</v>
      </c>
      <c r="IN52" s="168">
        <v>430.27319999999997</v>
      </c>
      <c r="IO52" s="168">
        <v>23.139500000000002</v>
      </c>
      <c r="IP52" s="168">
        <v>-416.70679999999999</v>
      </c>
      <c r="IQ52" s="168">
        <v>421.83370000000002</v>
      </c>
      <c r="IR52" s="168">
        <v>-177.51240000000001</v>
      </c>
      <c r="IS52" s="168">
        <v>-244.25749999999999</v>
      </c>
      <c r="IT52" s="168">
        <v>-413.67689999999999</v>
      </c>
      <c r="IU52" s="168">
        <v>112.8087</v>
      </c>
      <c r="IV52" s="168">
        <v>112.4063</v>
      </c>
      <c r="IW52" s="168">
        <v>177.63679999999999</v>
      </c>
      <c r="IX52" s="168">
        <v>-513.30110000000002</v>
      </c>
      <c r="IY52" s="168">
        <v>253.2483</v>
      </c>
      <c r="IZ52" s="168">
        <v>-271.19380000000001</v>
      </c>
      <c r="JA52" s="168">
        <v>271.4051</v>
      </c>
      <c r="JB52" s="168">
        <v>-8.4636999999999993</v>
      </c>
      <c r="JC52" s="168">
        <v>24.271999999999998</v>
      </c>
      <c r="JD52" s="168">
        <v>17.68</v>
      </c>
      <c r="JE52" s="168">
        <v>0.48499999999999999</v>
      </c>
      <c r="JF52" s="168">
        <v>0.47299999999999998</v>
      </c>
      <c r="JG52" s="168">
        <v>-17.68</v>
      </c>
      <c r="JH52" s="168">
        <v>-9.6</v>
      </c>
      <c r="JI52" s="167"/>
      <c r="JJ52" s="168">
        <v>9.6696000000000009</v>
      </c>
      <c r="JK52" s="168">
        <v>-29.649799999999999</v>
      </c>
      <c r="JL52" s="168">
        <v>-22.468900000000001</v>
      </c>
      <c r="JM52" s="168">
        <v>14.1</v>
      </c>
      <c r="JN52" s="168">
        <v>52.813000000000002</v>
      </c>
      <c r="JO52" s="168">
        <v>52.404000000000003</v>
      </c>
      <c r="JP52" s="167"/>
      <c r="JQ52" s="167"/>
      <c r="JR52" s="168">
        <v>53.824199999999998</v>
      </c>
      <c r="JS52" s="168">
        <v>55.428800000000003</v>
      </c>
      <c r="JT52" s="168">
        <v>54.842700000000001</v>
      </c>
      <c r="JU52" s="167"/>
      <c r="JV52" s="168">
        <v>-2</v>
      </c>
      <c r="JW52" s="168">
        <v>32.950899999999997</v>
      </c>
      <c r="JX52" s="167"/>
      <c r="JY52" s="167"/>
      <c r="JZ52" s="168">
        <v>-37.386699999999998</v>
      </c>
      <c r="KA52" s="168">
        <v>71.409300000000002</v>
      </c>
      <c r="KB52" s="168">
        <v>52.026699999999998</v>
      </c>
      <c r="KC52" s="168">
        <v>-36.529200000000003</v>
      </c>
      <c r="KD52" s="168">
        <v>-70.899500000000003</v>
      </c>
      <c r="KE52" s="168">
        <v>41.963500000000003</v>
      </c>
      <c r="KF52" s="168">
        <v>27.273900000000001</v>
      </c>
      <c r="KG52" s="168">
        <v>-12.4</v>
      </c>
      <c r="KH52" s="168">
        <v>11.8</v>
      </c>
      <c r="KI52" s="168">
        <v>-11.3912</v>
      </c>
      <c r="KJ52" s="168">
        <v>103.52670000000001</v>
      </c>
    </row>
    <row r="53" spans="1:296" ht="18" customHeight="1" x14ac:dyDescent="0.3">
      <c r="A53" s="164" t="s">
        <v>73</v>
      </c>
      <c r="B53" s="164" t="s">
        <v>841</v>
      </c>
      <c r="C53" s="167">
        <v>0</v>
      </c>
      <c r="D53" s="168">
        <v>0</v>
      </c>
      <c r="E53" s="168">
        <v>21.354199999999999</v>
      </c>
      <c r="F53" s="168">
        <v>-30.161899999999999</v>
      </c>
      <c r="G53" s="168">
        <v>-32.874299999999998</v>
      </c>
      <c r="H53" s="168">
        <v>38.453800000000001</v>
      </c>
      <c r="I53" s="167"/>
      <c r="J53" s="168">
        <v>49.767899999999997</v>
      </c>
      <c r="K53" s="168">
        <v>-83.218699999999998</v>
      </c>
      <c r="L53" s="168">
        <v>66.9422</v>
      </c>
      <c r="M53" s="168">
        <v>34.079000000000001</v>
      </c>
      <c r="N53" s="168">
        <v>33.304699999999997</v>
      </c>
      <c r="O53" s="168">
        <v>-6.66</v>
      </c>
      <c r="P53" s="168">
        <v>-59.914000000000001</v>
      </c>
      <c r="Q53" s="168">
        <v>52.8</v>
      </c>
      <c r="R53" s="168">
        <v>15.731999999999999</v>
      </c>
      <c r="S53" s="168">
        <v>-52.8</v>
      </c>
      <c r="T53" s="168">
        <v>14.793200000000001</v>
      </c>
      <c r="U53" s="168">
        <v>43.309199999999997</v>
      </c>
      <c r="V53" s="168">
        <v>14.3653</v>
      </c>
      <c r="W53" s="168">
        <v>14.3287</v>
      </c>
      <c r="X53" s="168">
        <v>24.3248</v>
      </c>
      <c r="Y53" s="168">
        <v>7.1418999999999997</v>
      </c>
      <c r="Z53" s="168">
        <v>0.3584</v>
      </c>
      <c r="AA53" s="168">
        <v>6.9542000000000002</v>
      </c>
      <c r="AB53" s="167"/>
      <c r="AC53" s="167"/>
      <c r="AD53" s="168">
        <v>-74.53</v>
      </c>
      <c r="AE53" s="168">
        <v>-74.05</v>
      </c>
      <c r="AF53" s="167"/>
      <c r="AG53" s="168">
        <v>6.66</v>
      </c>
      <c r="AH53" s="168">
        <v>59.4</v>
      </c>
      <c r="AI53" s="168">
        <v>31.673999999999999</v>
      </c>
      <c r="AJ53" s="168">
        <v>0.30499999999999999</v>
      </c>
      <c r="AK53" s="168">
        <v>-78.650000000000006</v>
      </c>
      <c r="AL53" s="168">
        <v>-78.05</v>
      </c>
      <c r="AM53" s="168">
        <v>-35.56</v>
      </c>
      <c r="AN53" s="168">
        <v>80.08</v>
      </c>
      <c r="AO53" s="168">
        <v>79.180000000000007</v>
      </c>
      <c r="AP53" s="167"/>
      <c r="AQ53" s="168">
        <v>-2.4477000000000002</v>
      </c>
      <c r="AR53" s="168">
        <v>75.534999999999997</v>
      </c>
      <c r="AS53" s="168">
        <v>77.812799999999996</v>
      </c>
      <c r="AT53" s="168">
        <v>42.5456</v>
      </c>
      <c r="AU53" s="168">
        <v>-52.199399999999997</v>
      </c>
      <c r="AV53" s="168">
        <v>-52.258600000000001</v>
      </c>
      <c r="AW53" s="168">
        <v>7.3331999999999997</v>
      </c>
      <c r="AX53" s="168">
        <v>7.4457000000000004</v>
      </c>
      <c r="AY53" s="168">
        <v>79.392899999999997</v>
      </c>
      <c r="AZ53" s="168">
        <v>80.433800000000005</v>
      </c>
      <c r="BA53" s="168">
        <v>17.9939</v>
      </c>
      <c r="BB53" s="168">
        <v>17.195499999999999</v>
      </c>
      <c r="BC53" s="168">
        <v>-519.10159999999996</v>
      </c>
      <c r="BD53" s="168">
        <v>-22.298100000000002</v>
      </c>
      <c r="BE53" s="168">
        <v>-6</v>
      </c>
      <c r="BF53" s="168">
        <v>-5.9</v>
      </c>
      <c r="BG53" s="168">
        <v>58.9407</v>
      </c>
      <c r="BH53" s="168">
        <v>58.055100000000003</v>
      </c>
      <c r="BI53" s="168">
        <v>-6.2956000000000003</v>
      </c>
      <c r="BJ53" s="167"/>
      <c r="BK53" s="168">
        <v>-54.0304</v>
      </c>
      <c r="BL53" s="168">
        <v>6.6694000000000004</v>
      </c>
      <c r="BM53" s="168">
        <v>8.3424999999999994</v>
      </c>
      <c r="BN53" s="168">
        <v>5.5727000000000002</v>
      </c>
      <c r="BO53" s="168">
        <v>565.35519999999997</v>
      </c>
      <c r="BP53" s="168">
        <v>172.64320000000001</v>
      </c>
      <c r="BQ53" s="168">
        <v>171.75810000000001</v>
      </c>
      <c r="BR53" s="168">
        <v>-588.98109999999997</v>
      </c>
      <c r="BS53" s="168">
        <v>589.54150000000004</v>
      </c>
      <c r="BT53" s="167"/>
      <c r="BU53" s="168">
        <v>-86.861400000000003</v>
      </c>
      <c r="BV53" s="168">
        <v>86.545699999999997</v>
      </c>
      <c r="BW53" s="168">
        <v>108.9268</v>
      </c>
      <c r="BX53" s="168">
        <v>35.369999999999997</v>
      </c>
      <c r="BY53" s="168">
        <v>35.729999999999997</v>
      </c>
      <c r="BZ53" s="168">
        <v>73.489999999999995</v>
      </c>
      <c r="CA53" s="168">
        <v>98.16</v>
      </c>
      <c r="CB53" s="168">
        <v>-27.992799999999999</v>
      </c>
      <c r="CC53" s="168">
        <v>-28.2608</v>
      </c>
      <c r="CD53" s="168">
        <v>83.163200000000003</v>
      </c>
      <c r="CE53" s="168">
        <v>83.750299999999996</v>
      </c>
      <c r="CF53" s="168">
        <v>30.6617</v>
      </c>
      <c r="CG53" s="168">
        <v>-168.9468</v>
      </c>
      <c r="CH53" s="168">
        <v>-168.42939999999999</v>
      </c>
      <c r="CI53" s="168">
        <v>12.825200000000001</v>
      </c>
      <c r="CJ53" s="167"/>
      <c r="CK53" s="167"/>
      <c r="CL53" s="168">
        <v>28.542999999999999</v>
      </c>
      <c r="CM53" s="168">
        <v>134.9</v>
      </c>
      <c r="CN53" s="168">
        <v>122.3</v>
      </c>
      <c r="CO53" s="168">
        <v>-16.79</v>
      </c>
      <c r="CP53" s="168">
        <v>59.461100000000002</v>
      </c>
      <c r="CQ53" s="168">
        <v>57.707099999999997</v>
      </c>
      <c r="CR53" s="168">
        <v>57.691899999999997</v>
      </c>
      <c r="CS53" s="168">
        <v>-23.2791</v>
      </c>
      <c r="CT53" s="168">
        <v>-23.0532</v>
      </c>
      <c r="CU53" s="168">
        <v>57.379800000000003</v>
      </c>
      <c r="CV53" s="168">
        <v>-93.143699999999995</v>
      </c>
      <c r="CW53" s="168">
        <v>65.7958</v>
      </c>
      <c r="CX53" s="168">
        <v>16.416599999999999</v>
      </c>
      <c r="CY53" s="168">
        <v>78.66</v>
      </c>
      <c r="CZ53" s="168">
        <v>40.75</v>
      </c>
      <c r="DA53" s="168">
        <v>48.288600000000002</v>
      </c>
      <c r="DB53" s="168">
        <v>45.854199999999999</v>
      </c>
      <c r="DC53" s="168">
        <v>-35.664700000000003</v>
      </c>
      <c r="DD53" s="167"/>
      <c r="DE53" s="167"/>
      <c r="DF53" s="167"/>
      <c r="DG53" s="168">
        <v>-86.347200000000001</v>
      </c>
      <c r="DH53" s="167"/>
      <c r="DI53" s="167"/>
      <c r="DJ53" s="168">
        <v>-100.9</v>
      </c>
      <c r="DK53" s="168">
        <v>-101.1</v>
      </c>
      <c r="DL53" s="168">
        <v>21.398599999999998</v>
      </c>
      <c r="DM53" s="168">
        <v>51.6</v>
      </c>
      <c r="DN53" s="168">
        <v>64.28</v>
      </c>
      <c r="DO53" s="168">
        <v>70.099999999999994</v>
      </c>
      <c r="DP53" s="168">
        <v>51.57</v>
      </c>
      <c r="DQ53" s="168">
        <v>-8.34</v>
      </c>
      <c r="DR53" s="168">
        <v>69.626000000000005</v>
      </c>
      <c r="DS53" s="168">
        <v>85.897400000000005</v>
      </c>
      <c r="DT53" s="168">
        <v>-19.71</v>
      </c>
      <c r="DU53" s="167"/>
      <c r="DV53" s="168">
        <v>89.88</v>
      </c>
      <c r="DW53" s="168">
        <v>71.86</v>
      </c>
      <c r="DX53" s="168">
        <v>86.418199999999999</v>
      </c>
      <c r="DY53" s="168">
        <v>84.8</v>
      </c>
      <c r="DZ53" s="168">
        <v>2.8620000000000001</v>
      </c>
      <c r="EA53" s="168">
        <v>2.2273000000000001</v>
      </c>
      <c r="EB53" s="168">
        <v>217.81460000000001</v>
      </c>
      <c r="EC53" s="168">
        <v>168.1619</v>
      </c>
      <c r="ED53" s="168">
        <v>161.0352</v>
      </c>
      <c r="EE53" s="168">
        <v>162.61279999999999</v>
      </c>
      <c r="EF53" s="168">
        <v>116.7043</v>
      </c>
      <c r="EG53" s="168">
        <v>95.061899999999994</v>
      </c>
      <c r="EH53" s="168">
        <v>-28.777000000000001</v>
      </c>
      <c r="EI53" s="168">
        <v>603.99379999999996</v>
      </c>
      <c r="EJ53" s="168">
        <v>392.18830000000003</v>
      </c>
      <c r="EK53" s="167"/>
      <c r="EL53" s="168">
        <v>-16.148099999999999</v>
      </c>
      <c r="EM53" s="168">
        <v>-14.613799999999999</v>
      </c>
      <c r="EN53" s="167"/>
      <c r="EO53" s="168">
        <v>17.6419</v>
      </c>
      <c r="EP53" s="168">
        <v>16.323499999999999</v>
      </c>
      <c r="EQ53" s="167"/>
      <c r="ER53" s="168">
        <v>-73.002099999999999</v>
      </c>
      <c r="ES53" s="168">
        <v>-74.340500000000006</v>
      </c>
      <c r="ET53" s="168">
        <v>-56.381500000000003</v>
      </c>
      <c r="EU53" s="167"/>
      <c r="EV53" s="168">
        <v>-16.87</v>
      </c>
      <c r="EW53" s="168">
        <v>113.9</v>
      </c>
      <c r="EX53" s="168">
        <v>9.8276000000000003</v>
      </c>
      <c r="EY53" s="168">
        <v>-6.1714000000000002</v>
      </c>
      <c r="EZ53" s="168">
        <v>-40.079599999999999</v>
      </c>
      <c r="FA53" s="168">
        <v>-39.139699999999998</v>
      </c>
      <c r="FB53" s="168">
        <v>10.7888</v>
      </c>
      <c r="FC53" s="168">
        <v>-92.576800000000006</v>
      </c>
      <c r="FD53" s="168">
        <v>62.048299999999998</v>
      </c>
      <c r="FE53" s="168">
        <v>24.794499999999999</v>
      </c>
      <c r="FF53" s="168">
        <v>23.101199999999999</v>
      </c>
      <c r="FG53" s="167"/>
      <c r="FH53" s="168">
        <v>41.062399999999997</v>
      </c>
      <c r="FI53" s="168">
        <v>42.1753</v>
      </c>
      <c r="FJ53" s="168">
        <v>40.806699999999999</v>
      </c>
      <c r="FK53" s="168">
        <v>28.802499999999998</v>
      </c>
      <c r="FL53" s="168">
        <v>26.625599999999999</v>
      </c>
      <c r="FM53" s="168">
        <v>19.592400000000001</v>
      </c>
      <c r="FN53" s="168">
        <v>-1.4560999999999999</v>
      </c>
      <c r="FO53" s="168">
        <v>-1.5824</v>
      </c>
      <c r="FP53" s="168">
        <v>4.5461</v>
      </c>
      <c r="FQ53" s="168">
        <v>15.066800000000001</v>
      </c>
      <c r="FR53" s="168">
        <v>6.7842000000000002</v>
      </c>
      <c r="FS53" s="168">
        <v>-8.89</v>
      </c>
      <c r="FT53" s="168">
        <v>14.0731</v>
      </c>
      <c r="FU53" s="168">
        <v>1.3613999999999999</v>
      </c>
      <c r="FV53" s="168">
        <v>-8.7799999999999994</v>
      </c>
      <c r="FW53" s="168">
        <v>21.01</v>
      </c>
      <c r="FX53" s="167"/>
      <c r="FY53" s="167"/>
      <c r="FZ53" s="168">
        <v>-4.8280000000000003</v>
      </c>
      <c r="GA53" s="168">
        <v>0.68500000000000005</v>
      </c>
      <c r="GB53" s="167"/>
      <c r="GC53" s="168">
        <v>31.53</v>
      </c>
      <c r="GD53" s="168">
        <v>-15.4154</v>
      </c>
      <c r="GE53" s="168">
        <v>-3.97</v>
      </c>
      <c r="GF53" s="168">
        <v>14.69</v>
      </c>
      <c r="GG53" s="168">
        <v>65.185400000000001</v>
      </c>
      <c r="GH53" s="168">
        <v>33.799999999999997</v>
      </c>
      <c r="GI53" s="168">
        <v>19.0534</v>
      </c>
      <c r="GJ53" s="168">
        <v>-17.75</v>
      </c>
      <c r="GK53" s="168">
        <v>-19.146999999999998</v>
      </c>
      <c r="GL53" s="168">
        <v>2.4628999999999999</v>
      </c>
      <c r="GM53" s="168">
        <v>6.6799999999999998E-2</v>
      </c>
      <c r="GN53" s="168">
        <v>0</v>
      </c>
      <c r="GO53" s="168">
        <v>-18.6007</v>
      </c>
      <c r="GP53" s="168">
        <v>0.90490000000000004</v>
      </c>
      <c r="GQ53" s="168">
        <v>16.779599999999999</v>
      </c>
      <c r="GR53" s="168">
        <v>-1.3723000000000001</v>
      </c>
      <c r="GS53" s="168">
        <v>46.137799999999999</v>
      </c>
      <c r="GT53" s="168">
        <v>50.063899999999997</v>
      </c>
      <c r="GU53" s="168">
        <v>-88.2547</v>
      </c>
      <c r="GV53" s="168">
        <v>-24.395900000000001</v>
      </c>
      <c r="GW53" s="168">
        <v>23.985199999999999</v>
      </c>
      <c r="GX53" s="168">
        <v>63.503100000000003</v>
      </c>
      <c r="GY53" s="168">
        <v>10.7438</v>
      </c>
      <c r="GZ53" s="168">
        <v>14.5244</v>
      </c>
      <c r="HA53" s="168">
        <v>14.062099999999999</v>
      </c>
      <c r="HB53" s="168">
        <v>12.4831</v>
      </c>
      <c r="HC53" s="168">
        <v>164.62360000000001</v>
      </c>
      <c r="HD53" s="168">
        <v>163.92240000000001</v>
      </c>
      <c r="HE53" s="167"/>
      <c r="HF53" s="167"/>
      <c r="HG53" s="168">
        <v>-565.71050000000002</v>
      </c>
      <c r="HH53" s="168">
        <v>563.952</v>
      </c>
      <c r="HI53" s="168">
        <v>562.09749999999997</v>
      </c>
      <c r="HJ53" s="168">
        <v>-157.83860000000001</v>
      </c>
      <c r="HK53" s="168">
        <v>-154.82640000000001</v>
      </c>
      <c r="HL53" s="168">
        <v>-52.339500000000001</v>
      </c>
      <c r="HM53" s="168">
        <v>-44.440100000000001</v>
      </c>
      <c r="HN53" s="168">
        <v>79.995599999999996</v>
      </c>
      <c r="HO53" s="168">
        <v>81.083399999999997</v>
      </c>
      <c r="HP53" s="167"/>
      <c r="HQ53" s="167"/>
      <c r="HR53" s="168">
        <v>27.721699999999998</v>
      </c>
      <c r="HS53" s="168">
        <v>27.732700000000001</v>
      </c>
      <c r="HT53" s="168">
        <v>-81.965400000000002</v>
      </c>
      <c r="HU53" s="168">
        <v>-81.918700000000001</v>
      </c>
      <c r="HV53" s="168">
        <v>85.33</v>
      </c>
      <c r="HW53" s="168">
        <v>84.44</v>
      </c>
      <c r="HX53" s="168">
        <v>52.4</v>
      </c>
      <c r="HY53" s="168">
        <v>52</v>
      </c>
      <c r="HZ53" s="168">
        <v>21.0838</v>
      </c>
      <c r="IA53" s="168">
        <v>35.6</v>
      </c>
      <c r="IB53" s="168">
        <v>-405.09120000000001</v>
      </c>
      <c r="IC53" s="168">
        <v>103.54810000000001</v>
      </c>
      <c r="ID53" s="168">
        <v>102.4063</v>
      </c>
      <c r="IE53" s="168">
        <v>14.5</v>
      </c>
      <c r="IF53" s="168">
        <v>20.6</v>
      </c>
      <c r="IG53" s="168">
        <v>-26.7</v>
      </c>
      <c r="IH53" s="168">
        <v>-26.9</v>
      </c>
      <c r="II53" s="168">
        <v>1.4549000000000001</v>
      </c>
      <c r="IJ53" s="168">
        <v>1.3083</v>
      </c>
      <c r="IK53" s="168">
        <v>-556.47670000000005</v>
      </c>
      <c r="IL53" s="168">
        <v>-360.35480000000001</v>
      </c>
      <c r="IM53" s="168">
        <v>556.7355</v>
      </c>
      <c r="IN53" s="168">
        <v>443.892</v>
      </c>
      <c r="IO53" s="168">
        <v>30.727599999999999</v>
      </c>
      <c r="IP53" s="168">
        <v>-427.69880000000001</v>
      </c>
      <c r="IQ53" s="168">
        <v>427.6352</v>
      </c>
      <c r="IR53" s="168">
        <v>-182.37909999999999</v>
      </c>
      <c r="IS53" s="168">
        <v>-252.06030000000001</v>
      </c>
      <c r="IT53" s="168">
        <v>-423.2056</v>
      </c>
      <c r="IU53" s="168">
        <v>115.4713</v>
      </c>
      <c r="IV53" s="168">
        <v>115.4832</v>
      </c>
      <c r="IW53" s="168">
        <v>185.57259999999999</v>
      </c>
      <c r="IX53" s="168">
        <v>-532.57560000000001</v>
      </c>
      <c r="IY53" s="168">
        <v>262.92360000000002</v>
      </c>
      <c r="IZ53" s="168">
        <v>-276.30110000000002</v>
      </c>
      <c r="JA53" s="168">
        <v>279.25599999999997</v>
      </c>
      <c r="JB53" s="168">
        <v>-8.7521000000000004</v>
      </c>
      <c r="JC53" s="168">
        <v>23.858000000000001</v>
      </c>
      <c r="JD53" s="168">
        <v>23.76</v>
      </c>
      <c r="JE53" s="168">
        <v>0.80600000000000005</v>
      </c>
      <c r="JF53" s="168">
        <v>0.8</v>
      </c>
      <c r="JG53" s="168">
        <v>-21.12</v>
      </c>
      <c r="JH53" s="168">
        <v>-5.2</v>
      </c>
      <c r="JI53" s="167"/>
      <c r="JJ53" s="168">
        <v>3.9872000000000001</v>
      </c>
      <c r="JK53" s="168">
        <v>-34.923299999999998</v>
      </c>
      <c r="JL53" s="168">
        <v>-12.861800000000001</v>
      </c>
      <c r="JM53" s="168">
        <v>15</v>
      </c>
      <c r="JN53" s="168">
        <v>52.000999999999998</v>
      </c>
      <c r="JO53" s="168">
        <v>51.527000000000001</v>
      </c>
      <c r="JP53" s="168">
        <v>5.5601000000000003</v>
      </c>
      <c r="JQ53" s="168">
        <v>6.9093999999999998</v>
      </c>
      <c r="JR53" s="168">
        <v>50.859699999999997</v>
      </c>
      <c r="JS53" s="168">
        <v>51.2851</v>
      </c>
      <c r="JT53" s="168">
        <v>52.566200000000002</v>
      </c>
      <c r="JU53" s="167"/>
      <c r="JV53" s="168">
        <v>-22.6</v>
      </c>
      <c r="JW53" s="168">
        <v>20.155799999999999</v>
      </c>
      <c r="JX53" s="167"/>
      <c r="JY53" s="167"/>
      <c r="JZ53" s="168">
        <v>-37.826099999999997</v>
      </c>
      <c r="KA53" s="168">
        <v>72.750200000000007</v>
      </c>
      <c r="KB53" s="168">
        <v>52.492800000000003</v>
      </c>
      <c r="KC53" s="168">
        <v>-37.3352</v>
      </c>
      <c r="KD53" s="168">
        <v>-71.264099999999999</v>
      </c>
      <c r="KE53" s="168">
        <v>43.726999999999997</v>
      </c>
      <c r="KF53" s="168">
        <v>27.021699999999999</v>
      </c>
      <c r="KG53" s="168">
        <v>8.1999999999999993</v>
      </c>
      <c r="KH53" s="168">
        <v>-7.2</v>
      </c>
      <c r="KI53" s="168">
        <v>2.8462000000000001</v>
      </c>
      <c r="KJ53" s="168">
        <v>96.954700000000003</v>
      </c>
    </row>
    <row r="54" spans="1:296" ht="18" customHeight="1" x14ac:dyDescent="0.3">
      <c r="A54" s="164" t="s">
        <v>73</v>
      </c>
      <c r="B54" s="164" t="s">
        <v>842</v>
      </c>
      <c r="C54" s="167">
        <v>0</v>
      </c>
      <c r="D54" s="168">
        <v>0</v>
      </c>
      <c r="E54" s="168">
        <v>20.858699999999999</v>
      </c>
      <c r="F54" s="168">
        <v>-28.533100000000001</v>
      </c>
      <c r="G54" s="168">
        <v>-32.833100000000002</v>
      </c>
      <c r="H54" s="168">
        <v>34.616799999999998</v>
      </c>
      <c r="I54" s="167"/>
      <c r="J54" s="168">
        <v>46.560200000000002</v>
      </c>
      <c r="K54" s="168">
        <v>-100.93689999999999</v>
      </c>
      <c r="L54" s="168">
        <v>61.981999999999999</v>
      </c>
      <c r="M54" s="168">
        <v>31.443000000000001</v>
      </c>
      <c r="N54" s="168">
        <v>31.006</v>
      </c>
      <c r="O54" s="168">
        <v>-11.1</v>
      </c>
      <c r="P54" s="168">
        <v>-53.835999999999999</v>
      </c>
      <c r="Q54" s="168">
        <v>48.4</v>
      </c>
      <c r="R54" s="168">
        <v>14.076000000000001</v>
      </c>
      <c r="S54" s="168">
        <v>-48.4</v>
      </c>
      <c r="T54" s="168">
        <v>15.2257</v>
      </c>
      <c r="U54" s="168">
        <v>56.832799999999999</v>
      </c>
      <c r="V54" s="168">
        <v>13.498100000000001</v>
      </c>
      <c r="W54" s="168">
        <v>13.335800000000001</v>
      </c>
      <c r="X54" s="168">
        <v>22.346800000000002</v>
      </c>
      <c r="Y54" s="168">
        <v>6.532</v>
      </c>
      <c r="Z54" s="168">
        <v>0.33029999999999998</v>
      </c>
      <c r="AA54" s="168">
        <v>6.9097</v>
      </c>
      <c r="AB54" s="167"/>
      <c r="AC54" s="167"/>
      <c r="AD54" s="168">
        <v>-66.72</v>
      </c>
      <c r="AE54" s="168">
        <v>-66.66</v>
      </c>
      <c r="AF54" s="167"/>
      <c r="AG54" s="168">
        <v>11.1</v>
      </c>
      <c r="AH54" s="168">
        <v>52.8</v>
      </c>
      <c r="AI54" s="168">
        <v>29.427</v>
      </c>
      <c r="AJ54" s="168">
        <v>0.29699999999999999</v>
      </c>
      <c r="AK54" s="168">
        <v>-66.89</v>
      </c>
      <c r="AL54" s="168">
        <v>-67.75</v>
      </c>
      <c r="AM54" s="168">
        <v>-40.299999999999997</v>
      </c>
      <c r="AN54" s="168">
        <v>67.52</v>
      </c>
      <c r="AO54" s="168">
        <v>68.33</v>
      </c>
      <c r="AP54" s="167"/>
      <c r="AQ54" s="168">
        <v>-1.7412000000000001</v>
      </c>
      <c r="AR54" s="168">
        <v>71.447299999999998</v>
      </c>
      <c r="AS54" s="168">
        <v>74.209000000000003</v>
      </c>
      <c r="AT54" s="168">
        <v>45.369700000000002</v>
      </c>
      <c r="AU54" s="168">
        <v>-64.982399999999998</v>
      </c>
      <c r="AV54" s="168">
        <v>-65.329800000000006</v>
      </c>
      <c r="AW54" s="168">
        <v>29.821300000000001</v>
      </c>
      <c r="AX54" s="168">
        <v>26.063500000000001</v>
      </c>
      <c r="AY54" s="168">
        <v>79.022400000000005</v>
      </c>
      <c r="AZ54" s="168">
        <v>80.114400000000003</v>
      </c>
      <c r="BA54" s="168">
        <v>39.502299999999998</v>
      </c>
      <c r="BB54" s="168">
        <v>35.543100000000003</v>
      </c>
      <c r="BC54" s="168">
        <v>-566.93539999999996</v>
      </c>
      <c r="BD54" s="168">
        <v>-22.400099999999998</v>
      </c>
      <c r="BE54" s="168">
        <v>-5.6</v>
      </c>
      <c r="BF54" s="168">
        <v>-5.5</v>
      </c>
      <c r="BG54" s="168">
        <v>72.729600000000005</v>
      </c>
      <c r="BH54" s="168">
        <v>70.162800000000004</v>
      </c>
      <c r="BI54" s="168">
        <v>-5.6256000000000004</v>
      </c>
      <c r="BJ54" s="167"/>
      <c r="BK54" s="168">
        <v>-66.641999999999996</v>
      </c>
      <c r="BL54" s="168">
        <v>5.9869000000000003</v>
      </c>
      <c r="BM54" s="168">
        <v>7.8167</v>
      </c>
      <c r="BN54" s="168">
        <v>5.3106999999999998</v>
      </c>
      <c r="BO54" s="168">
        <v>614.12379999999996</v>
      </c>
      <c r="BP54" s="168">
        <v>148.5335</v>
      </c>
      <c r="BQ54" s="168">
        <v>148.8082</v>
      </c>
      <c r="BR54" s="168">
        <v>-587.06679999999994</v>
      </c>
      <c r="BS54" s="168">
        <v>585.83699999999999</v>
      </c>
      <c r="BT54" s="167"/>
      <c r="BU54" s="168">
        <v>-95.011200000000002</v>
      </c>
      <c r="BV54" s="168">
        <v>96.275499999999994</v>
      </c>
      <c r="BW54" s="168">
        <v>101.5719</v>
      </c>
      <c r="BX54" s="168">
        <v>34.159999999999997</v>
      </c>
      <c r="BY54" s="168">
        <v>33.770000000000003</v>
      </c>
      <c r="BZ54" s="168">
        <v>68.92</v>
      </c>
      <c r="CA54" s="168">
        <v>94.17</v>
      </c>
      <c r="CB54" s="168">
        <v>-10.846299999999999</v>
      </c>
      <c r="CC54" s="168">
        <v>-10.846299999999999</v>
      </c>
      <c r="CD54" s="168">
        <v>70.336699999999993</v>
      </c>
      <c r="CE54" s="168">
        <v>70.699200000000005</v>
      </c>
      <c r="CF54" s="168">
        <v>34.494399999999999</v>
      </c>
      <c r="CG54" s="168">
        <v>-159.82419999999999</v>
      </c>
      <c r="CH54" s="168">
        <v>-159.69120000000001</v>
      </c>
      <c r="CI54" s="168">
        <v>12.215299999999999</v>
      </c>
      <c r="CJ54" s="167"/>
      <c r="CK54" s="168">
        <v>21.102499999999999</v>
      </c>
      <c r="CL54" s="168">
        <v>28.376000000000001</v>
      </c>
      <c r="CM54" s="168">
        <v>129.9</v>
      </c>
      <c r="CN54" s="168">
        <v>117.4</v>
      </c>
      <c r="CO54" s="168">
        <v>-16.82</v>
      </c>
      <c r="CP54" s="168">
        <v>57.474400000000003</v>
      </c>
      <c r="CQ54" s="168">
        <v>54.8551</v>
      </c>
      <c r="CR54" s="168">
        <v>55.375300000000003</v>
      </c>
      <c r="CS54" s="168">
        <v>-31.2651</v>
      </c>
      <c r="CT54" s="168">
        <v>-31.089700000000001</v>
      </c>
      <c r="CU54" s="168">
        <v>55.323999999999998</v>
      </c>
      <c r="CV54" s="168">
        <v>-79.689599999999999</v>
      </c>
      <c r="CW54" s="168">
        <v>65.271699999999996</v>
      </c>
      <c r="CX54" s="168">
        <v>14.9506</v>
      </c>
      <c r="CY54" s="168">
        <v>73.39</v>
      </c>
      <c r="CZ54" s="168">
        <v>38.369999999999997</v>
      </c>
      <c r="DA54" s="168">
        <v>45.7104</v>
      </c>
      <c r="DB54" s="168">
        <v>43.070999999999998</v>
      </c>
      <c r="DC54" s="168">
        <v>-34.036700000000003</v>
      </c>
      <c r="DD54" s="167"/>
      <c r="DE54" s="167"/>
      <c r="DF54" s="167"/>
      <c r="DG54" s="168">
        <v>-88.753200000000007</v>
      </c>
      <c r="DH54" s="167"/>
      <c r="DI54" s="167"/>
      <c r="DJ54" s="168">
        <v>-90.9</v>
      </c>
      <c r="DK54" s="168">
        <v>-89.8</v>
      </c>
      <c r="DL54" s="168">
        <v>20.799900000000001</v>
      </c>
      <c r="DM54" s="168">
        <v>48.1</v>
      </c>
      <c r="DN54" s="168">
        <v>59.76</v>
      </c>
      <c r="DO54" s="168">
        <v>65.400000000000006</v>
      </c>
      <c r="DP54" s="168">
        <v>47.52</v>
      </c>
      <c r="DQ54" s="168">
        <v>-7.83</v>
      </c>
      <c r="DR54" s="168">
        <v>66.572500000000005</v>
      </c>
      <c r="DS54" s="168">
        <v>84.944800000000001</v>
      </c>
      <c r="DT54" s="168">
        <v>-20.23</v>
      </c>
      <c r="DU54" s="167"/>
      <c r="DV54" s="168">
        <v>81.67</v>
      </c>
      <c r="DW54" s="168">
        <v>67.06</v>
      </c>
      <c r="DX54" s="168">
        <v>86.6</v>
      </c>
      <c r="DY54" s="168">
        <v>85.581800000000001</v>
      </c>
      <c r="DZ54" s="168">
        <v>17.7774</v>
      </c>
      <c r="EA54" s="168">
        <v>17</v>
      </c>
      <c r="EB54" s="168">
        <v>213.6311</v>
      </c>
      <c r="EC54" s="168">
        <v>165.93539999999999</v>
      </c>
      <c r="ED54" s="168">
        <v>160.87479999999999</v>
      </c>
      <c r="EE54" s="168">
        <v>162.4547</v>
      </c>
      <c r="EF54" s="168">
        <v>124.1177</v>
      </c>
      <c r="EG54" s="168">
        <v>101.1431</v>
      </c>
      <c r="EH54" s="168">
        <v>-27.936</v>
      </c>
      <c r="EI54" s="168">
        <v>594.68629999999996</v>
      </c>
      <c r="EJ54" s="168">
        <v>421.18599999999998</v>
      </c>
      <c r="EK54" s="167"/>
      <c r="EL54" s="168">
        <v>-15.3576</v>
      </c>
      <c r="EM54" s="168">
        <v>-12.7796</v>
      </c>
      <c r="EN54" s="167"/>
      <c r="EO54" s="168">
        <v>21.026399999999999</v>
      </c>
      <c r="EP54" s="168">
        <v>21.155200000000001</v>
      </c>
      <c r="EQ54" s="168">
        <v>178.23599999999999</v>
      </c>
      <c r="ER54" s="168">
        <v>-70.950999999999993</v>
      </c>
      <c r="ES54" s="168">
        <v>-72.450900000000004</v>
      </c>
      <c r="ET54" s="168">
        <v>-60.317900000000002</v>
      </c>
      <c r="EU54" s="168">
        <v>17.170000000000002</v>
      </c>
      <c r="EV54" s="168">
        <v>-16.25</v>
      </c>
      <c r="EW54" s="168">
        <v>91.4</v>
      </c>
      <c r="EX54" s="168">
        <v>8.8689999999999998</v>
      </c>
      <c r="EY54" s="168">
        <v>3.9348000000000001</v>
      </c>
      <c r="EZ54" s="168">
        <v>-39.871400000000001</v>
      </c>
      <c r="FA54" s="168">
        <v>-39.303600000000003</v>
      </c>
      <c r="FB54" s="168">
        <v>11.4125</v>
      </c>
      <c r="FC54" s="168">
        <v>-98.505600000000001</v>
      </c>
      <c r="FD54" s="168">
        <v>70.484200000000001</v>
      </c>
      <c r="FE54" s="168">
        <v>25.004200000000001</v>
      </c>
      <c r="FF54" s="168">
        <v>22.345500000000001</v>
      </c>
      <c r="FG54" s="167"/>
      <c r="FH54" s="168">
        <v>41.375300000000003</v>
      </c>
      <c r="FI54" s="168">
        <v>42.195900000000002</v>
      </c>
      <c r="FJ54" s="168">
        <v>40.421999999999997</v>
      </c>
      <c r="FK54" s="168">
        <v>11.2196</v>
      </c>
      <c r="FL54" s="168">
        <v>10.5497</v>
      </c>
      <c r="FM54" s="168">
        <v>62.461199999999998</v>
      </c>
      <c r="FN54" s="168">
        <v>-15.7273</v>
      </c>
      <c r="FO54" s="168">
        <v>-15.2912</v>
      </c>
      <c r="FP54" s="168">
        <v>35.801200000000001</v>
      </c>
      <c r="FQ54" s="168">
        <v>45.976900000000001</v>
      </c>
      <c r="FR54" s="168">
        <v>19.638400000000001</v>
      </c>
      <c r="FS54" s="168">
        <v>-5.66</v>
      </c>
      <c r="FT54" s="168">
        <v>10.4598</v>
      </c>
      <c r="FU54" s="168">
        <v>1.2088000000000001</v>
      </c>
      <c r="FV54" s="168">
        <v>-6.04</v>
      </c>
      <c r="FW54" s="168">
        <v>20.6</v>
      </c>
      <c r="FX54" s="168">
        <v>19.476700000000001</v>
      </c>
      <c r="FY54" s="167"/>
      <c r="FZ54" s="168">
        <v>-5.2590000000000003</v>
      </c>
      <c r="GA54" s="168">
        <v>0.44700000000000001</v>
      </c>
      <c r="GB54" s="167"/>
      <c r="GC54" s="168">
        <v>36.49</v>
      </c>
      <c r="GD54" s="168">
        <v>-44.825499999999998</v>
      </c>
      <c r="GE54" s="168">
        <v>-34.2151</v>
      </c>
      <c r="GF54" s="168">
        <v>15.69</v>
      </c>
      <c r="GG54" s="168">
        <v>75.332899999999995</v>
      </c>
      <c r="GH54" s="168">
        <v>33.299999999999997</v>
      </c>
      <c r="GI54" s="168">
        <v>-2.5640999999999998</v>
      </c>
      <c r="GJ54" s="168">
        <v>-6.2792000000000003</v>
      </c>
      <c r="GK54" s="168">
        <v>-6.9589999999999996</v>
      </c>
      <c r="GL54" s="168">
        <v>2.2353000000000001</v>
      </c>
      <c r="GM54" s="167"/>
      <c r="GN54" s="167"/>
      <c r="GO54" s="168">
        <v>-16.7654</v>
      </c>
      <c r="GP54" s="168">
        <v>-17.763300000000001</v>
      </c>
      <c r="GQ54" s="168">
        <v>15.994300000000001</v>
      </c>
      <c r="GR54" s="168">
        <v>18.603400000000001</v>
      </c>
      <c r="GS54" s="168">
        <v>47.5413</v>
      </c>
      <c r="GT54" s="168">
        <v>47.957099999999997</v>
      </c>
      <c r="GU54" s="168">
        <v>-118.7604</v>
      </c>
      <c r="GV54" s="168">
        <v>-22.633500000000002</v>
      </c>
      <c r="GW54" s="168">
        <v>21.9864</v>
      </c>
      <c r="GX54" s="168">
        <v>-4.4595000000000002</v>
      </c>
      <c r="GY54" s="168">
        <v>10.832100000000001</v>
      </c>
      <c r="GZ54" s="168">
        <v>12.6493</v>
      </c>
      <c r="HA54" s="168">
        <v>12.300700000000001</v>
      </c>
      <c r="HB54" s="168">
        <v>12.487</v>
      </c>
      <c r="HC54" s="168">
        <v>168.28919999999999</v>
      </c>
      <c r="HD54" s="168">
        <v>168.33799999999999</v>
      </c>
      <c r="HE54" s="168">
        <v>274.89999999999998</v>
      </c>
      <c r="HF54" s="168">
        <v>-274.4307</v>
      </c>
      <c r="HG54" s="168">
        <v>-560.54579999999999</v>
      </c>
      <c r="HH54" s="168">
        <v>563.83230000000003</v>
      </c>
      <c r="HI54" s="168">
        <v>589.93510000000003</v>
      </c>
      <c r="HJ54" s="168">
        <v>-159.16900000000001</v>
      </c>
      <c r="HK54" s="168">
        <v>-158.94499999999999</v>
      </c>
      <c r="HL54" s="168">
        <v>-52.011200000000002</v>
      </c>
      <c r="HM54" s="168">
        <v>-44.243000000000002</v>
      </c>
      <c r="HN54" s="168">
        <v>82.037999999999997</v>
      </c>
      <c r="HO54" s="168">
        <v>82.039299999999997</v>
      </c>
      <c r="HP54" s="167"/>
      <c r="HQ54" s="167"/>
      <c r="HR54" s="168">
        <v>30.259599999999999</v>
      </c>
      <c r="HS54" s="168">
        <v>30.336500000000001</v>
      </c>
      <c r="HT54" s="168">
        <v>-77.648600000000002</v>
      </c>
      <c r="HU54" s="168">
        <v>-77.540599999999998</v>
      </c>
      <c r="HV54" s="168">
        <v>87.37</v>
      </c>
      <c r="HW54" s="168">
        <v>86.53</v>
      </c>
      <c r="HX54" s="168">
        <v>56.6</v>
      </c>
      <c r="HY54" s="168">
        <v>56.2</v>
      </c>
      <c r="HZ54" s="168">
        <v>21.2697</v>
      </c>
      <c r="IA54" s="168">
        <v>33.92</v>
      </c>
      <c r="IB54" s="168">
        <v>-411.83049999999997</v>
      </c>
      <c r="IC54" s="168">
        <v>105.0883</v>
      </c>
      <c r="ID54" s="168">
        <v>104.75839999999999</v>
      </c>
      <c r="IE54" s="168">
        <v>12.8</v>
      </c>
      <c r="IF54" s="168">
        <v>28.5</v>
      </c>
      <c r="IG54" s="168">
        <v>-30</v>
      </c>
      <c r="IH54" s="168">
        <v>-30.3</v>
      </c>
      <c r="II54" s="168">
        <v>1.4874000000000001</v>
      </c>
      <c r="IJ54" s="167"/>
      <c r="IK54" s="168">
        <v>-572.75360000000001</v>
      </c>
      <c r="IL54" s="168">
        <v>-390.9821</v>
      </c>
      <c r="IM54" s="168">
        <v>566.6875</v>
      </c>
      <c r="IN54" s="168">
        <v>450.5274</v>
      </c>
      <c r="IO54" s="168">
        <v>19.116</v>
      </c>
      <c r="IP54" s="168">
        <v>-435.22949999999997</v>
      </c>
      <c r="IQ54" s="168">
        <v>432.8845</v>
      </c>
      <c r="IR54" s="168">
        <v>-188.61080000000001</v>
      </c>
      <c r="IS54" s="168">
        <v>-261.9742</v>
      </c>
      <c r="IT54" s="168">
        <v>-430.94709999999998</v>
      </c>
      <c r="IU54" s="168">
        <v>120.1122</v>
      </c>
      <c r="IV54" s="168">
        <v>117.3831</v>
      </c>
      <c r="IW54" s="168">
        <v>195.2466</v>
      </c>
      <c r="IX54" s="168">
        <v>-537.62350000000004</v>
      </c>
      <c r="IY54" s="168">
        <v>269.88119999999998</v>
      </c>
      <c r="IZ54" s="168">
        <v>-278.73320000000001</v>
      </c>
      <c r="JA54" s="168">
        <v>281.24720000000002</v>
      </c>
      <c r="JB54" s="168">
        <v>-9.2272999999999996</v>
      </c>
      <c r="JC54" s="168">
        <v>24.4</v>
      </c>
      <c r="JD54" s="168">
        <v>25.52</v>
      </c>
      <c r="JE54" s="168">
        <v>1.052</v>
      </c>
      <c r="JF54" s="168">
        <v>1.05</v>
      </c>
      <c r="JG54" s="168">
        <v>-25.28</v>
      </c>
      <c r="JH54" s="168">
        <v>-1.84</v>
      </c>
      <c r="JI54" s="167"/>
      <c r="JJ54" s="168">
        <v>1.5244</v>
      </c>
      <c r="JK54" s="168">
        <v>-37.325099999999999</v>
      </c>
      <c r="JL54" s="168">
        <v>-10.869</v>
      </c>
      <c r="JM54" s="168">
        <v>18.2</v>
      </c>
      <c r="JN54" s="168">
        <v>51.768000000000001</v>
      </c>
      <c r="JO54" s="168">
        <v>50.805</v>
      </c>
      <c r="JP54" s="168">
        <v>8.2187999999999999</v>
      </c>
      <c r="JQ54" s="168">
        <v>9.8595000000000006</v>
      </c>
      <c r="JR54" s="168">
        <v>53.5015</v>
      </c>
      <c r="JS54" s="168">
        <v>52.7742</v>
      </c>
      <c r="JT54" s="168">
        <v>53.192599999999999</v>
      </c>
      <c r="JU54" s="167"/>
      <c r="JV54" s="168">
        <v>-25.6</v>
      </c>
      <c r="JW54" s="168">
        <v>21.1904</v>
      </c>
      <c r="JX54" s="167"/>
      <c r="JY54" s="167"/>
      <c r="JZ54" s="168">
        <v>-38.259300000000003</v>
      </c>
      <c r="KA54" s="168">
        <v>71.755300000000005</v>
      </c>
      <c r="KB54" s="168">
        <v>52.406100000000002</v>
      </c>
      <c r="KC54" s="168">
        <v>-37.975700000000003</v>
      </c>
      <c r="KD54" s="168">
        <v>-69.658900000000003</v>
      </c>
      <c r="KE54" s="168">
        <v>44.057600000000001</v>
      </c>
      <c r="KF54" s="168">
        <v>25.882000000000001</v>
      </c>
      <c r="KG54" s="168">
        <v>12.4</v>
      </c>
      <c r="KH54" s="168">
        <v>-12.6</v>
      </c>
      <c r="KI54" s="168">
        <v>24.6355</v>
      </c>
      <c r="KJ54" s="168">
        <v>74.719700000000003</v>
      </c>
    </row>
    <row r="55" spans="1:296" ht="18" customHeight="1" x14ac:dyDescent="0.3">
      <c r="A55" s="164" t="s">
        <v>73</v>
      </c>
      <c r="B55" s="164" t="s">
        <v>843</v>
      </c>
      <c r="C55" s="167">
        <v>0</v>
      </c>
      <c r="D55" s="168">
        <v>0</v>
      </c>
      <c r="E55" s="168">
        <v>19.849</v>
      </c>
      <c r="F55" s="168">
        <v>-27.1341</v>
      </c>
      <c r="G55" s="168">
        <v>-33.863100000000003</v>
      </c>
      <c r="H55" s="168">
        <v>33.318100000000001</v>
      </c>
      <c r="I55" s="167"/>
      <c r="J55" s="168">
        <v>43.698500000000003</v>
      </c>
      <c r="K55" s="168">
        <v>-96.287599999999998</v>
      </c>
      <c r="L55" s="168">
        <v>58.859099999999998</v>
      </c>
      <c r="M55" s="168">
        <v>29.737100000000002</v>
      </c>
      <c r="N55" s="168">
        <v>29.0107</v>
      </c>
      <c r="O55" s="168">
        <v>-8.8800000000000008</v>
      </c>
      <c r="P55" s="168">
        <v>-57.052</v>
      </c>
      <c r="Q55" s="168">
        <v>52.8</v>
      </c>
      <c r="R55" s="168">
        <v>20.7</v>
      </c>
      <c r="S55" s="168">
        <v>-50.6</v>
      </c>
      <c r="T55" s="168">
        <v>15.417899999999999</v>
      </c>
      <c r="U55" s="168">
        <v>53.721200000000003</v>
      </c>
      <c r="V55" s="168">
        <v>12.5779</v>
      </c>
      <c r="W55" s="168">
        <v>12.801500000000001</v>
      </c>
      <c r="X55" s="168">
        <v>20.971699999999998</v>
      </c>
      <c r="Y55" s="168">
        <v>6.7847999999999997</v>
      </c>
      <c r="Z55" s="168">
        <v>0.32779999999999998</v>
      </c>
      <c r="AA55" s="168">
        <v>7.7092000000000001</v>
      </c>
      <c r="AB55" s="167"/>
      <c r="AC55" s="167"/>
      <c r="AD55" s="168">
        <v>-67.67</v>
      </c>
      <c r="AE55" s="168">
        <v>-67.7</v>
      </c>
      <c r="AF55" s="167"/>
      <c r="AG55" s="168">
        <v>8.8800000000000008</v>
      </c>
      <c r="AH55" s="168">
        <v>55</v>
      </c>
      <c r="AI55" s="168">
        <v>28.754000000000001</v>
      </c>
      <c r="AJ55" s="168">
        <v>0.29099999999999998</v>
      </c>
      <c r="AK55" s="168">
        <v>-65.55</v>
      </c>
      <c r="AL55" s="168">
        <v>-65.48</v>
      </c>
      <c r="AM55" s="168">
        <v>-49.26</v>
      </c>
      <c r="AN55" s="168">
        <v>66.44</v>
      </c>
      <c r="AO55" s="168">
        <v>66.87</v>
      </c>
      <c r="AP55" s="167"/>
      <c r="AQ55" s="168">
        <v>-0.67710000000000004</v>
      </c>
      <c r="AR55" s="168">
        <v>68.546700000000001</v>
      </c>
      <c r="AS55" s="168">
        <v>71.103999999999999</v>
      </c>
      <c r="AT55" s="168">
        <v>44.066699999999997</v>
      </c>
      <c r="AU55" s="168">
        <v>-55.303800000000003</v>
      </c>
      <c r="AV55" s="168">
        <v>-55.436999999999998</v>
      </c>
      <c r="AW55" s="168">
        <v>10.4269</v>
      </c>
      <c r="AX55" s="168">
        <v>10.438499999999999</v>
      </c>
      <c r="AY55" s="168">
        <v>78.009399999999999</v>
      </c>
      <c r="AZ55" s="168">
        <v>79.578900000000004</v>
      </c>
      <c r="BA55" s="168">
        <v>23.018000000000001</v>
      </c>
      <c r="BB55" s="168">
        <v>21.774799999999999</v>
      </c>
      <c r="BC55" s="168">
        <v>-525.77829999999994</v>
      </c>
      <c r="BD55" s="168">
        <v>-20.9558</v>
      </c>
      <c r="BE55" s="168">
        <v>-5.0999999999999996</v>
      </c>
      <c r="BF55" s="168">
        <v>-5.0999999999999996</v>
      </c>
      <c r="BG55" s="168">
        <v>62.485700000000001</v>
      </c>
      <c r="BH55" s="168">
        <v>61.655900000000003</v>
      </c>
      <c r="BI55" s="168">
        <v>-5.1752000000000002</v>
      </c>
      <c r="BJ55" s="167"/>
      <c r="BK55" s="168">
        <v>-56.699100000000001</v>
      </c>
      <c r="BL55" s="168">
        <v>5.6508000000000003</v>
      </c>
      <c r="BM55" s="168">
        <v>7.2104999999999997</v>
      </c>
      <c r="BN55" s="168">
        <v>4.8765000000000001</v>
      </c>
      <c r="BO55" s="168">
        <v>567.46100000000001</v>
      </c>
      <c r="BP55" s="168">
        <v>136.29560000000001</v>
      </c>
      <c r="BQ55" s="168">
        <v>136.5703</v>
      </c>
      <c r="BR55" s="168">
        <v>-583.88229999999999</v>
      </c>
      <c r="BS55" s="168">
        <v>523.05769999999995</v>
      </c>
      <c r="BT55" s="167"/>
      <c r="BU55" s="168">
        <v>-61.781399999999998</v>
      </c>
      <c r="BV55" s="168">
        <v>62.694000000000003</v>
      </c>
      <c r="BW55" s="168">
        <v>93.628200000000007</v>
      </c>
      <c r="BX55" s="168">
        <v>30.99</v>
      </c>
      <c r="BY55" s="168">
        <v>31.16</v>
      </c>
      <c r="BZ55" s="168">
        <v>64.69</v>
      </c>
      <c r="CA55" s="168">
        <v>89.99</v>
      </c>
      <c r="CB55" s="168">
        <v>-15.2669</v>
      </c>
      <c r="CC55" s="168">
        <v>-14.1953</v>
      </c>
      <c r="CD55" s="168">
        <v>68.112099999999998</v>
      </c>
      <c r="CE55" s="168">
        <v>68.781999999999996</v>
      </c>
      <c r="CF55" s="168">
        <v>37.422899999999998</v>
      </c>
      <c r="CG55" s="168">
        <v>-138.35919999999999</v>
      </c>
      <c r="CH55" s="168">
        <v>-136.94110000000001</v>
      </c>
      <c r="CI55" s="168">
        <v>2.2262</v>
      </c>
      <c r="CJ55" s="167"/>
      <c r="CK55" s="168">
        <v>20.722899999999999</v>
      </c>
      <c r="CL55" s="168">
        <v>27.952000000000002</v>
      </c>
      <c r="CM55" s="168">
        <v>123.1</v>
      </c>
      <c r="CN55" s="168">
        <v>109.8</v>
      </c>
      <c r="CO55" s="168">
        <v>-16.2</v>
      </c>
      <c r="CP55" s="168">
        <v>59.325299999999999</v>
      </c>
      <c r="CQ55" s="168">
        <v>57.567799999999998</v>
      </c>
      <c r="CR55" s="168">
        <v>57.919199999999996</v>
      </c>
      <c r="CS55" s="168">
        <v>-31.926600000000001</v>
      </c>
      <c r="CT55" s="168">
        <v>-31.6861</v>
      </c>
      <c r="CU55" s="168">
        <v>52.882599999999996</v>
      </c>
      <c r="CV55" s="168">
        <v>-72.136600000000001</v>
      </c>
      <c r="CW55" s="168">
        <v>60.2911</v>
      </c>
      <c r="CX55" s="168">
        <v>13.8545</v>
      </c>
      <c r="CY55" s="168">
        <v>68.040000000000006</v>
      </c>
      <c r="CZ55" s="168">
        <v>35.56</v>
      </c>
      <c r="DA55" s="168">
        <v>42.429200000000002</v>
      </c>
      <c r="DB55" s="168">
        <v>40.4343</v>
      </c>
      <c r="DC55" s="168">
        <v>-31.997199999999999</v>
      </c>
      <c r="DD55" s="167"/>
      <c r="DE55" s="167"/>
      <c r="DF55" s="167"/>
      <c r="DG55" s="168">
        <v>-86.143600000000006</v>
      </c>
      <c r="DH55" s="167"/>
      <c r="DI55" s="167"/>
      <c r="DJ55" s="168">
        <v>-86.1</v>
      </c>
      <c r="DK55" s="168">
        <v>-84.9</v>
      </c>
      <c r="DL55" s="168">
        <v>20.772400000000001</v>
      </c>
      <c r="DM55" s="168">
        <v>44.3</v>
      </c>
      <c r="DN55" s="168">
        <v>54.98</v>
      </c>
      <c r="DO55" s="168">
        <v>60.28</v>
      </c>
      <c r="DP55" s="168">
        <v>43.72</v>
      </c>
      <c r="DQ55" s="168">
        <v>-6.93</v>
      </c>
      <c r="DR55" s="168">
        <v>64.092500000000001</v>
      </c>
      <c r="DS55" s="168">
        <v>84.9148</v>
      </c>
      <c r="DT55" s="168">
        <v>-20.329999999999998</v>
      </c>
      <c r="DU55" s="167"/>
      <c r="DV55" s="168">
        <v>75.36</v>
      </c>
      <c r="DW55" s="168">
        <v>64.17</v>
      </c>
      <c r="DX55" s="168">
        <v>86.309100000000001</v>
      </c>
      <c r="DY55" s="168">
        <v>84.090900000000005</v>
      </c>
      <c r="DZ55" s="168">
        <v>16.270700000000001</v>
      </c>
      <c r="EA55" s="168">
        <v>17.2273</v>
      </c>
      <c r="EB55" s="168">
        <v>205.79419999999999</v>
      </c>
      <c r="EC55" s="168">
        <v>158.5102</v>
      </c>
      <c r="ED55" s="168">
        <v>152.3734</v>
      </c>
      <c r="EE55" s="168">
        <v>154.20679999999999</v>
      </c>
      <c r="EF55" s="168">
        <v>112.98399999999999</v>
      </c>
      <c r="EG55" s="168">
        <v>95.563800000000001</v>
      </c>
      <c r="EH55" s="168">
        <v>-27.172999999999998</v>
      </c>
      <c r="EI55" s="168">
        <v>594.69899999999996</v>
      </c>
      <c r="EJ55" s="168">
        <v>435.9794</v>
      </c>
      <c r="EK55" s="167"/>
      <c r="EL55" s="168">
        <v>-14.9415</v>
      </c>
      <c r="EM55" s="168">
        <v>-13.0161</v>
      </c>
      <c r="EN55" s="167"/>
      <c r="EO55" s="168">
        <v>14.0898</v>
      </c>
      <c r="EP55" s="168">
        <v>14.7148</v>
      </c>
      <c r="EQ55" s="168">
        <v>152.124</v>
      </c>
      <c r="ER55" s="168">
        <v>-65.329899999999995</v>
      </c>
      <c r="ES55" s="168">
        <v>-64.822400000000002</v>
      </c>
      <c r="ET55" s="168">
        <v>-56.666800000000002</v>
      </c>
      <c r="EU55" s="168">
        <v>15.66</v>
      </c>
      <c r="EV55" s="168">
        <v>-8.14</v>
      </c>
      <c r="EW55" s="168">
        <v>104.6</v>
      </c>
      <c r="EX55" s="168">
        <v>7.9920999999999998</v>
      </c>
      <c r="EY55" s="168">
        <v>-10.727</v>
      </c>
      <c r="EZ55" s="168">
        <v>-40.001600000000003</v>
      </c>
      <c r="FA55" s="168">
        <v>-38.419600000000003</v>
      </c>
      <c r="FB55" s="168">
        <v>10.9163</v>
      </c>
      <c r="FC55" s="168">
        <v>-92.850999999999999</v>
      </c>
      <c r="FD55" s="168">
        <v>54.4193</v>
      </c>
      <c r="FE55" s="168">
        <v>24.407499999999999</v>
      </c>
      <c r="FF55" s="168">
        <v>22.254999999999999</v>
      </c>
      <c r="FG55" s="167"/>
      <c r="FH55" s="168">
        <v>40.947699999999998</v>
      </c>
      <c r="FI55" s="168">
        <v>41.789099999999998</v>
      </c>
      <c r="FJ55" s="168">
        <v>40.992800000000003</v>
      </c>
      <c r="FK55" s="168">
        <v>13.3965</v>
      </c>
      <c r="FL55" s="168">
        <v>13.731400000000001</v>
      </c>
      <c r="FM55" s="168">
        <v>38.682400000000001</v>
      </c>
      <c r="FN55" s="168">
        <v>-15.0101</v>
      </c>
      <c r="FO55" s="168">
        <v>-15.2623</v>
      </c>
      <c r="FP55" s="168">
        <v>22.025200000000002</v>
      </c>
      <c r="FQ55" s="168">
        <v>33.229999999999997</v>
      </c>
      <c r="FR55" s="168">
        <v>5.2679999999999998</v>
      </c>
      <c r="FS55" s="168">
        <v>-6.38</v>
      </c>
      <c r="FT55" s="168">
        <v>14.283099999999999</v>
      </c>
      <c r="FU55" s="168">
        <v>1.0915999999999999</v>
      </c>
      <c r="FV55" s="168">
        <v>-8.77</v>
      </c>
      <c r="FW55" s="168">
        <v>19.61</v>
      </c>
      <c r="FX55" s="168">
        <v>0</v>
      </c>
      <c r="FY55" s="167"/>
      <c r="FZ55" s="168">
        <v>-5.7430000000000003</v>
      </c>
      <c r="GA55" s="168">
        <v>0.70699999999999996</v>
      </c>
      <c r="GB55" s="167"/>
      <c r="GC55" s="168">
        <v>31.68</v>
      </c>
      <c r="GD55" s="168">
        <v>-33.841500000000003</v>
      </c>
      <c r="GE55" s="168">
        <v>-22.578800000000001</v>
      </c>
      <c r="GF55" s="167"/>
      <c r="GG55" s="168">
        <v>70.368799999999993</v>
      </c>
      <c r="GH55" s="168">
        <v>32.799999999999997</v>
      </c>
      <c r="GI55" s="168">
        <v>-2.4872999999999998</v>
      </c>
      <c r="GJ55" s="168">
        <v>-5.5591999999999997</v>
      </c>
      <c r="GK55" s="168">
        <v>-6.0420999999999996</v>
      </c>
      <c r="GL55" s="168">
        <v>1.9375</v>
      </c>
      <c r="GM55" s="167"/>
      <c r="GN55" s="167"/>
      <c r="GO55" s="168">
        <v>-16.179300000000001</v>
      </c>
      <c r="GP55" s="168">
        <v>-14.700200000000001</v>
      </c>
      <c r="GQ55" s="168">
        <v>15.6233</v>
      </c>
      <c r="GR55" s="168">
        <v>15.4856</v>
      </c>
      <c r="GS55" s="168">
        <v>46.189100000000003</v>
      </c>
      <c r="GT55" s="168">
        <v>45.341700000000003</v>
      </c>
      <c r="GU55" s="168">
        <v>-111.90689999999999</v>
      </c>
      <c r="GV55" s="168">
        <v>-20.6326</v>
      </c>
      <c r="GW55" s="168">
        <v>20.832100000000001</v>
      </c>
      <c r="GX55" s="168">
        <v>-1.04E-2</v>
      </c>
      <c r="GY55" s="168">
        <v>11.4726</v>
      </c>
      <c r="GZ55" s="168">
        <v>10.8231</v>
      </c>
      <c r="HA55" s="168">
        <v>10.559100000000001</v>
      </c>
      <c r="HB55" s="168">
        <v>12.788500000000001</v>
      </c>
      <c r="HC55" s="168">
        <v>164.41759999999999</v>
      </c>
      <c r="HD55" s="168">
        <v>164.76599999999999</v>
      </c>
      <c r="HE55" s="168">
        <v>224.2</v>
      </c>
      <c r="HF55" s="168">
        <v>-225.8424</v>
      </c>
      <c r="HG55" s="168">
        <v>-508.16840000000002</v>
      </c>
      <c r="HH55" s="168">
        <v>512.01570000000004</v>
      </c>
      <c r="HI55" s="168">
        <v>571.96339999999998</v>
      </c>
      <c r="HJ55" s="168">
        <v>-157.41579999999999</v>
      </c>
      <c r="HK55" s="168">
        <v>-154.6463</v>
      </c>
      <c r="HL55" s="168">
        <v>-54.433</v>
      </c>
      <c r="HM55" s="168">
        <v>-48.103900000000003</v>
      </c>
      <c r="HN55" s="168">
        <v>84.243300000000005</v>
      </c>
      <c r="HO55" s="168">
        <v>81.073800000000006</v>
      </c>
      <c r="HP55" s="168">
        <v>-109.5459</v>
      </c>
      <c r="HQ55" s="168">
        <v>-108.17700000000001</v>
      </c>
      <c r="HR55" s="168">
        <v>34.533299999999997</v>
      </c>
      <c r="HS55" s="168">
        <v>34.577199999999998</v>
      </c>
      <c r="HT55" s="168">
        <v>-70.3215</v>
      </c>
      <c r="HU55" s="168">
        <v>-70.437299999999993</v>
      </c>
      <c r="HV55" s="168">
        <v>87.14</v>
      </c>
      <c r="HW55" s="168">
        <v>85.32</v>
      </c>
      <c r="HX55" s="168">
        <v>53.1</v>
      </c>
      <c r="HY55" s="168">
        <v>53</v>
      </c>
      <c r="HZ55" s="168">
        <v>21.2697</v>
      </c>
      <c r="IA55" s="168">
        <v>32.56</v>
      </c>
      <c r="IB55" s="168">
        <v>-415.47300000000001</v>
      </c>
      <c r="IC55" s="168">
        <v>109.6566</v>
      </c>
      <c r="ID55" s="168">
        <v>109.4534</v>
      </c>
      <c r="IE55" s="168">
        <v>12.2</v>
      </c>
      <c r="IF55" s="168">
        <v>21.7</v>
      </c>
      <c r="IG55" s="168">
        <v>-32.700000000000003</v>
      </c>
      <c r="IH55" s="168">
        <v>-33</v>
      </c>
      <c r="II55" s="167"/>
      <c r="IJ55" s="168">
        <v>1.2182999999999999</v>
      </c>
      <c r="IK55" s="168">
        <v>-559.20119999999997</v>
      </c>
      <c r="IL55" s="168">
        <v>-406.79169999999999</v>
      </c>
      <c r="IM55" s="168">
        <v>550.61890000000005</v>
      </c>
      <c r="IN55" s="168">
        <v>438.94130000000001</v>
      </c>
      <c r="IO55" s="168">
        <v>15.220700000000001</v>
      </c>
      <c r="IP55" s="168">
        <v>-429.86599999999999</v>
      </c>
      <c r="IQ55" s="168">
        <v>428.07780000000002</v>
      </c>
      <c r="IR55" s="168">
        <v>-186.5044</v>
      </c>
      <c r="IS55" s="168">
        <v>-257.18490000000003</v>
      </c>
      <c r="IT55" s="168">
        <v>-420.17939999999999</v>
      </c>
      <c r="IU55" s="168">
        <v>114.0685</v>
      </c>
      <c r="IV55" s="168">
        <v>114.8126</v>
      </c>
      <c r="IW55" s="168">
        <v>190.13800000000001</v>
      </c>
      <c r="IX55" s="168">
        <v>-527.8433</v>
      </c>
      <c r="IY55" s="168">
        <v>269.94740000000002</v>
      </c>
      <c r="IZ55" s="168">
        <v>-268.33800000000002</v>
      </c>
      <c r="JA55" s="168">
        <v>270.21710000000002</v>
      </c>
      <c r="JB55" s="168">
        <v>-9.8068000000000008</v>
      </c>
      <c r="JC55" s="168">
        <v>24.478999999999999</v>
      </c>
      <c r="JD55" s="168">
        <v>25.52</v>
      </c>
      <c r="JE55" s="168">
        <v>1.2849999999999999</v>
      </c>
      <c r="JF55" s="168">
        <v>1.3</v>
      </c>
      <c r="JG55" s="168">
        <v>-25.12</v>
      </c>
      <c r="JH55" s="168">
        <v>-1.76</v>
      </c>
      <c r="JI55" s="167"/>
      <c r="JJ55" s="168">
        <v>2.1682999999999999</v>
      </c>
      <c r="JK55" s="168">
        <v>-37.618099999999998</v>
      </c>
      <c r="JL55" s="168">
        <v>-10.811</v>
      </c>
      <c r="JM55" s="168">
        <v>19.600000000000001</v>
      </c>
      <c r="JN55" s="168">
        <v>52.195999999999998</v>
      </c>
      <c r="JO55" s="168">
        <v>50.405000000000001</v>
      </c>
      <c r="JP55" s="168">
        <v>8.4426000000000005</v>
      </c>
      <c r="JQ55" s="167"/>
      <c r="JR55" s="168">
        <v>55.002699999999997</v>
      </c>
      <c r="JS55" s="168">
        <v>53.5503</v>
      </c>
      <c r="JT55" s="168">
        <v>52.719000000000001</v>
      </c>
      <c r="JU55" s="167"/>
      <c r="JV55" s="168">
        <v>-21.8</v>
      </c>
      <c r="JW55" s="168">
        <v>23.304200000000002</v>
      </c>
      <c r="JX55" s="167"/>
      <c r="JY55" s="167"/>
      <c r="JZ55" s="168">
        <v>-40.557299999999998</v>
      </c>
      <c r="KA55" s="168">
        <v>71.915800000000004</v>
      </c>
      <c r="KB55" s="168">
        <v>55.451900000000002</v>
      </c>
      <c r="KC55" s="168">
        <v>-41.012700000000002</v>
      </c>
      <c r="KD55" s="168">
        <v>-70.857100000000003</v>
      </c>
      <c r="KE55" s="168">
        <v>47.564700000000002</v>
      </c>
      <c r="KF55" s="168">
        <v>23.3339</v>
      </c>
      <c r="KG55" s="168">
        <v>8.6</v>
      </c>
      <c r="KH55" s="168">
        <v>-8</v>
      </c>
      <c r="KI55" s="168">
        <v>61.8581</v>
      </c>
      <c r="KJ55" s="168">
        <v>19.436599999999999</v>
      </c>
    </row>
    <row r="56" spans="1:296" ht="18" customHeight="1" x14ac:dyDescent="0.3">
      <c r="A56" s="164" t="s">
        <v>844</v>
      </c>
      <c r="B56" s="164" t="s">
        <v>74</v>
      </c>
      <c r="C56" s="169">
        <v>0</v>
      </c>
      <c r="D56" s="170">
        <v>0</v>
      </c>
      <c r="E56" s="170">
        <v>18.939</v>
      </c>
      <c r="F56" s="170">
        <v>-26.011900000000001</v>
      </c>
      <c r="G56" s="170">
        <v>-34.711500000000001</v>
      </c>
      <c r="H56" s="170">
        <v>32.9861</v>
      </c>
      <c r="I56" s="169"/>
      <c r="J56" s="170">
        <v>40.980600000000003</v>
      </c>
      <c r="K56" s="170">
        <v>-91.248800000000003</v>
      </c>
      <c r="L56" s="170">
        <v>55.134300000000003</v>
      </c>
      <c r="M56" s="170">
        <v>27.819199999999999</v>
      </c>
      <c r="N56" s="170">
        <v>27.046700000000001</v>
      </c>
      <c r="O56" s="170">
        <v>-15.54</v>
      </c>
      <c r="P56" s="170">
        <v>-54.234000000000002</v>
      </c>
      <c r="Q56" s="170">
        <v>48.4</v>
      </c>
      <c r="R56" s="170">
        <v>19.872</v>
      </c>
      <c r="S56" s="170">
        <v>-48.4</v>
      </c>
      <c r="T56" s="170">
        <v>15.0246</v>
      </c>
      <c r="U56" s="170">
        <v>48.202399999999997</v>
      </c>
      <c r="V56" s="170">
        <v>11.9466</v>
      </c>
      <c r="W56" s="170">
        <v>11.991300000000001</v>
      </c>
      <c r="X56" s="170">
        <v>20.155799999999999</v>
      </c>
      <c r="Y56" s="170">
        <v>6.9958</v>
      </c>
      <c r="Z56" s="170">
        <v>0.33110000000000001</v>
      </c>
      <c r="AA56" s="170">
        <v>7.5702999999999996</v>
      </c>
      <c r="AB56" s="169"/>
      <c r="AC56" s="169"/>
      <c r="AD56" s="170">
        <v>-66.760000000000005</v>
      </c>
      <c r="AE56" s="170">
        <v>-67.209999999999994</v>
      </c>
      <c r="AF56" s="169"/>
      <c r="AG56" s="170">
        <v>13.32</v>
      </c>
      <c r="AH56" s="170">
        <v>52.8</v>
      </c>
      <c r="AI56" s="170">
        <v>27.533999999999999</v>
      </c>
      <c r="AJ56" s="170">
        <v>0.28599999999999998</v>
      </c>
      <c r="AK56" s="170">
        <v>-69.040000000000006</v>
      </c>
      <c r="AL56" s="170">
        <v>-68.44</v>
      </c>
      <c r="AM56" s="170">
        <v>-41.33</v>
      </c>
      <c r="AN56" s="170">
        <v>69.63</v>
      </c>
      <c r="AO56" s="170">
        <v>68.61</v>
      </c>
      <c r="AP56" s="169"/>
      <c r="AQ56" s="170">
        <v>-2.5000000000000001E-3</v>
      </c>
      <c r="AR56" s="170">
        <v>65.031099999999995</v>
      </c>
      <c r="AS56" s="170">
        <v>67.615399999999994</v>
      </c>
      <c r="AT56" s="170">
        <v>44.656599999999997</v>
      </c>
      <c r="AU56" s="170">
        <v>-57.656100000000002</v>
      </c>
      <c r="AV56" s="170">
        <v>-56.972700000000003</v>
      </c>
      <c r="AW56" s="170">
        <v>28.186599999999999</v>
      </c>
      <c r="AX56" s="170">
        <v>30.002500000000001</v>
      </c>
      <c r="AY56" s="170">
        <v>74.450299999999999</v>
      </c>
      <c r="AZ56" s="170">
        <v>75.348200000000006</v>
      </c>
      <c r="BA56" s="170">
        <v>34.676699999999997</v>
      </c>
      <c r="BB56" s="170">
        <v>37.798999999999999</v>
      </c>
      <c r="BC56" s="170">
        <v>-533.93600000000004</v>
      </c>
      <c r="BD56" s="170">
        <v>-22.067699999999999</v>
      </c>
      <c r="BE56" s="170">
        <v>-4.9000000000000004</v>
      </c>
      <c r="BF56" s="170">
        <v>-5</v>
      </c>
      <c r="BG56" s="170">
        <v>63.238799999999998</v>
      </c>
      <c r="BH56" s="170">
        <v>61.765599999999999</v>
      </c>
      <c r="BI56" s="170">
        <v>-5.1323999999999996</v>
      </c>
      <c r="BJ56" s="169"/>
      <c r="BK56" s="170">
        <v>-58.119199999999999</v>
      </c>
      <c r="BL56" s="170">
        <v>4.1510999999999996</v>
      </c>
      <c r="BM56" s="170">
        <v>6.3670999999999998</v>
      </c>
      <c r="BN56" s="170">
        <v>4.3288000000000002</v>
      </c>
      <c r="BO56" s="170">
        <v>578.81389999999999</v>
      </c>
      <c r="BP56" s="170">
        <v>131.4127</v>
      </c>
      <c r="BQ56" s="170">
        <v>132.20609999999999</v>
      </c>
      <c r="BR56" s="170">
        <v>-594.59649999999999</v>
      </c>
      <c r="BS56" s="170">
        <v>507.31700000000001</v>
      </c>
      <c r="BT56" s="169"/>
      <c r="BU56" s="170">
        <v>-75.581800000000001</v>
      </c>
      <c r="BV56" s="170">
        <v>77.079599999999999</v>
      </c>
      <c r="BW56" s="170">
        <v>88.358999999999995</v>
      </c>
      <c r="BX56" s="170">
        <v>29.97</v>
      </c>
      <c r="BY56" s="170">
        <v>29.4</v>
      </c>
      <c r="BZ56" s="170">
        <v>60.67</v>
      </c>
      <c r="CA56" s="170">
        <v>86.25</v>
      </c>
      <c r="CB56" s="170">
        <v>-12.453799999999999</v>
      </c>
      <c r="CC56" s="170">
        <v>-12.319900000000001</v>
      </c>
      <c r="CD56" s="170">
        <v>70.501099999999994</v>
      </c>
      <c r="CE56" s="170">
        <v>71.636300000000006</v>
      </c>
      <c r="CF56" s="170">
        <v>37.275799999999997</v>
      </c>
      <c r="CG56" s="170">
        <v>-125.0643</v>
      </c>
      <c r="CH56" s="170">
        <v>-123.5723</v>
      </c>
      <c r="CI56" s="170">
        <v>0.161</v>
      </c>
      <c r="CJ56" s="169"/>
      <c r="CK56" s="170">
        <v>21.102499999999999</v>
      </c>
      <c r="CL56" s="170">
        <v>26.2</v>
      </c>
      <c r="CM56" s="170">
        <v>116.5</v>
      </c>
      <c r="CN56" s="170">
        <v>104.9</v>
      </c>
      <c r="CO56" s="170">
        <v>-15.33</v>
      </c>
      <c r="CP56" s="170">
        <v>59.272199999999998</v>
      </c>
      <c r="CQ56" s="170">
        <v>58.617600000000003</v>
      </c>
      <c r="CR56" s="170">
        <v>58.310400000000001</v>
      </c>
      <c r="CS56" s="170">
        <v>-34.125799999999998</v>
      </c>
      <c r="CT56" s="170">
        <v>-33.971299999999999</v>
      </c>
      <c r="CU56" s="170">
        <v>58.9437</v>
      </c>
      <c r="CV56" s="170">
        <v>-73.756500000000003</v>
      </c>
      <c r="CW56" s="170">
        <v>65.184899999999999</v>
      </c>
      <c r="CX56" s="170">
        <v>13.241099999999999</v>
      </c>
      <c r="CY56" s="170">
        <v>61.59</v>
      </c>
      <c r="CZ56" s="170">
        <v>32.590000000000003</v>
      </c>
      <c r="DA56" s="170">
        <v>39.1479</v>
      </c>
      <c r="DB56" s="170">
        <v>37.3581</v>
      </c>
      <c r="DC56" s="170">
        <v>-29.854299999999999</v>
      </c>
      <c r="DD56" s="169"/>
      <c r="DE56" s="169"/>
      <c r="DF56" s="169"/>
      <c r="DG56" s="170">
        <v>-138.3537</v>
      </c>
      <c r="DH56" s="169"/>
      <c r="DI56" s="169"/>
      <c r="DJ56" s="170">
        <v>-81.400000000000006</v>
      </c>
      <c r="DK56" s="170">
        <v>-80.2</v>
      </c>
      <c r="DL56" s="170">
        <v>21.0031</v>
      </c>
      <c r="DM56" s="170">
        <v>41.3</v>
      </c>
      <c r="DN56" s="170">
        <v>52.06</v>
      </c>
      <c r="DO56" s="170">
        <v>55.8</v>
      </c>
      <c r="DP56" s="170">
        <v>41.09</v>
      </c>
      <c r="DQ56" s="170">
        <v>-6.8</v>
      </c>
      <c r="DR56" s="170">
        <v>62.805999999999997</v>
      </c>
      <c r="DS56" s="170">
        <v>136.74780000000001</v>
      </c>
      <c r="DT56" s="170">
        <v>-19.989999999999998</v>
      </c>
      <c r="DU56" s="169"/>
      <c r="DV56" s="170">
        <v>69.819999999999993</v>
      </c>
      <c r="DW56" s="170">
        <v>57.48</v>
      </c>
      <c r="DX56" s="170">
        <v>135.0727</v>
      </c>
      <c r="DY56" s="170">
        <v>132.29089999999999</v>
      </c>
      <c r="DZ56" s="170">
        <v>24.7683</v>
      </c>
      <c r="EA56" s="170">
        <v>20.618200000000002</v>
      </c>
      <c r="EB56" s="170">
        <v>225.04050000000001</v>
      </c>
      <c r="EC56" s="170">
        <v>179.47970000000001</v>
      </c>
      <c r="ED56" s="170">
        <v>175.2354</v>
      </c>
      <c r="EE56" s="170">
        <v>175.03210000000001</v>
      </c>
      <c r="EF56" s="170">
        <v>89.115499999999997</v>
      </c>
      <c r="EG56" s="170">
        <v>69.947000000000003</v>
      </c>
      <c r="EH56" s="170">
        <v>-27.945</v>
      </c>
      <c r="EI56" s="170">
        <v>601.08820000000003</v>
      </c>
      <c r="EJ56" s="170">
        <v>446.57459999999998</v>
      </c>
      <c r="EK56" s="169"/>
      <c r="EL56" s="170">
        <v>-16.245999999999999</v>
      </c>
      <c r="EM56" s="170">
        <v>-14.0116</v>
      </c>
      <c r="EN56" s="169"/>
      <c r="EO56" s="170">
        <v>22.0884</v>
      </c>
      <c r="EP56" s="170">
        <v>21.0137</v>
      </c>
      <c r="EQ56" s="170">
        <v>158.268</v>
      </c>
      <c r="ER56" s="170">
        <v>-44.040599999999998</v>
      </c>
      <c r="ES56" s="170">
        <v>-44.6494</v>
      </c>
      <c r="ET56" s="170">
        <v>-33.526200000000003</v>
      </c>
      <c r="EU56" s="170">
        <v>15.34</v>
      </c>
      <c r="EV56" s="170">
        <v>-8.0299999999999994</v>
      </c>
      <c r="EW56" s="170">
        <v>1</v>
      </c>
      <c r="EX56" s="170">
        <v>7.5002000000000004</v>
      </c>
      <c r="EY56" s="170">
        <v>10.599600000000001</v>
      </c>
      <c r="EZ56" s="170">
        <v>-39.550600000000003</v>
      </c>
      <c r="FA56" s="170">
        <v>-38.6843</v>
      </c>
      <c r="FB56" s="170">
        <v>12.853</v>
      </c>
      <c r="FC56" s="170">
        <v>-69.453800000000001</v>
      </c>
      <c r="FD56" s="170">
        <v>33.373600000000003</v>
      </c>
      <c r="FE56" s="170">
        <v>24.3232</v>
      </c>
      <c r="FF56" s="170">
        <v>21.6754</v>
      </c>
      <c r="FG56" s="169"/>
      <c r="FH56" s="170">
        <v>41.9069</v>
      </c>
      <c r="FI56" s="170">
        <v>42.046599999999998</v>
      </c>
      <c r="FJ56" s="170">
        <v>39.998899999999999</v>
      </c>
      <c r="FK56" s="170">
        <v>9.8798999999999992</v>
      </c>
      <c r="FL56" s="170">
        <v>13.3965</v>
      </c>
      <c r="FM56" s="170">
        <v>47.557600000000001</v>
      </c>
      <c r="FN56" s="170">
        <v>-21.6524</v>
      </c>
      <c r="FO56" s="170">
        <v>-21.904399999999999</v>
      </c>
      <c r="FP56" s="170">
        <v>27.001799999999999</v>
      </c>
      <c r="FQ56" s="170">
        <v>33.692999999999998</v>
      </c>
      <c r="FR56" s="170">
        <v>18.0929</v>
      </c>
      <c r="FS56" s="170">
        <v>-9.9499999999999993</v>
      </c>
      <c r="FT56" s="170">
        <v>9.4025999999999996</v>
      </c>
      <c r="FU56" s="170">
        <v>1.0098</v>
      </c>
      <c r="FV56" s="170">
        <v>-5.25</v>
      </c>
      <c r="FW56" s="170">
        <v>20.059999999999999</v>
      </c>
      <c r="FX56" s="170">
        <v>17.165500000000002</v>
      </c>
      <c r="FY56" s="169"/>
      <c r="FZ56" s="170">
        <v>-6.1130000000000004</v>
      </c>
      <c r="GA56" s="170">
        <v>0.59</v>
      </c>
      <c r="GB56" s="169"/>
      <c r="GC56" s="170">
        <v>33.119999999999997</v>
      </c>
      <c r="GD56" s="170">
        <v>-31.750399999999999</v>
      </c>
      <c r="GE56" s="170">
        <v>-23.2821</v>
      </c>
      <c r="GF56" s="170">
        <v>14.52</v>
      </c>
      <c r="GG56" s="170">
        <v>68.295500000000004</v>
      </c>
      <c r="GH56" s="170">
        <v>33</v>
      </c>
      <c r="GI56" s="170">
        <v>-2.6091000000000002</v>
      </c>
      <c r="GJ56" s="170">
        <v>-5.5347</v>
      </c>
      <c r="GK56" s="170">
        <v>-5.8032000000000004</v>
      </c>
      <c r="GL56" s="170">
        <v>1.7407999999999999</v>
      </c>
      <c r="GM56" s="169"/>
      <c r="GN56" s="169"/>
      <c r="GO56" s="170">
        <v>-16.485800000000001</v>
      </c>
      <c r="GP56" s="170">
        <v>-12.2051</v>
      </c>
      <c r="GQ56" s="170">
        <v>15.2227</v>
      </c>
      <c r="GR56" s="170">
        <v>13.537100000000001</v>
      </c>
      <c r="GS56" s="170">
        <v>45.157200000000003</v>
      </c>
      <c r="GT56" s="170">
        <v>48.4345</v>
      </c>
      <c r="GU56" s="170">
        <v>-110.0365</v>
      </c>
      <c r="GV56" s="170">
        <v>-19.623899999999999</v>
      </c>
      <c r="GW56" s="170">
        <v>20.776800000000001</v>
      </c>
      <c r="GX56" s="170">
        <v>3.7448999999999999</v>
      </c>
      <c r="GY56" s="170">
        <v>11.280799999999999</v>
      </c>
      <c r="GZ56" s="170">
        <v>9.7280999999999995</v>
      </c>
      <c r="HA56" s="170">
        <v>9.3882999999999992</v>
      </c>
      <c r="HB56" s="170">
        <v>12.7631</v>
      </c>
      <c r="HC56" s="170">
        <v>164.17250000000001</v>
      </c>
      <c r="HD56" s="170">
        <v>163.1122</v>
      </c>
      <c r="HE56" s="170">
        <v>181.5</v>
      </c>
      <c r="HF56" s="170">
        <v>-178.74780000000001</v>
      </c>
      <c r="HG56" s="170">
        <v>-469.0027</v>
      </c>
      <c r="HH56" s="170">
        <v>472.07310000000001</v>
      </c>
      <c r="HI56" s="170">
        <v>556.4203</v>
      </c>
      <c r="HJ56" s="170">
        <v>-157.20670000000001</v>
      </c>
      <c r="HK56" s="170">
        <v>-155.59460000000001</v>
      </c>
      <c r="HL56" s="170">
        <v>-51.815199999999997</v>
      </c>
      <c r="HM56" s="170">
        <v>-47.445900000000002</v>
      </c>
      <c r="HN56" s="170">
        <v>82.857500000000002</v>
      </c>
      <c r="HO56" s="170">
        <v>84.202500000000001</v>
      </c>
      <c r="HP56" s="169"/>
      <c r="HQ56" s="169"/>
      <c r="HR56" s="170">
        <v>34.390500000000003</v>
      </c>
      <c r="HS56" s="170">
        <v>33.621400000000001</v>
      </c>
      <c r="HT56" s="170">
        <v>-67.2209</v>
      </c>
      <c r="HU56" s="170">
        <v>-67.1357</v>
      </c>
      <c r="HV56" s="170">
        <v>84.96</v>
      </c>
      <c r="HW56" s="170">
        <v>85.1</v>
      </c>
      <c r="HX56" s="170">
        <v>53.9</v>
      </c>
      <c r="HY56" s="170">
        <v>54.9</v>
      </c>
      <c r="HZ56" s="170">
        <v>21.2483</v>
      </c>
      <c r="IA56" s="170">
        <v>31.2</v>
      </c>
      <c r="IB56" s="170">
        <v>-420.75689999999997</v>
      </c>
      <c r="IC56" s="170">
        <v>111.4669</v>
      </c>
      <c r="ID56" s="170">
        <v>109.32389999999999</v>
      </c>
      <c r="IE56" s="170">
        <v>12.2</v>
      </c>
      <c r="IF56" s="170">
        <v>18.399999999999999</v>
      </c>
      <c r="IG56" s="170">
        <v>-33.4</v>
      </c>
      <c r="IH56" s="170">
        <v>-33.799999999999997</v>
      </c>
      <c r="II56" s="170">
        <v>1.5742</v>
      </c>
      <c r="IJ56" s="170">
        <v>1.3822000000000001</v>
      </c>
      <c r="IK56" s="170">
        <v>-542.25490000000002</v>
      </c>
      <c r="IL56" s="170">
        <v>-421.40260000000001</v>
      </c>
      <c r="IM56" s="170">
        <v>548.32150000000001</v>
      </c>
      <c r="IN56" s="170">
        <v>442.02019999999999</v>
      </c>
      <c r="IO56" s="170">
        <v>14.146599999999999</v>
      </c>
      <c r="IP56" s="170">
        <v>-424.04329999999999</v>
      </c>
      <c r="IQ56" s="170">
        <v>432.92149999999998</v>
      </c>
      <c r="IR56" s="170">
        <v>-190.34649999999999</v>
      </c>
      <c r="IS56" s="170">
        <v>-257.19</v>
      </c>
      <c r="IT56" s="170">
        <v>-422.40559999999999</v>
      </c>
      <c r="IU56" s="170">
        <v>108.5802</v>
      </c>
      <c r="IV56" s="170">
        <v>111.2611</v>
      </c>
      <c r="IW56" s="170">
        <v>191.12459999999999</v>
      </c>
      <c r="IX56" s="170">
        <v>-525.12649999999996</v>
      </c>
      <c r="IY56" s="170">
        <v>267.05650000000003</v>
      </c>
      <c r="IZ56" s="170">
        <v>-262.14409999999998</v>
      </c>
      <c r="JA56" s="170">
        <v>268.17059999999998</v>
      </c>
      <c r="JB56" s="170">
        <v>-9.9138999999999999</v>
      </c>
      <c r="JC56" s="170">
        <v>25.545000000000002</v>
      </c>
      <c r="JD56" s="170">
        <v>25.2</v>
      </c>
      <c r="JE56" s="170">
        <v>1.4970000000000001</v>
      </c>
      <c r="JF56" s="170">
        <v>1.494</v>
      </c>
      <c r="JG56" s="170">
        <v>-24.72</v>
      </c>
      <c r="JH56" s="170">
        <v>-1.92</v>
      </c>
      <c r="JI56" s="169"/>
      <c r="JJ56" s="170">
        <v>1.4968999999999999</v>
      </c>
      <c r="JK56" s="170">
        <v>-37.236600000000003</v>
      </c>
      <c r="JL56" s="170">
        <v>-12.1569</v>
      </c>
      <c r="JM56" s="170">
        <v>19.399999999999999</v>
      </c>
      <c r="JN56" s="170">
        <v>53.582000000000001</v>
      </c>
      <c r="JO56" s="170">
        <v>52.802999999999997</v>
      </c>
      <c r="JP56" s="169"/>
      <c r="JQ56" s="170">
        <v>10.145899999999999</v>
      </c>
      <c r="JR56" s="170">
        <v>53.957999999999998</v>
      </c>
      <c r="JS56" s="170">
        <v>53.898899999999998</v>
      </c>
      <c r="JT56" s="170">
        <v>54.23</v>
      </c>
      <c r="JU56" s="169"/>
      <c r="JV56" s="170">
        <v>-22.5</v>
      </c>
      <c r="JW56" s="170">
        <v>24.557400000000001</v>
      </c>
      <c r="JX56" s="169"/>
      <c r="JY56" s="169"/>
      <c r="JZ56" s="170">
        <v>-37.0045</v>
      </c>
      <c r="KA56" s="170">
        <v>69.080699999999993</v>
      </c>
      <c r="KB56" s="170">
        <v>52.9268</v>
      </c>
      <c r="KC56" s="170">
        <v>-36.43</v>
      </c>
      <c r="KD56" s="170">
        <v>-68.328400000000002</v>
      </c>
      <c r="KE56" s="170">
        <v>45.783999999999999</v>
      </c>
      <c r="KF56" s="170">
        <v>22.552700000000002</v>
      </c>
      <c r="KG56" s="170">
        <v>8.1</v>
      </c>
      <c r="KH56" s="170">
        <v>-7.4</v>
      </c>
      <c r="KI56" s="170">
        <v>88.528099999999995</v>
      </c>
      <c r="KJ56" s="170">
        <v>11.9313</v>
      </c>
    </row>
    <row r="57" spans="1:296" x14ac:dyDescent="0.3">
      <c r="A57" s="239" t="s">
        <v>856</v>
      </c>
      <c r="B57" s="239"/>
      <c r="C57" s="171">
        <v>0</v>
      </c>
      <c r="D57" s="171">
        <v>0</v>
      </c>
      <c r="E57" s="171">
        <v>23.1509</v>
      </c>
      <c r="F57" s="171">
        <v>-19.652000000000001</v>
      </c>
      <c r="G57" s="171">
        <v>9.8975000000000009</v>
      </c>
      <c r="H57" s="171">
        <v>41.070399999999999</v>
      </c>
      <c r="I57" s="171">
        <v>0</v>
      </c>
      <c r="J57" s="171">
        <v>62.108199999999997</v>
      </c>
      <c r="K57" s="171">
        <v>-83.218699999999998</v>
      </c>
      <c r="L57" s="171">
        <v>80.659700000000001</v>
      </c>
      <c r="M57" s="171">
        <v>40.808799999999998</v>
      </c>
      <c r="N57" s="171">
        <v>39.917700000000004</v>
      </c>
      <c r="O57" s="171">
        <v>-4.4400000000000004</v>
      </c>
      <c r="P57" s="171">
        <v>-32.76</v>
      </c>
      <c r="Q57" s="171">
        <v>72.599999999999994</v>
      </c>
      <c r="R57" s="171">
        <v>28.152000000000001</v>
      </c>
      <c r="S57" s="171">
        <v>-26.4</v>
      </c>
      <c r="T57" s="171">
        <v>15.417899999999999</v>
      </c>
      <c r="U57" s="171">
        <v>77.606200000000001</v>
      </c>
      <c r="V57" s="171">
        <v>18.020299999999999</v>
      </c>
      <c r="W57" s="171">
        <v>18.2745</v>
      </c>
      <c r="X57" s="171">
        <v>30.433900000000001</v>
      </c>
      <c r="Y57" s="171">
        <v>7.7328999999999999</v>
      </c>
      <c r="Z57" s="171">
        <v>6.0206</v>
      </c>
      <c r="AA57" s="171">
        <v>8.1127000000000002</v>
      </c>
      <c r="AB57" s="171">
        <v>0</v>
      </c>
      <c r="AC57" s="171">
        <v>0</v>
      </c>
      <c r="AD57" s="171">
        <v>0</v>
      </c>
      <c r="AE57" s="171">
        <v>-42.03</v>
      </c>
      <c r="AF57" s="171">
        <v>0</v>
      </c>
      <c r="AG57" s="171">
        <v>46.62</v>
      </c>
      <c r="AH57" s="171">
        <v>79.2</v>
      </c>
      <c r="AI57" s="171">
        <v>36.418999999999997</v>
      </c>
      <c r="AJ57" s="171">
        <v>0.32400000000000001</v>
      </c>
      <c r="AK57" s="171">
        <v>-18.5</v>
      </c>
      <c r="AL57" s="171">
        <v>-18.600000000000001</v>
      </c>
      <c r="AM57" s="171">
        <v>-23.64</v>
      </c>
      <c r="AN57" s="171">
        <v>103.18</v>
      </c>
      <c r="AO57" s="171">
        <v>103.53</v>
      </c>
      <c r="AP57" s="171">
        <v>0</v>
      </c>
      <c r="AQ57" s="171">
        <v>1.5229999999999999</v>
      </c>
      <c r="AR57" s="171">
        <v>82.836200000000005</v>
      </c>
      <c r="AS57" s="171">
        <v>86.163899999999998</v>
      </c>
      <c r="AT57" s="171">
        <v>61.324199999999998</v>
      </c>
      <c r="AU57" s="171">
        <v>-51.191899999999997</v>
      </c>
      <c r="AV57" s="171">
        <v>-51.224600000000002</v>
      </c>
      <c r="AW57" s="171">
        <v>35.722200000000001</v>
      </c>
      <c r="AX57" s="171">
        <v>33.320099999999996</v>
      </c>
      <c r="AY57" s="171">
        <v>93.3108</v>
      </c>
      <c r="AZ57" s="171">
        <v>94.974999999999994</v>
      </c>
      <c r="BA57" s="171">
        <v>43.168500000000002</v>
      </c>
      <c r="BB57" s="171">
        <v>45.878100000000003</v>
      </c>
      <c r="BC57" s="171">
        <v>-511.61290000000002</v>
      </c>
      <c r="BD57" s="171">
        <v>-20.9558</v>
      </c>
      <c r="BE57" s="171">
        <v>0.3</v>
      </c>
      <c r="BF57" s="171">
        <v>0.4</v>
      </c>
      <c r="BG57" s="171">
        <v>81.914400000000001</v>
      </c>
      <c r="BH57" s="171">
        <v>81.718699999999998</v>
      </c>
      <c r="BI57" s="171">
        <v>-2.2366000000000001</v>
      </c>
      <c r="BJ57" s="171">
        <v>0</v>
      </c>
      <c r="BK57" s="171">
        <v>-51.809899999999999</v>
      </c>
      <c r="BL57" s="171">
        <v>11.7249</v>
      </c>
      <c r="BM57" s="171">
        <v>10.895300000000001</v>
      </c>
      <c r="BN57" s="171">
        <v>7.4454000000000002</v>
      </c>
      <c r="BO57" s="171">
        <v>662.49559999999997</v>
      </c>
      <c r="BP57" s="171">
        <v>229.10239999999999</v>
      </c>
      <c r="BQ57" s="171">
        <v>228.52250000000001</v>
      </c>
      <c r="BR57" s="171">
        <v>-503.26209999999998</v>
      </c>
      <c r="BS57" s="171">
        <v>761.19230000000005</v>
      </c>
      <c r="BT57" s="171">
        <v>0</v>
      </c>
      <c r="BU57" s="171">
        <v>-8.4267000000000003</v>
      </c>
      <c r="BV57" s="171">
        <v>102.2899</v>
      </c>
      <c r="BW57" s="171">
        <v>117.5491</v>
      </c>
      <c r="BX57" s="171">
        <v>37.380000000000003</v>
      </c>
      <c r="BY57" s="171">
        <v>46.32</v>
      </c>
      <c r="BZ57" s="171">
        <v>81.62</v>
      </c>
      <c r="CA57" s="171">
        <v>100.28</v>
      </c>
      <c r="CB57" s="171">
        <v>45.549599999999998</v>
      </c>
      <c r="CC57" s="171">
        <v>45.683599999999998</v>
      </c>
      <c r="CD57" s="171">
        <v>128.27529999999999</v>
      </c>
      <c r="CE57" s="171">
        <v>128.36240000000001</v>
      </c>
      <c r="CF57" s="171">
        <v>50.855400000000003</v>
      </c>
      <c r="CG57" s="171">
        <v>-45.1511</v>
      </c>
      <c r="CH57" s="171">
        <v>-45.147799999999997</v>
      </c>
      <c r="CI57" s="171">
        <v>17.802299999999999</v>
      </c>
      <c r="CJ57" s="171">
        <v>0</v>
      </c>
      <c r="CK57" s="171">
        <v>21.102499999999999</v>
      </c>
      <c r="CL57" s="171">
        <v>29.135000000000002</v>
      </c>
      <c r="CM57" s="171">
        <v>160.30000000000001</v>
      </c>
      <c r="CN57" s="171">
        <v>144.30000000000001</v>
      </c>
      <c r="CO57" s="171">
        <v>-10.27</v>
      </c>
      <c r="CP57" s="171">
        <v>77.337500000000006</v>
      </c>
      <c r="CQ57" s="171">
        <v>75.482100000000003</v>
      </c>
      <c r="CR57" s="171">
        <v>74.983999999999995</v>
      </c>
      <c r="CS57" s="171">
        <v>21.8034</v>
      </c>
      <c r="CT57" s="171">
        <v>23.090699999999998</v>
      </c>
      <c r="CU57" s="171">
        <v>67.703999999999994</v>
      </c>
      <c r="CV57" s="171">
        <v>-22.183800000000002</v>
      </c>
      <c r="CW57" s="171">
        <v>80.866699999999994</v>
      </c>
      <c r="CX57" s="171">
        <v>18.505099999999999</v>
      </c>
      <c r="CY57" s="171">
        <v>94.47</v>
      </c>
      <c r="CZ57" s="171">
        <v>49.04</v>
      </c>
      <c r="DA57" s="171">
        <v>60.944800000000001</v>
      </c>
      <c r="DB57" s="171">
        <v>57.572899999999997</v>
      </c>
      <c r="DC57" s="171">
        <v>-20.361899999999999</v>
      </c>
      <c r="DD57" s="171">
        <v>0</v>
      </c>
      <c r="DE57" s="171">
        <v>0</v>
      </c>
      <c r="DF57" s="171">
        <v>0</v>
      </c>
      <c r="DG57" s="171">
        <v>-86.143600000000006</v>
      </c>
      <c r="DH57" s="171">
        <v>0</v>
      </c>
      <c r="DI57" s="171">
        <v>0</v>
      </c>
      <c r="DJ57" s="171">
        <v>-51.2</v>
      </c>
      <c r="DK57" s="171">
        <v>-51.4</v>
      </c>
      <c r="DL57" s="171">
        <v>28.1113</v>
      </c>
      <c r="DM57" s="171">
        <v>78.7</v>
      </c>
      <c r="DN57" s="171">
        <v>79.459999999999994</v>
      </c>
      <c r="DO57" s="171">
        <v>106.02</v>
      </c>
      <c r="DP57" s="171">
        <v>77.680000000000007</v>
      </c>
      <c r="DQ57" s="171">
        <v>-1.1599999999999999</v>
      </c>
      <c r="DR57" s="171">
        <v>72.632999999999996</v>
      </c>
      <c r="DS57" s="171">
        <v>148.5984</v>
      </c>
      <c r="DT57" s="171">
        <v>-3</v>
      </c>
      <c r="DU57" s="171">
        <v>0</v>
      </c>
      <c r="DV57" s="171">
        <v>94.67</v>
      </c>
      <c r="DW57" s="171">
        <v>77.55</v>
      </c>
      <c r="DX57" s="171">
        <v>149.65450000000001</v>
      </c>
      <c r="DY57" s="171">
        <v>146.74549999999999</v>
      </c>
      <c r="DZ57" s="171">
        <v>63.977200000000003</v>
      </c>
      <c r="EA57" s="171">
        <v>61.627299999999998</v>
      </c>
      <c r="EB57" s="171">
        <v>257.37349999999998</v>
      </c>
      <c r="EC57" s="171">
        <v>207.5677</v>
      </c>
      <c r="ED57" s="171">
        <v>199.46539999999999</v>
      </c>
      <c r="EE57" s="171">
        <v>201.63579999999999</v>
      </c>
      <c r="EF57" s="171">
        <v>158.36060000000001</v>
      </c>
      <c r="EG57" s="171">
        <v>129.67269999999999</v>
      </c>
      <c r="EH57" s="171">
        <v>-20.167000000000002</v>
      </c>
      <c r="EI57" s="171">
        <v>670.18970000000002</v>
      </c>
      <c r="EJ57" s="171">
        <v>553.46590000000003</v>
      </c>
      <c r="EK57" s="171">
        <v>0</v>
      </c>
      <c r="EL57" s="171">
        <v>-8.7258999999999993</v>
      </c>
      <c r="EM57" s="171">
        <v>-6.6912000000000003</v>
      </c>
      <c r="EN57" s="171">
        <v>0</v>
      </c>
      <c r="EO57" s="171">
        <v>67.744900000000001</v>
      </c>
      <c r="EP57" s="171">
        <v>63.323500000000003</v>
      </c>
      <c r="EQ57" s="171">
        <v>179.77199999999999</v>
      </c>
      <c r="ER57" s="171">
        <v>-44.040599999999998</v>
      </c>
      <c r="ES57" s="171">
        <v>-44.6494</v>
      </c>
      <c r="ET57" s="171">
        <v>-11.280799999999999</v>
      </c>
      <c r="EU57" s="171">
        <v>17.170000000000002</v>
      </c>
      <c r="EV57" s="171">
        <v>-7.31</v>
      </c>
      <c r="EW57" s="171">
        <v>120.2</v>
      </c>
      <c r="EX57" s="171">
        <v>13.2082</v>
      </c>
      <c r="EY57" s="171">
        <v>87.171999999999997</v>
      </c>
      <c r="EZ57" s="171">
        <v>-35.224699999999999</v>
      </c>
      <c r="FA57" s="171">
        <v>-34.370600000000003</v>
      </c>
      <c r="FB57" s="171">
        <v>15.2027</v>
      </c>
      <c r="FC57" s="171">
        <v>0</v>
      </c>
      <c r="FD57" s="171">
        <v>95.071399999999997</v>
      </c>
      <c r="FE57" s="171">
        <v>25.770600000000002</v>
      </c>
      <c r="FF57" s="171">
        <v>24.780799999999999</v>
      </c>
      <c r="FG57" s="171">
        <v>0</v>
      </c>
      <c r="FH57" s="171">
        <v>42.599400000000003</v>
      </c>
      <c r="FI57" s="171">
        <v>42.612200000000001</v>
      </c>
      <c r="FJ57" s="171">
        <v>41.322000000000003</v>
      </c>
      <c r="FK57" s="171">
        <v>72.508600000000001</v>
      </c>
      <c r="FL57" s="171">
        <v>72.006200000000007</v>
      </c>
      <c r="FM57" s="171">
        <v>196.7612</v>
      </c>
      <c r="FN57" s="171">
        <v>36.964100000000002</v>
      </c>
      <c r="FO57" s="171">
        <v>36.142699999999998</v>
      </c>
      <c r="FP57" s="171">
        <v>134.05420000000001</v>
      </c>
      <c r="FQ57" s="171">
        <v>146.32400000000001</v>
      </c>
      <c r="FR57" s="171">
        <v>46.006</v>
      </c>
      <c r="FS57" s="171">
        <v>5.91</v>
      </c>
      <c r="FT57" s="171">
        <v>18.487200000000001</v>
      </c>
      <c r="FU57" s="171">
        <v>1.7252000000000001</v>
      </c>
      <c r="FV57" s="171">
        <v>-1.78</v>
      </c>
      <c r="FW57" s="171">
        <v>21.01</v>
      </c>
      <c r="FX57" s="171">
        <v>45.522300000000001</v>
      </c>
      <c r="FY57" s="171">
        <v>8.3626000000000005</v>
      </c>
      <c r="FZ57" s="171">
        <v>-3.1989999999999998</v>
      </c>
      <c r="GA57" s="171">
        <v>4.2249999999999996</v>
      </c>
      <c r="GB57" s="171">
        <v>11.9611</v>
      </c>
      <c r="GC57" s="171">
        <v>37.49</v>
      </c>
      <c r="GD57" s="171">
        <v>53.025399999999998</v>
      </c>
      <c r="GE57" s="171">
        <v>61.450099999999999</v>
      </c>
      <c r="GF57" s="171">
        <v>17.28</v>
      </c>
      <c r="GG57" s="171">
        <v>84.885499999999993</v>
      </c>
      <c r="GH57" s="171">
        <v>34</v>
      </c>
      <c r="GI57" s="171">
        <v>19.0534</v>
      </c>
      <c r="GJ57" s="171">
        <v>2.7504</v>
      </c>
      <c r="GK57" s="171">
        <v>2.8855</v>
      </c>
      <c r="GL57" s="171">
        <v>3.1701999999999999</v>
      </c>
      <c r="GM57" s="171">
        <v>6.6799999999999998E-2</v>
      </c>
      <c r="GN57" s="171">
        <v>0</v>
      </c>
      <c r="GO57" s="171">
        <v>-12.773899999999999</v>
      </c>
      <c r="GP57" s="171">
        <v>0.90490000000000004</v>
      </c>
      <c r="GQ57" s="171">
        <v>17.446200000000001</v>
      </c>
      <c r="GR57" s="171">
        <v>40.521900000000002</v>
      </c>
      <c r="GS57" s="171">
        <v>113.75409999999999</v>
      </c>
      <c r="GT57" s="171">
        <v>62.982300000000002</v>
      </c>
      <c r="GU57" s="171">
        <v>-88.2547</v>
      </c>
      <c r="GV57" s="171">
        <v>-15.6389</v>
      </c>
      <c r="GW57" s="171">
        <v>38.648499999999999</v>
      </c>
      <c r="GX57" s="171">
        <v>63.503100000000003</v>
      </c>
      <c r="GY57" s="171">
        <v>13.207599999999999</v>
      </c>
      <c r="GZ57" s="171">
        <v>21.392199999999999</v>
      </c>
      <c r="HA57" s="171">
        <v>20.982299999999999</v>
      </c>
      <c r="HB57" s="171">
        <v>14.028</v>
      </c>
      <c r="HC57" s="171">
        <v>174.61410000000001</v>
      </c>
      <c r="HD57" s="171">
        <v>175.8571</v>
      </c>
      <c r="HE57" s="171">
        <v>280.8</v>
      </c>
      <c r="HF57" s="171">
        <v>-102.3073</v>
      </c>
      <c r="HG57" s="171">
        <v>-337.42939999999999</v>
      </c>
      <c r="HH57" s="171">
        <v>578.12869999999998</v>
      </c>
      <c r="HI57" s="171">
        <v>676.5172</v>
      </c>
      <c r="HJ57" s="171">
        <v>-99.273099999999999</v>
      </c>
      <c r="HK57" s="171">
        <v>-97.956999999999994</v>
      </c>
      <c r="HL57" s="171">
        <v>-39.526600000000002</v>
      </c>
      <c r="HM57" s="171">
        <v>-27.9709</v>
      </c>
      <c r="HN57" s="171">
        <v>85.038899999999998</v>
      </c>
      <c r="HO57" s="171">
        <v>85.492400000000004</v>
      </c>
      <c r="HP57" s="171">
        <v>-49.742199999999997</v>
      </c>
      <c r="HQ57" s="171">
        <v>-51.134700000000002</v>
      </c>
      <c r="HR57" s="171">
        <v>37.137099999999997</v>
      </c>
      <c r="HS57" s="171">
        <v>36.1813</v>
      </c>
      <c r="HT57" s="171">
        <v>-33.959800000000001</v>
      </c>
      <c r="HU57" s="171">
        <v>-34.031700000000001</v>
      </c>
      <c r="HV57" s="171">
        <v>97.24</v>
      </c>
      <c r="HW57" s="171">
        <v>97.22</v>
      </c>
      <c r="HX57" s="171">
        <v>68.400000000000006</v>
      </c>
      <c r="HY57" s="171">
        <v>68.8</v>
      </c>
      <c r="HZ57" s="171">
        <v>21.372199999999999</v>
      </c>
      <c r="IA57" s="171">
        <v>43.12</v>
      </c>
      <c r="IB57" s="171">
        <v>-378.5102</v>
      </c>
      <c r="IC57" s="171">
        <v>114.934</v>
      </c>
      <c r="ID57" s="171">
        <v>114.6039</v>
      </c>
      <c r="IE57" s="171">
        <v>19.5</v>
      </c>
      <c r="IF57" s="171">
        <v>58.7</v>
      </c>
      <c r="IG57" s="171">
        <v>-4.7</v>
      </c>
      <c r="IH57" s="171">
        <v>-4.5</v>
      </c>
      <c r="II57" s="171">
        <v>1.6567000000000001</v>
      </c>
      <c r="IJ57" s="171">
        <v>1.3822000000000001</v>
      </c>
      <c r="IK57" s="171">
        <v>-308.33940000000001</v>
      </c>
      <c r="IL57" s="171">
        <v>-87.926900000000003</v>
      </c>
      <c r="IM57" s="171">
        <v>566.6875</v>
      </c>
      <c r="IN57" s="171">
        <v>450.5274</v>
      </c>
      <c r="IO57" s="171">
        <v>52.115499999999997</v>
      </c>
      <c r="IP57" s="171">
        <v>-113.351</v>
      </c>
      <c r="IQ57" s="171">
        <v>444.43779999999998</v>
      </c>
      <c r="IR57" s="171">
        <v>-144.2501</v>
      </c>
      <c r="IS57" s="171">
        <v>-23.517700000000001</v>
      </c>
      <c r="IT57" s="171">
        <v>-104.5579</v>
      </c>
      <c r="IU57" s="171">
        <v>193.3852</v>
      </c>
      <c r="IV57" s="171">
        <v>192.97800000000001</v>
      </c>
      <c r="IW57" s="171">
        <v>209.0085</v>
      </c>
      <c r="IX57" s="171">
        <v>-160.2441</v>
      </c>
      <c r="IY57" s="171">
        <v>269.94740000000002</v>
      </c>
      <c r="IZ57" s="171">
        <v>-135.16069999999999</v>
      </c>
      <c r="JA57" s="171">
        <v>289.26900000000001</v>
      </c>
      <c r="JB57" s="171">
        <v>-6.1675000000000004</v>
      </c>
      <c r="JC57" s="171">
        <v>42.503700000000002</v>
      </c>
      <c r="JD57" s="171">
        <v>35.36</v>
      </c>
      <c r="JE57" s="171">
        <v>1.8109999999999999</v>
      </c>
      <c r="JF57" s="171">
        <v>1.8149999999999999</v>
      </c>
      <c r="JG57" s="171">
        <v>-13.6</v>
      </c>
      <c r="JH57" s="171">
        <v>10.4</v>
      </c>
      <c r="JI57" s="171">
        <v>0</v>
      </c>
      <c r="JJ57" s="171">
        <v>13.331799999999999</v>
      </c>
      <c r="JK57" s="171">
        <v>-20.595099999999999</v>
      </c>
      <c r="JL57" s="171">
        <v>-5.4489999999999998</v>
      </c>
      <c r="JM57" s="171">
        <v>22.7</v>
      </c>
      <c r="JN57" s="171">
        <v>55.923999999999999</v>
      </c>
      <c r="JO57" s="171">
        <v>54.683999999999997</v>
      </c>
      <c r="JP57" s="171">
        <v>8.5312000000000001</v>
      </c>
      <c r="JQ57" s="171">
        <v>10.300700000000001</v>
      </c>
      <c r="JR57" s="171">
        <v>55.002699999999997</v>
      </c>
      <c r="JS57" s="171">
        <v>55.428800000000003</v>
      </c>
      <c r="JT57" s="171">
        <v>54.842700000000001</v>
      </c>
      <c r="JU57" s="171">
        <v>0</v>
      </c>
      <c r="JV57" s="171">
        <v>19.899999999999999</v>
      </c>
      <c r="JW57" s="171">
        <v>33.8812</v>
      </c>
      <c r="JX57" s="171">
        <v>11.08</v>
      </c>
      <c r="JY57" s="171">
        <v>0</v>
      </c>
      <c r="JZ57" s="171">
        <v>-25.840199999999999</v>
      </c>
      <c r="KA57" s="171">
        <v>80.230800000000002</v>
      </c>
      <c r="KB57" s="171">
        <v>61.0871</v>
      </c>
      <c r="KC57" s="171">
        <v>-24.973500000000001</v>
      </c>
      <c r="KD57" s="171">
        <v>-67.178100000000001</v>
      </c>
      <c r="KE57" s="171">
        <v>51.2318</v>
      </c>
      <c r="KF57" s="171">
        <v>40.163800000000002</v>
      </c>
      <c r="KG57" s="171">
        <v>42.2</v>
      </c>
      <c r="KH57" s="171">
        <v>34.4</v>
      </c>
      <c r="KI57" s="171">
        <v>182.92509999999999</v>
      </c>
      <c r="KJ57" s="171">
        <v>318.55149999999998</v>
      </c>
    </row>
    <row r="58" spans="1:296" x14ac:dyDescent="0.3">
      <c r="A58" s="239" t="s">
        <v>857</v>
      </c>
      <c r="B58" s="239"/>
      <c r="C58" s="171">
        <v>0</v>
      </c>
      <c r="D58" s="171">
        <v>0</v>
      </c>
      <c r="E58" s="171">
        <v>14.770200000000001</v>
      </c>
      <c r="F58" s="171">
        <v>-32.345999999999997</v>
      </c>
      <c r="G58" s="171">
        <v>-34.711500000000001</v>
      </c>
      <c r="H58" s="171">
        <v>31.274699999999999</v>
      </c>
      <c r="I58" s="171">
        <v>0</v>
      </c>
      <c r="J58" s="171">
        <v>27.643699999999999</v>
      </c>
      <c r="K58" s="171">
        <v>-127.4199</v>
      </c>
      <c r="L58" s="171">
        <v>37.230400000000003</v>
      </c>
      <c r="M58" s="171">
        <v>18.939399999999999</v>
      </c>
      <c r="N58" s="171">
        <v>18.4284</v>
      </c>
      <c r="O58" s="171">
        <v>-46.62</v>
      </c>
      <c r="P58" s="171">
        <v>-79.960999999999999</v>
      </c>
      <c r="Q58" s="171">
        <v>28.6</v>
      </c>
      <c r="R58" s="171">
        <v>14.076000000000001</v>
      </c>
      <c r="S58" s="171">
        <v>-70.400000000000006</v>
      </c>
      <c r="T58" s="171">
        <v>12.7476</v>
      </c>
      <c r="U58" s="171">
        <v>40.534999999999997</v>
      </c>
      <c r="V58" s="171">
        <v>9.8396000000000008</v>
      </c>
      <c r="W58" s="171">
        <v>9.8331</v>
      </c>
      <c r="X58" s="171">
        <v>16.4315</v>
      </c>
      <c r="Y58" s="171">
        <v>6.3693999999999997</v>
      </c>
      <c r="Z58" s="171">
        <v>6.2600000000000003E-2</v>
      </c>
      <c r="AA58" s="171">
        <v>2.1844000000000001</v>
      </c>
      <c r="AB58" s="171">
        <v>0</v>
      </c>
      <c r="AC58" s="171">
        <v>0</v>
      </c>
      <c r="AD58" s="171">
        <v>-99.34</v>
      </c>
      <c r="AE58" s="171">
        <v>-114.91</v>
      </c>
      <c r="AF58" s="171">
        <v>0</v>
      </c>
      <c r="AG58" s="171">
        <v>4.4400000000000004</v>
      </c>
      <c r="AH58" s="171">
        <v>30.8</v>
      </c>
      <c r="AI58" s="171">
        <v>25.44</v>
      </c>
      <c r="AJ58" s="171">
        <v>0.247</v>
      </c>
      <c r="AK58" s="171">
        <v>-100.85</v>
      </c>
      <c r="AL58" s="171">
        <v>-101.64</v>
      </c>
      <c r="AM58" s="171">
        <v>-86.34</v>
      </c>
      <c r="AN58" s="171">
        <v>18.559999999999999</v>
      </c>
      <c r="AO58" s="171">
        <v>18.579999999999998</v>
      </c>
      <c r="AP58" s="171">
        <v>0</v>
      </c>
      <c r="AQ58" s="171">
        <v>-5.8749000000000002</v>
      </c>
      <c r="AR58" s="171">
        <v>52.752200000000002</v>
      </c>
      <c r="AS58" s="171">
        <v>54.543700000000001</v>
      </c>
      <c r="AT58" s="171">
        <v>32.004199999999997</v>
      </c>
      <c r="AU58" s="171">
        <v>-75.361099999999993</v>
      </c>
      <c r="AV58" s="171">
        <v>-75.397199999999998</v>
      </c>
      <c r="AW58" s="171">
        <v>3.7690999999999999</v>
      </c>
      <c r="AX58" s="171">
        <v>3.774</v>
      </c>
      <c r="AY58" s="171">
        <v>74.450299999999999</v>
      </c>
      <c r="AZ58" s="171">
        <v>75.348200000000006</v>
      </c>
      <c r="BA58" s="171">
        <v>10.0618</v>
      </c>
      <c r="BB58" s="171">
        <v>9.8872</v>
      </c>
      <c r="BC58" s="171">
        <v>-618.4117</v>
      </c>
      <c r="BD58" s="171">
        <v>-36.383699999999997</v>
      </c>
      <c r="BE58" s="171">
        <v>-6</v>
      </c>
      <c r="BF58" s="171">
        <v>-5.9</v>
      </c>
      <c r="BG58" s="171">
        <v>58.129399999999997</v>
      </c>
      <c r="BH58" s="171">
        <v>56.627299999999998</v>
      </c>
      <c r="BI58" s="171">
        <v>-7.3807</v>
      </c>
      <c r="BJ58" s="171">
        <v>0</v>
      </c>
      <c r="BK58" s="171">
        <v>-74.172799999999995</v>
      </c>
      <c r="BL58" s="171">
        <v>-0.10979999999999999</v>
      </c>
      <c r="BM58" s="171">
        <v>0</v>
      </c>
      <c r="BN58" s="171">
        <v>2.1905999999999999</v>
      </c>
      <c r="BO58" s="171">
        <v>554.00229999999999</v>
      </c>
      <c r="BP58" s="171">
        <v>68.666600000000003</v>
      </c>
      <c r="BQ58" s="171">
        <v>68.300399999999996</v>
      </c>
      <c r="BR58" s="171">
        <v>-656.64110000000005</v>
      </c>
      <c r="BS58" s="171">
        <v>366.64850000000001</v>
      </c>
      <c r="BT58" s="171">
        <v>0</v>
      </c>
      <c r="BU58" s="171">
        <v>-99.981899999999996</v>
      </c>
      <c r="BV58" s="171">
        <v>10.3188</v>
      </c>
      <c r="BW58" s="171">
        <v>59.6877</v>
      </c>
      <c r="BX58" s="171">
        <v>22.49</v>
      </c>
      <c r="BY58" s="171">
        <v>22.69</v>
      </c>
      <c r="BZ58" s="171">
        <v>42</v>
      </c>
      <c r="CA58" s="171">
        <v>61.68</v>
      </c>
      <c r="CB58" s="171">
        <v>-73.940100000000001</v>
      </c>
      <c r="CC58" s="171">
        <v>-73.136399999999995</v>
      </c>
      <c r="CD58" s="171">
        <v>29.0763</v>
      </c>
      <c r="CE58" s="171">
        <v>29.472200000000001</v>
      </c>
      <c r="CF58" s="171">
        <v>15.285</v>
      </c>
      <c r="CG58" s="171">
        <v>-216.7594</v>
      </c>
      <c r="CH58" s="171">
        <v>-218.43430000000001</v>
      </c>
      <c r="CI58" s="171">
        <v>-2.5257000000000001</v>
      </c>
      <c r="CJ58" s="171">
        <v>0</v>
      </c>
      <c r="CK58" s="171">
        <v>12.4756</v>
      </c>
      <c r="CL58" s="171">
        <v>12.125999999999999</v>
      </c>
      <c r="CM58" s="171">
        <v>81.900000000000006</v>
      </c>
      <c r="CN58" s="171">
        <v>74.400000000000006</v>
      </c>
      <c r="CO58" s="171">
        <v>-18.73</v>
      </c>
      <c r="CP58" s="171">
        <v>53.222200000000001</v>
      </c>
      <c r="CQ58" s="171">
        <v>50.963999999999999</v>
      </c>
      <c r="CR58" s="171">
        <v>51.081699999999998</v>
      </c>
      <c r="CS58" s="171">
        <v>-43.0914</v>
      </c>
      <c r="CT58" s="171">
        <v>-41.914000000000001</v>
      </c>
      <c r="CU58" s="171">
        <v>20.920200000000001</v>
      </c>
      <c r="CV58" s="171">
        <v>-131.89490000000001</v>
      </c>
      <c r="CW58" s="171">
        <v>22.375399999999999</v>
      </c>
      <c r="CX58" s="171">
        <v>10.714600000000001</v>
      </c>
      <c r="CY58" s="171">
        <v>28.06</v>
      </c>
      <c r="CZ58" s="171">
        <v>15.65</v>
      </c>
      <c r="DA58" s="171">
        <v>27.8979</v>
      </c>
      <c r="DB58" s="171">
        <v>26.5182</v>
      </c>
      <c r="DC58" s="171">
        <v>-40.927900000000001</v>
      </c>
      <c r="DD58" s="171">
        <v>0</v>
      </c>
      <c r="DE58" s="171">
        <v>0</v>
      </c>
      <c r="DF58" s="171">
        <v>0</v>
      </c>
      <c r="DG58" s="171">
        <v>-149.9699</v>
      </c>
      <c r="DH58" s="171">
        <v>0</v>
      </c>
      <c r="DI58" s="171">
        <v>0</v>
      </c>
      <c r="DJ58" s="171">
        <v>-120</v>
      </c>
      <c r="DK58" s="171">
        <v>-120.3</v>
      </c>
      <c r="DL58" s="171">
        <v>16.026299999999999</v>
      </c>
      <c r="DM58" s="171">
        <v>32</v>
      </c>
      <c r="DN58" s="171">
        <v>27.7</v>
      </c>
      <c r="DO58" s="171">
        <v>43.62</v>
      </c>
      <c r="DP58" s="171">
        <v>31.88</v>
      </c>
      <c r="DQ58" s="171">
        <v>-11.79</v>
      </c>
      <c r="DR58" s="171">
        <v>50.777999999999999</v>
      </c>
      <c r="DS58" s="171">
        <v>84.9148</v>
      </c>
      <c r="DT58" s="171">
        <v>-20.329999999999998</v>
      </c>
      <c r="DU58" s="171">
        <v>0</v>
      </c>
      <c r="DV58" s="171">
        <v>43.4</v>
      </c>
      <c r="DW58" s="171">
        <v>37.369999999999997</v>
      </c>
      <c r="DX58" s="171">
        <v>86.309100000000001</v>
      </c>
      <c r="DY58" s="171">
        <v>84.090900000000005</v>
      </c>
      <c r="DZ58" s="171">
        <v>-34.093499999999999</v>
      </c>
      <c r="EA58" s="171">
        <v>-33.799999999999997</v>
      </c>
      <c r="EB58" s="171">
        <v>186.51150000000001</v>
      </c>
      <c r="EC58" s="171">
        <v>151.26759999999999</v>
      </c>
      <c r="ED58" s="171">
        <v>145.03809999999999</v>
      </c>
      <c r="EE58" s="171">
        <v>147.07409999999999</v>
      </c>
      <c r="EF58" s="171">
        <v>75.607500000000002</v>
      </c>
      <c r="EG58" s="171">
        <v>2.0630000000000002</v>
      </c>
      <c r="EH58" s="171">
        <v>-30.997</v>
      </c>
      <c r="EI58" s="171">
        <v>511.8802</v>
      </c>
      <c r="EJ58" s="171">
        <v>107.6661</v>
      </c>
      <c r="EK58" s="171">
        <v>0</v>
      </c>
      <c r="EL58" s="171">
        <v>-35.784399999999998</v>
      </c>
      <c r="EM58" s="171">
        <v>-33.308700000000002</v>
      </c>
      <c r="EN58" s="171">
        <v>0</v>
      </c>
      <c r="EO58" s="171">
        <v>-18.6249</v>
      </c>
      <c r="EP58" s="171">
        <v>-15.398999999999999</v>
      </c>
      <c r="EQ58" s="171">
        <v>32.304000000000002</v>
      </c>
      <c r="ER58" s="171">
        <v>-116.2469</v>
      </c>
      <c r="ES58" s="171">
        <v>-118.6241</v>
      </c>
      <c r="ET58" s="171">
        <v>-100.24979999999999</v>
      </c>
      <c r="EU58" s="171">
        <v>0</v>
      </c>
      <c r="EV58" s="171">
        <v>-26.59</v>
      </c>
      <c r="EW58" s="171">
        <v>0.9</v>
      </c>
      <c r="EX58" s="171">
        <v>6.2335000000000003</v>
      </c>
      <c r="EY58" s="171">
        <v>-83.666399999999996</v>
      </c>
      <c r="EZ58" s="171">
        <v>-42.030500000000004</v>
      </c>
      <c r="FA58" s="171">
        <v>-41.121099999999998</v>
      </c>
      <c r="FB58" s="171">
        <v>2.7776000000000001</v>
      </c>
      <c r="FC58" s="171">
        <v>-126.7962</v>
      </c>
      <c r="FD58" s="171">
        <v>-29.375800000000002</v>
      </c>
      <c r="FE58" s="171">
        <v>23.081</v>
      </c>
      <c r="FF58" s="171">
        <v>19.070799999999998</v>
      </c>
      <c r="FG58" s="171">
        <v>0</v>
      </c>
      <c r="FH58" s="171">
        <v>39.235900000000001</v>
      </c>
      <c r="FI58" s="171">
        <v>39.264499999999998</v>
      </c>
      <c r="FJ58" s="171">
        <v>38.380499999999998</v>
      </c>
      <c r="FK58" s="171">
        <v>-47.055199999999999</v>
      </c>
      <c r="FL58" s="171">
        <v>-46.2179</v>
      </c>
      <c r="FM58" s="171">
        <v>-68.8245</v>
      </c>
      <c r="FN58" s="171">
        <v>-61.5533</v>
      </c>
      <c r="FO58" s="171">
        <v>-61.806699999999999</v>
      </c>
      <c r="FP58" s="171">
        <v>-59.131599999999999</v>
      </c>
      <c r="FQ58" s="171">
        <v>-50.753</v>
      </c>
      <c r="FR58" s="171">
        <v>-16.668299999999999</v>
      </c>
      <c r="FS58" s="171">
        <v>-21.16</v>
      </c>
      <c r="FT58" s="171">
        <v>4.5490000000000004</v>
      </c>
      <c r="FU58" s="171">
        <v>0.73880000000000001</v>
      </c>
      <c r="FV58" s="171">
        <v>-11.67</v>
      </c>
      <c r="FW58" s="171">
        <v>15.2</v>
      </c>
      <c r="FX58" s="171">
        <v>-17.302499999999998</v>
      </c>
      <c r="FY58" s="171">
        <v>4.4744000000000002</v>
      </c>
      <c r="FZ58" s="171">
        <v>-7.0069999999999997</v>
      </c>
      <c r="GA58" s="171">
        <v>0.44700000000000001</v>
      </c>
      <c r="GB58" s="171">
        <v>6.1258999999999997</v>
      </c>
      <c r="GC58" s="171">
        <v>26.84</v>
      </c>
      <c r="GD58" s="171">
        <v>-145.40809999999999</v>
      </c>
      <c r="GE58" s="171">
        <v>-129.85140000000001</v>
      </c>
      <c r="GF58" s="171">
        <v>14.1</v>
      </c>
      <c r="GG58" s="171">
        <v>61.854500000000002</v>
      </c>
      <c r="GH58" s="171">
        <v>27.1</v>
      </c>
      <c r="GI58" s="171">
        <v>-25.3386</v>
      </c>
      <c r="GJ58" s="171">
        <v>-20.448699999999999</v>
      </c>
      <c r="GK58" s="171">
        <v>-22.200900000000001</v>
      </c>
      <c r="GL58" s="171">
        <v>1.286</v>
      </c>
      <c r="GM58" s="171">
        <v>6.6799999999999998E-2</v>
      </c>
      <c r="GN58" s="171">
        <v>0</v>
      </c>
      <c r="GO58" s="171">
        <v>-20.880700000000001</v>
      </c>
      <c r="GP58" s="171">
        <v>-38.923499999999997</v>
      </c>
      <c r="GQ58" s="171">
        <v>13.0526</v>
      </c>
      <c r="GR58" s="171">
        <v>-1.3723000000000001</v>
      </c>
      <c r="GS58" s="171">
        <v>42.525799999999997</v>
      </c>
      <c r="GT58" s="171">
        <v>0</v>
      </c>
      <c r="GU58" s="171">
        <v>-162.8681</v>
      </c>
      <c r="GV58" s="171">
        <v>-32.026200000000003</v>
      </c>
      <c r="GW58" s="171">
        <v>20.776800000000001</v>
      </c>
      <c r="GX58" s="171">
        <v>-56.028300000000002</v>
      </c>
      <c r="GY58" s="171">
        <v>8.8008000000000006</v>
      </c>
      <c r="GZ58" s="171">
        <v>6.4858000000000002</v>
      </c>
      <c r="HA58" s="171">
        <v>6.1714000000000002</v>
      </c>
      <c r="HB58" s="171">
        <v>10.9459</v>
      </c>
      <c r="HC58" s="171">
        <v>103.6728</v>
      </c>
      <c r="HD58" s="171">
        <v>103.5566</v>
      </c>
      <c r="HE58" s="171">
        <v>102.3</v>
      </c>
      <c r="HF58" s="171">
        <v>-279.28210000000001</v>
      </c>
      <c r="HG58" s="171">
        <v>-576.70899999999995</v>
      </c>
      <c r="HH58" s="171">
        <v>338.03339999999997</v>
      </c>
      <c r="HI58" s="171">
        <v>313.375</v>
      </c>
      <c r="HJ58" s="171">
        <v>-166.6705</v>
      </c>
      <c r="HK58" s="171">
        <v>-164.77930000000001</v>
      </c>
      <c r="HL58" s="171">
        <v>-60.356099999999998</v>
      </c>
      <c r="HM58" s="171">
        <v>-52.629399999999997</v>
      </c>
      <c r="HN58" s="171">
        <v>73.0261</v>
      </c>
      <c r="HO58" s="171">
        <v>72.924599999999998</v>
      </c>
      <c r="HP58" s="171">
        <v>-112.37269999999999</v>
      </c>
      <c r="HQ58" s="171">
        <v>-115.9238</v>
      </c>
      <c r="HR58" s="171">
        <v>5.6497999999999999</v>
      </c>
      <c r="HS58" s="171">
        <v>5.5618999999999996</v>
      </c>
      <c r="HT58" s="171">
        <v>-100.78740000000001</v>
      </c>
      <c r="HU58" s="171">
        <v>-101.9892</v>
      </c>
      <c r="HV58" s="171">
        <v>6.83</v>
      </c>
      <c r="HW58" s="171">
        <v>6.74</v>
      </c>
      <c r="HX58" s="171">
        <v>25.9</v>
      </c>
      <c r="HY58" s="171">
        <v>25.5</v>
      </c>
      <c r="HZ58" s="171">
        <v>15.0959</v>
      </c>
      <c r="IA58" s="171">
        <v>-62.4</v>
      </c>
      <c r="IB58" s="171">
        <v>-421.92649999999998</v>
      </c>
      <c r="IC58" s="171">
        <v>65.017099999999999</v>
      </c>
      <c r="ID58" s="171">
        <v>64.623800000000003</v>
      </c>
      <c r="IE58" s="171">
        <v>9.3000000000000007</v>
      </c>
      <c r="IF58" s="171">
        <v>-19.3</v>
      </c>
      <c r="IG58" s="171">
        <v>-35.299999999999997</v>
      </c>
      <c r="IH58" s="171">
        <v>-35.6</v>
      </c>
      <c r="II58" s="171">
        <v>1.2625999999999999</v>
      </c>
      <c r="IJ58" s="171">
        <v>1.0343</v>
      </c>
      <c r="IK58" s="171">
        <v>-664.82889999999998</v>
      </c>
      <c r="IL58" s="171">
        <v>-516.08069999999998</v>
      </c>
      <c r="IM58" s="171">
        <v>169.16659999999999</v>
      </c>
      <c r="IN58" s="171">
        <v>115.9563</v>
      </c>
      <c r="IO58" s="171">
        <v>-91.786900000000003</v>
      </c>
      <c r="IP58" s="171">
        <v>-442.90429999999998</v>
      </c>
      <c r="IQ58" s="171">
        <v>105.0181</v>
      </c>
      <c r="IR58" s="171">
        <v>-207.7055</v>
      </c>
      <c r="IS58" s="171">
        <v>-261.9742</v>
      </c>
      <c r="IT58" s="171">
        <v>-432.33800000000002</v>
      </c>
      <c r="IU58" s="171">
        <v>105.7522</v>
      </c>
      <c r="IV58" s="171">
        <v>105.8189</v>
      </c>
      <c r="IW58" s="171">
        <v>143.0925</v>
      </c>
      <c r="IX58" s="171">
        <v>-544.70899999999995</v>
      </c>
      <c r="IY58" s="171">
        <v>23.788900000000002</v>
      </c>
      <c r="IZ58" s="171">
        <v>-294.23809999999997</v>
      </c>
      <c r="JA58" s="171">
        <v>131.83019999999999</v>
      </c>
      <c r="JB58" s="171">
        <v>-11.732200000000001</v>
      </c>
      <c r="JC58" s="171">
        <v>10.627000000000001</v>
      </c>
      <c r="JD58" s="171">
        <v>13.28</v>
      </c>
      <c r="JE58" s="171">
        <v>-1E-3</v>
      </c>
      <c r="JF58" s="171">
        <v>-0.01</v>
      </c>
      <c r="JG58" s="171">
        <v>-34.479999999999997</v>
      </c>
      <c r="JH58" s="171">
        <v>-12.32</v>
      </c>
      <c r="JI58" s="171">
        <v>0</v>
      </c>
      <c r="JJ58" s="171">
        <v>-10.8965</v>
      </c>
      <c r="JK58" s="171">
        <v>-41.603700000000003</v>
      </c>
      <c r="JL58" s="171">
        <v>-27.8614</v>
      </c>
      <c r="JM58" s="171">
        <v>4.7</v>
      </c>
      <c r="JN58" s="171">
        <v>47.34</v>
      </c>
      <c r="JO58" s="171">
        <v>47.07</v>
      </c>
      <c r="JP58" s="171">
        <v>0</v>
      </c>
      <c r="JQ58" s="171">
        <v>0</v>
      </c>
      <c r="JR58" s="171">
        <v>47.873800000000003</v>
      </c>
      <c r="JS58" s="171">
        <v>47.863</v>
      </c>
      <c r="JT58" s="171">
        <v>47.086599999999997</v>
      </c>
      <c r="JU58" s="171">
        <v>0</v>
      </c>
      <c r="JV58" s="171">
        <v>-56</v>
      </c>
      <c r="JW58" s="171">
        <v>12.413</v>
      </c>
      <c r="JX58" s="171">
        <v>5.38</v>
      </c>
      <c r="JY58" s="171">
        <v>0</v>
      </c>
      <c r="JZ58" s="171">
        <v>-53.2605</v>
      </c>
      <c r="KA58" s="171">
        <v>68.717200000000005</v>
      </c>
      <c r="KB58" s="171">
        <v>39.756100000000004</v>
      </c>
      <c r="KC58" s="171">
        <v>-52.17</v>
      </c>
      <c r="KD58" s="171">
        <v>-78.960800000000006</v>
      </c>
      <c r="KE58" s="171">
        <v>27.632999999999999</v>
      </c>
      <c r="KF58" s="171">
        <v>22.552700000000002</v>
      </c>
      <c r="KG58" s="171">
        <v>-33.1</v>
      </c>
      <c r="KH58" s="171">
        <v>-41.4</v>
      </c>
      <c r="KI58" s="171">
        <v>-222.7242</v>
      </c>
      <c r="KJ58" s="171">
        <v>-107.244</v>
      </c>
    </row>
    <row r="59" spans="1:296" x14ac:dyDescent="0.3">
      <c r="A59" s="239" t="s">
        <v>858</v>
      </c>
      <c r="B59" s="239"/>
      <c r="C59" s="171">
        <v>0</v>
      </c>
      <c r="D59" s="171">
        <v>0</v>
      </c>
      <c r="E59" s="171">
        <v>18.290130434782608</v>
      </c>
      <c r="F59" s="171">
        <v>-25.106020000000001</v>
      </c>
      <c r="G59" s="171">
        <v>-18.282583333333331</v>
      </c>
      <c r="H59" s="171">
        <v>35.83914318181818</v>
      </c>
      <c r="I59" s="171">
        <v>0</v>
      </c>
      <c r="J59" s="171">
        <v>47.85022708333333</v>
      </c>
      <c r="K59" s="171">
        <v>-101.86416250000001</v>
      </c>
      <c r="L59" s="171">
        <v>62.08106595744681</v>
      </c>
      <c r="M59" s="171">
        <v>31.667829166666667</v>
      </c>
      <c r="N59" s="171">
        <v>31.000910416666667</v>
      </c>
      <c r="O59" s="171">
        <v>-21.783750000000001</v>
      </c>
      <c r="P59" s="171">
        <v>-59.99122916666667</v>
      </c>
      <c r="Q59" s="171">
        <v>54.378260869565217</v>
      </c>
      <c r="R59" s="171">
        <v>20.929021276595744</v>
      </c>
      <c r="S59" s="171">
        <v>-52.653333333333336</v>
      </c>
      <c r="T59" s="171">
        <v>14.707679166666667</v>
      </c>
      <c r="U59" s="171">
        <v>55.095441666666673</v>
      </c>
      <c r="V59" s="171">
        <v>14.407625531914892</v>
      </c>
      <c r="W59" s="171">
        <v>14.596445833333332</v>
      </c>
      <c r="X59" s="171">
        <v>24.253739583333335</v>
      </c>
      <c r="Y59" s="171">
        <v>6.9844333333333335</v>
      </c>
      <c r="Z59" s="171">
        <v>2.4982291666666669</v>
      </c>
      <c r="AA59" s="171">
        <v>5.8450249999999997</v>
      </c>
      <c r="AB59" s="171">
        <v>0</v>
      </c>
      <c r="AC59" s="171">
        <v>0</v>
      </c>
      <c r="AD59" s="171">
        <v>-73.609069767441852</v>
      </c>
      <c r="AE59" s="171">
        <v>-78.913958333333341</v>
      </c>
      <c r="AF59" s="171">
        <v>0</v>
      </c>
      <c r="AG59" s="171">
        <v>21.783750000000001</v>
      </c>
      <c r="AH59" s="171">
        <v>58.666666666666671</v>
      </c>
      <c r="AI59" s="171">
        <v>30.892208333333333</v>
      </c>
      <c r="AJ59" s="171">
        <v>0.28952083333333334</v>
      </c>
      <c r="AK59" s="171">
        <v>-67.002708333333331</v>
      </c>
      <c r="AL59" s="171">
        <v>-67.248125000000002</v>
      </c>
      <c r="AM59" s="171">
        <v>-46.602708333333332</v>
      </c>
      <c r="AN59" s="171">
        <v>68.073750000000004</v>
      </c>
      <c r="AO59" s="171">
        <v>68.217500000000001</v>
      </c>
      <c r="AP59" s="171">
        <v>0</v>
      </c>
      <c r="AQ59" s="171">
        <v>-1.4929041666666667</v>
      </c>
      <c r="AR59" s="171">
        <v>70.450377083333322</v>
      </c>
      <c r="AS59" s="171">
        <v>72.925697916666664</v>
      </c>
      <c r="AT59" s="171">
        <v>46.730839583333335</v>
      </c>
      <c r="AU59" s="171">
        <v>-63.632047916666671</v>
      </c>
      <c r="AV59" s="171">
        <v>-63.387141666666665</v>
      </c>
      <c r="AW59" s="171">
        <v>17.8166625</v>
      </c>
      <c r="AX59" s="171">
        <v>17.839568750000002</v>
      </c>
      <c r="AY59" s="171">
        <v>82.869552083333332</v>
      </c>
      <c r="AZ59" s="171">
        <v>84.361452083333333</v>
      </c>
      <c r="BA59" s="171">
        <v>27.045954166666665</v>
      </c>
      <c r="BB59" s="171">
        <v>27.52176875</v>
      </c>
      <c r="BC59" s="171">
        <v>-557.05961666666667</v>
      </c>
      <c r="BD59" s="171">
        <v>-26.656556250000001</v>
      </c>
      <c r="BE59" s="171">
        <v>-3.84375</v>
      </c>
      <c r="BF59" s="171">
        <v>-3.8604166666666666</v>
      </c>
      <c r="BG59" s="171">
        <v>70.267868750000005</v>
      </c>
      <c r="BH59" s="171">
        <v>69.114422916666669</v>
      </c>
      <c r="BI59" s="171">
        <v>-5.1574062500000002</v>
      </c>
      <c r="BJ59" s="171">
        <v>0</v>
      </c>
      <c r="BK59" s="171">
        <v>-62.01264583333333</v>
      </c>
      <c r="BL59" s="171">
        <v>6.302858333333333</v>
      </c>
      <c r="BM59" s="171">
        <v>8.6818749999999998</v>
      </c>
      <c r="BN59" s="171">
        <v>5.1617312499999999</v>
      </c>
      <c r="BO59" s="171">
        <v>601.77904375000003</v>
      </c>
      <c r="BP59" s="171">
        <v>152.34516875</v>
      </c>
      <c r="BQ59" s="171">
        <v>152.16206041666666</v>
      </c>
      <c r="BR59" s="171">
        <v>-592.0377234042553</v>
      </c>
      <c r="BS59" s="171">
        <v>585.79352708333329</v>
      </c>
      <c r="BT59" s="171">
        <v>0</v>
      </c>
      <c r="BU59" s="171">
        <v>-51.41421041666667</v>
      </c>
      <c r="BV59" s="171">
        <v>53.173683333333337</v>
      </c>
      <c r="BW59" s="171">
        <v>92.300416666666663</v>
      </c>
      <c r="BX59" s="171">
        <v>30.491250000000001</v>
      </c>
      <c r="BY59" s="171">
        <v>33.578749999999999</v>
      </c>
      <c r="BZ59" s="171">
        <v>64.95159090909091</v>
      </c>
      <c r="CA59" s="171">
        <v>82.543777777777777</v>
      </c>
      <c r="CB59" s="171">
        <v>-25.160208333333333</v>
      </c>
      <c r="CC59" s="171">
        <v>-25.043002083333334</v>
      </c>
      <c r="CD59" s="171">
        <v>86.552520833333332</v>
      </c>
      <c r="CE59" s="171">
        <v>87.386429166666659</v>
      </c>
      <c r="CF59" s="171">
        <v>33.992214583333336</v>
      </c>
      <c r="CG59" s="171">
        <v>-135.32871249999999</v>
      </c>
      <c r="CH59" s="171">
        <v>-134.70591875</v>
      </c>
      <c r="CI59" s="171">
        <v>7.5417125</v>
      </c>
      <c r="CJ59" s="171">
        <v>0</v>
      </c>
      <c r="CK59" s="171">
        <v>19.646809999999999</v>
      </c>
      <c r="CL59" s="171">
        <v>24.912800000000001</v>
      </c>
      <c r="CM59" s="171">
        <v>124.54166666666666</v>
      </c>
      <c r="CN59" s="171">
        <v>112.58750000000001</v>
      </c>
      <c r="CO59" s="171">
        <v>-15.612708333333334</v>
      </c>
      <c r="CP59" s="171">
        <v>63.001843749999999</v>
      </c>
      <c r="CQ59" s="171">
        <v>61.401277083333333</v>
      </c>
      <c r="CR59" s="171">
        <v>61.21355208333334</v>
      </c>
      <c r="CS59" s="171">
        <v>-16.615706249999999</v>
      </c>
      <c r="CT59" s="171">
        <v>-16.154077083333334</v>
      </c>
      <c r="CU59" s="171">
        <v>47.363162500000001</v>
      </c>
      <c r="CV59" s="171">
        <v>-83.13438541666666</v>
      </c>
      <c r="CW59" s="171">
        <v>55.095725000000002</v>
      </c>
      <c r="CX59" s="171">
        <v>13.846929166666667</v>
      </c>
      <c r="CY59" s="171">
        <v>66.683333333333337</v>
      </c>
      <c r="CZ59" s="171">
        <v>35.180208333333333</v>
      </c>
      <c r="DA59" s="171">
        <v>47.306176595744681</v>
      </c>
      <c r="DB59" s="171">
        <v>45.088197916666665</v>
      </c>
      <c r="DC59" s="171">
        <v>-31.7888375</v>
      </c>
      <c r="DD59" s="171">
        <v>0</v>
      </c>
      <c r="DE59" s="171">
        <v>0</v>
      </c>
      <c r="DF59" s="171">
        <v>0</v>
      </c>
      <c r="DG59" s="171">
        <v>-114.25997083333333</v>
      </c>
      <c r="DH59" s="171">
        <v>0</v>
      </c>
      <c r="DI59" s="171">
        <v>0</v>
      </c>
      <c r="DJ59" s="171">
        <v>-95.995454545454535</v>
      </c>
      <c r="DK59" s="171">
        <v>-95.563636363636348</v>
      </c>
      <c r="DL59" s="171">
        <v>22.133036956521739</v>
      </c>
      <c r="DM59" s="171">
        <v>57.359090909090902</v>
      </c>
      <c r="DN59" s="171">
        <v>59.584583333333335</v>
      </c>
      <c r="DO59" s="171">
        <v>78.483255813953491</v>
      </c>
      <c r="DP59" s="171">
        <v>57.999545454545455</v>
      </c>
      <c r="DQ59" s="171">
        <v>-7.2427083333333337</v>
      </c>
      <c r="DR59" s="171">
        <v>62.936781250000003</v>
      </c>
      <c r="DS59" s="171">
        <v>112.78932500000001</v>
      </c>
      <c r="DT59" s="171">
        <v>-14.697083333333333</v>
      </c>
      <c r="DU59" s="171">
        <v>0</v>
      </c>
      <c r="DV59" s="171">
        <v>72.714375000000004</v>
      </c>
      <c r="DW59" s="171">
        <v>62.99583333333333</v>
      </c>
      <c r="DX59" s="171">
        <v>113.70113958333333</v>
      </c>
      <c r="DY59" s="171">
        <v>111.74697083333334</v>
      </c>
      <c r="DZ59" s="171">
        <v>5.1794583333333337</v>
      </c>
      <c r="EA59" s="171">
        <v>4.3685604166666661</v>
      </c>
      <c r="EB59" s="171">
        <v>224.78664166666664</v>
      </c>
      <c r="EC59" s="171">
        <v>179.38915</v>
      </c>
      <c r="ED59" s="171">
        <v>173.13183333333333</v>
      </c>
      <c r="EE59" s="171">
        <v>175.39841041666665</v>
      </c>
      <c r="EF59" s="171">
        <v>119.31822083333334</v>
      </c>
      <c r="EG59" s="171">
        <v>92.982830000000007</v>
      </c>
      <c r="EH59" s="171">
        <v>-25.072812500000001</v>
      </c>
      <c r="EI59" s="171">
        <v>603.2894723404255</v>
      </c>
      <c r="EJ59" s="171">
        <v>342.22755208333331</v>
      </c>
      <c r="EK59" s="171">
        <v>0</v>
      </c>
      <c r="EL59" s="171">
        <v>-22.12249375</v>
      </c>
      <c r="EM59" s="171">
        <v>-20.1365625</v>
      </c>
      <c r="EN59" s="171">
        <v>0</v>
      </c>
      <c r="EO59" s="171">
        <v>25.501637500000001</v>
      </c>
      <c r="EP59" s="171">
        <v>24.291027083333333</v>
      </c>
      <c r="EQ59" s="171">
        <v>123.16930434782608</v>
      </c>
      <c r="ER59" s="171">
        <v>-78.787016666666673</v>
      </c>
      <c r="ES59" s="171">
        <v>-80.096645833333341</v>
      </c>
      <c r="ET59" s="171">
        <v>-61.744458333333334</v>
      </c>
      <c r="EU59" s="171">
        <v>5.588536585365854</v>
      </c>
      <c r="EV59" s="171">
        <v>-17.399999999999999</v>
      </c>
      <c r="EW59" s="171">
        <v>77.482926829268294</v>
      </c>
      <c r="EX59" s="171">
        <v>11.116347916666667</v>
      </c>
      <c r="EY59" s="171">
        <v>2.7604270833333335</v>
      </c>
      <c r="EZ59" s="171">
        <v>-38.888133333333329</v>
      </c>
      <c r="FA59" s="171">
        <v>-38.008260416666666</v>
      </c>
      <c r="FB59" s="171">
        <v>9.4532624999999992</v>
      </c>
      <c r="FC59" s="171">
        <v>-89.841890000000006</v>
      </c>
      <c r="FD59" s="171">
        <v>27.498570833333336</v>
      </c>
      <c r="FE59" s="171">
        <v>24.248179166666667</v>
      </c>
      <c r="FF59" s="171">
        <v>22.874112499999999</v>
      </c>
      <c r="FG59" s="171">
        <v>0</v>
      </c>
      <c r="FH59" s="171">
        <v>40.783289583333335</v>
      </c>
      <c r="FI59" s="171">
        <v>41.298035416666671</v>
      </c>
      <c r="FJ59" s="171">
        <v>39.744856249999998</v>
      </c>
      <c r="FK59" s="171">
        <v>24.745162499999999</v>
      </c>
      <c r="FL59" s="171">
        <v>24.766085416666666</v>
      </c>
      <c r="FM59" s="171">
        <v>51.423045833333333</v>
      </c>
      <c r="FN59" s="171">
        <v>-2.78648125</v>
      </c>
      <c r="FO59" s="171">
        <v>-2.9187604166666667</v>
      </c>
      <c r="FP59" s="171">
        <v>26.9425375</v>
      </c>
      <c r="FQ59" s="171">
        <v>38.629765957446807</v>
      </c>
      <c r="FR59" s="171">
        <v>13.673910416666665</v>
      </c>
      <c r="FS59" s="171">
        <v>-9.9964583333333348</v>
      </c>
      <c r="FT59" s="171">
        <v>9.8292541666666668</v>
      </c>
      <c r="FU59" s="171">
        <v>1.1120708333333333</v>
      </c>
      <c r="FV59" s="171">
        <v>-5.5714583333333341</v>
      </c>
      <c r="FW59" s="171">
        <v>18.520833333333332</v>
      </c>
      <c r="FX59" s="171">
        <v>14.282584615384616</v>
      </c>
      <c r="FY59" s="171">
        <v>6.1785333333333332</v>
      </c>
      <c r="FZ59" s="171">
        <v>-5.3787446808510637</v>
      </c>
      <c r="GA59" s="171">
        <v>0.93791666666666662</v>
      </c>
      <c r="GB59" s="171">
        <v>9.7323714285714278</v>
      </c>
      <c r="GC59" s="171">
        <v>32.232708333333335</v>
      </c>
      <c r="GD59" s="171">
        <v>-37.564595833333335</v>
      </c>
      <c r="GE59" s="171">
        <v>-26.82336041666667</v>
      </c>
      <c r="GF59" s="171">
        <v>15.58375</v>
      </c>
      <c r="GG59" s="171">
        <v>73.59935625</v>
      </c>
      <c r="GH59" s="171">
        <v>31.09375</v>
      </c>
      <c r="GI59" s="171">
        <v>-6.5379041666666664</v>
      </c>
      <c r="GJ59" s="171">
        <v>-6.8935562499999996</v>
      </c>
      <c r="GK59" s="171">
        <v>-8.9035650000000004</v>
      </c>
      <c r="GL59" s="171">
        <v>2.0920687500000001</v>
      </c>
      <c r="GM59" s="171">
        <v>6.6799999999999998E-2</v>
      </c>
      <c r="GN59" s="171">
        <v>0</v>
      </c>
      <c r="GO59" s="171">
        <v>-17.101883720930232</v>
      </c>
      <c r="GP59" s="171">
        <v>-22.173095833333331</v>
      </c>
      <c r="GQ59" s="171">
        <v>15.5166</v>
      </c>
      <c r="GR59" s="171">
        <v>22.966064583333335</v>
      </c>
      <c r="GS59" s="171">
        <v>67.311958333333322</v>
      </c>
      <c r="GT59" s="171">
        <v>32.329687499999999</v>
      </c>
      <c r="GU59" s="171">
        <v>-124.66045416666665</v>
      </c>
      <c r="GV59" s="171">
        <v>-25.219119148936169</v>
      </c>
      <c r="GW59" s="171">
        <v>28.385720833333334</v>
      </c>
      <c r="GX59" s="171">
        <v>-10.067958333333333</v>
      </c>
      <c r="GY59" s="171">
        <v>11.05769375</v>
      </c>
      <c r="GZ59" s="171">
        <v>13.204072340425531</v>
      </c>
      <c r="HA59" s="171">
        <v>13.001452083333332</v>
      </c>
      <c r="HB59" s="171">
        <v>12.778597916666666</v>
      </c>
      <c r="HC59" s="171">
        <v>143.75281874999999</v>
      </c>
      <c r="HD59" s="171">
        <v>144.14788125000001</v>
      </c>
      <c r="HE59" s="171">
        <v>248.28974358974358</v>
      </c>
      <c r="HF59" s="171">
        <v>-247.00130526315789</v>
      </c>
      <c r="HG59" s="171">
        <v>-523.03642391304345</v>
      </c>
      <c r="HH59" s="171">
        <v>525.01263478260864</v>
      </c>
      <c r="HI59" s="171">
        <v>503.93740000000003</v>
      </c>
      <c r="HJ59" s="171">
        <v>-137.88774166666667</v>
      </c>
      <c r="HK59" s="171">
        <v>-135.88949166666666</v>
      </c>
      <c r="HL59" s="171">
        <v>-51.252672916666661</v>
      </c>
      <c r="HM59" s="171">
        <v>-42.29424375</v>
      </c>
      <c r="HN59" s="171">
        <v>79.89989791666666</v>
      </c>
      <c r="HO59" s="171">
        <v>79.69840208333332</v>
      </c>
      <c r="HP59" s="171">
        <v>-86.867977777777782</v>
      </c>
      <c r="HQ59" s="171">
        <v>-88.297805555555556</v>
      </c>
      <c r="HR59" s="171">
        <v>23.977114583333336</v>
      </c>
      <c r="HS59" s="171">
        <v>23.599679166666668</v>
      </c>
      <c r="HT59" s="171">
        <v>-64.484312500000001</v>
      </c>
      <c r="HU59" s="171">
        <v>-64.462881249999995</v>
      </c>
      <c r="HV59" s="171">
        <v>62.541874999999997</v>
      </c>
      <c r="HW59" s="171">
        <v>62.063541666666666</v>
      </c>
      <c r="HX59" s="171">
        <v>49.506250000000001</v>
      </c>
      <c r="HY59" s="171">
        <v>49.693750000000001</v>
      </c>
      <c r="HZ59" s="171">
        <v>20.914127659574469</v>
      </c>
      <c r="IA59" s="171">
        <v>0.57333333333333336</v>
      </c>
      <c r="IB59" s="171">
        <v>-400.31974791666664</v>
      </c>
      <c r="IC59" s="171">
        <v>95.349764583333339</v>
      </c>
      <c r="ID59" s="171">
        <v>94.888816666666656</v>
      </c>
      <c r="IE59" s="171">
        <v>14.691489361702127</v>
      </c>
      <c r="IF59" s="171">
        <v>22.564583333333335</v>
      </c>
      <c r="IG59" s="171">
        <v>-22.475000000000001</v>
      </c>
      <c r="IH59" s="171">
        <v>-22.579166666666669</v>
      </c>
      <c r="II59" s="171">
        <v>1.4518759999999999</v>
      </c>
      <c r="IJ59" s="171">
        <v>1.1787714285714286</v>
      </c>
      <c r="IK59" s="171">
        <v>-493.45195208333337</v>
      </c>
      <c r="IL59" s="171">
        <v>-312.10882708333332</v>
      </c>
      <c r="IM59" s="171">
        <v>414.6729666666667</v>
      </c>
      <c r="IN59" s="171">
        <v>324.50568125000001</v>
      </c>
      <c r="IO59" s="171">
        <v>-24.903635416666667</v>
      </c>
      <c r="IP59" s="171">
        <v>-314.68762500000003</v>
      </c>
      <c r="IQ59" s="171">
        <v>314.03495624999999</v>
      </c>
      <c r="IR59" s="171">
        <v>-184.31056458333333</v>
      </c>
      <c r="IS59" s="171">
        <v>-171.57297083333333</v>
      </c>
      <c r="IT59" s="171">
        <v>-308.85460833333332</v>
      </c>
      <c r="IU59" s="171">
        <v>140.82563333333331</v>
      </c>
      <c r="IV59" s="171">
        <v>140.36780625</v>
      </c>
      <c r="IW59" s="171">
        <v>187.20676666666665</v>
      </c>
      <c r="IX59" s="171">
        <v>-396.71309791666664</v>
      </c>
      <c r="IY59" s="171">
        <v>176.66445625</v>
      </c>
      <c r="IZ59" s="171">
        <v>-223.253075</v>
      </c>
      <c r="JA59" s="171">
        <v>223.54831041666665</v>
      </c>
      <c r="JB59" s="171">
        <v>-8.5964166666666664</v>
      </c>
      <c r="JC59" s="171">
        <v>25.558916666666665</v>
      </c>
      <c r="JD59" s="171">
        <v>23.358333333333331</v>
      </c>
      <c r="JE59" s="171">
        <v>1.2046041666666667</v>
      </c>
      <c r="JF59" s="171">
        <v>1.2003124999999999</v>
      </c>
      <c r="JG59" s="171">
        <v>-22.821666666666665</v>
      </c>
      <c r="JH59" s="171">
        <v>-1.905</v>
      </c>
      <c r="JI59" s="171">
        <v>0</v>
      </c>
      <c r="JJ59" s="171">
        <v>1.9833499999999999</v>
      </c>
      <c r="JK59" s="171">
        <v>-30.627212499999999</v>
      </c>
      <c r="JL59" s="171">
        <v>-14.525752083333334</v>
      </c>
      <c r="JM59" s="171">
        <v>14.94375</v>
      </c>
      <c r="JN59" s="171">
        <v>51.439916666666662</v>
      </c>
      <c r="JO59" s="171">
        <v>51.140458333333335</v>
      </c>
      <c r="JP59" s="171">
        <v>6.5640333333333336</v>
      </c>
      <c r="JQ59" s="171">
        <v>8.1547099999999997</v>
      </c>
      <c r="JR59" s="171">
        <v>52.020479166666668</v>
      </c>
      <c r="JS59" s="171">
        <v>51.980797916666667</v>
      </c>
      <c r="JT59" s="171">
        <v>51.986777083333337</v>
      </c>
      <c r="JU59" s="171">
        <v>0</v>
      </c>
      <c r="JV59" s="171">
        <v>-21.475000000000001</v>
      </c>
      <c r="JW59" s="171">
        <v>21.566543750000001</v>
      </c>
      <c r="JX59" s="171">
        <v>7.4832432432432432</v>
      </c>
      <c r="JY59" s="171">
        <v>0</v>
      </c>
      <c r="JZ59" s="171">
        <v>-39.749022916666668</v>
      </c>
      <c r="KA59" s="171">
        <v>74.989168750000005</v>
      </c>
      <c r="KB59" s="171">
        <v>52.127437499999999</v>
      </c>
      <c r="KC59" s="171">
        <v>-39.363029166666664</v>
      </c>
      <c r="KD59" s="171">
        <v>-73.458387500000001</v>
      </c>
      <c r="KE59" s="171">
        <v>41.363306250000001</v>
      </c>
      <c r="KF59" s="171">
        <v>31.814322916666669</v>
      </c>
      <c r="KG59" s="171">
        <v>7.6604166666666664</v>
      </c>
      <c r="KH59" s="171">
        <v>-7.4958333333333336</v>
      </c>
      <c r="KI59" s="171">
        <v>-19.802824999999999</v>
      </c>
      <c r="KJ59" s="171">
        <v>126.21523125</v>
      </c>
    </row>
    <row r="60" spans="1:296" x14ac:dyDescent="0.3">
      <c r="A60" s="239" t="s">
        <v>2448</v>
      </c>
      <c r="B60" s="239"/>
      <c r="C60" s="161" t="s">
        <v>185</v>
      </c>
      <c r="D60" s="161" t="s">
        <v>185</v>
      </c>
      <c r="E60" s="161" t="s">
        <v>185</v>
      </c>
      <c r="F60" s="161" t="s">
        <v>185</v>
      </c>
      <c r="G60" s="161" t="s">
        <v>185</v>
      </c>
      <c r="H60" s="161" t="s">
        <v>185</v>
      </c>
      <c r="I60" s="161" t="s">
        <v>2449</v>
      </c>
      <c r="J60" s="161" t="s">
        <v>185</v>
      </c>
      <c r="K60" s="161" t="s">
        <v>185</v>
      </c>
      <c r="L60" s="161" t="s">
        <v>2449</v>
      </c>
      <c r="M60" s="161" t="s">
        <v>185</v>
      </c>
      <c r="N60" s="161" t="s">
        <v>185</v>
      </c>
      <c r="O60" s="161" t="s">
        <v>185</v>
      </c>
      <c r="P60" s="161" t="s">
        <v>185</v>
      </c>
      <c r="Q60" s="161" t="s">
        <v>185</v>
      </c>
      <c r="R60" s="161" t="s">
        <v>185</v>
      </c>
      <c r="S60" s="161" t="s">
        <v>185</v>
      </c>
      <c r="T60" s="161" t="s">
        <v>185</v>
      </c>
      <c r="U60" s="161" t="s">
        <v>185</v>
      </c>
      <c r="V60" s="161" t="s">
        <v>185</v>
      </c>
      <c r="W60" s="161" t="s">
        <v>185</v>
      </c>
      <c r="X60" s="161" t="s">
        <v>185</v>
      </c>
      <c r="Y60" s="161" t="s">
        <v>2449</v>
      </c>
      <c r="Z60" s="161" t="s">
        <v>2449</v>
      </c>
      <c r="AA60" s="161" t="s">
        <v>2449</v>
      </c>
      <c r="AB60" s="161" t="s">
        <v>185</v>
      </c>
      <c r="AC60" s="161" t="s">
        <v>2449</v>
      </c>
      <c r="AD60" s="161" t="s">
        <v>185</v>
      </c>
      <c r="AE60" s="161" t="s">
        <v>185</v>
      </c>
      <c r="AF60" s="161" t="s">
        <v>2449</v>
      </c>
      <c r="AG60" s="161" t="s">
        <v>185</v>
      </c>
      <c r="AH60" s="161" t="s">
        <v>185</v>
      </c>
      <c r="AI60" s="161" t="s">
        <v>185</v>
      </c>
      <c r="AJ60" s="161" t="s">
        <v>185</v>
      </c>
      <c r="AK60" s="161" t="s">
        <v>185</v>
      </c>
      <c r="AL60" s="161" t="s">
        <v>185</v>
      </c>
      <c r="AM60" s="161" t="s">
        <v>2449</v>
      </c>
      <c r="AN60" s="161" t="s">
        <v>185</v>
      </c>
      <c r="AO60" s="161" t="s">
        <v>185</v>
      </c>
      <c r="AP60" s="161" t="s">
        <v>185</v>
      </c>
      <c r="AQ60" s="161" t="s">
        <v>2449</v>
      </c>
      <c r="AR60" s="161" t="s">
        <v>185</v>
      </c>
      <c r="AS60" s="161" t="s">
        <v>185</v>
      </c>
      <c r="AT60" s="161" t="s">
        <v>185</v>
      </c>
      <c r="AU60" s="161" t="s">
        <v>185</v>
      </c>
      <c r="AV60" s="161" t="s">
        <v>185</v>
      </c>
      <c r="AW60" s="161" t="s">
        <v>2449</v>
      </c>
      <c r="AX60" s="161" t="s">
        <v>2449</v>
      </c>
      <c r="AY60" s="161" t="s">
        <v>185</v>
      </c>
      <c r="AZ60" s="161" t="s">
        <v>185</v>
      </c>
      <c r="BA60" s="161" t="s">
        <v>185</v>
      </c>
      <c r="BB60" s="161" t="s">
        <v>185</v>
      </c>
      <c r="BC60" s="161" t="s">
        <v>185</v>
      </c>
      <c r="BD60" s="161" t="s">
        <v>2449</v>
      </c>
      <c r="BE60" s="161" t="s">
        <v>2449</v>
      </c>
      <c r="BF60" s="161" t="s">
        <v>2449</v>
      </c>
      <c r="BG60" s="161" t="s">
        <v>185</v>
      </c>
      <c r="BH60" s="161" t="s">
        <v>185</v>
      </c>
      <c r="BI60" s="161" t="s">
        <v>2449</v>
      </c>
      <c r="BJ60" s="161" t="s">
        <v>2449</v>
      </c>
      <c r="BK60" s="161" t="s">
        <v>2449</v>
      </c>
      <c r="BL60" s="161" t="s">
        <v>2449</v>
      </c>
      <c r="BM60" s="161" t="s">
        <v>2449</v>
      </c>
      <c r="BN60" s="161" t="s">
        <v>2449</v>
      </c>
      <c r="BO60" s="161" t="s">
        <v>185</v>
      </c>
      <c r="BP60" s="161" t="s">
        <v>185</v>
      </c>
      <c r="BQ60" s="161" t="s">
        <v>185</v>
      </c>
      <c r="BR60" s="161" t="s">
        <v>2449</v>
      </c>
      <c r="BS60" s="161" t="s">
        <v>2449</v>
      </c>
      <c r="BT60" s="161" t="s">
        <v>2449</v>
      </c>
      <c r="BU60" s="161" t="s">
        <v>2449</v>
      </c>
      <c r="BV60" s="161" t="s">
        <v>2449</v>
      </c>
      <c r="BW60" s="161" t="s">
        <v>2449</v>
      </c>
      <c r="BX60" s="161" t="s">
        <v>2449</v>
      </c>
      <c r="BY60" s="161" t="s">
        <v>2450</v>
      </c>
      <c r="BZ60" s="161" t="s">
        <v>2449</v>
      </c>
      <c r="CA60" s="161" t="s">
        <v>2449</v>
      </c>
      <c r="CB60" s="161" t="s">
        <v>2449</v>
      </c>
      <c r="CC60" s="161" t="s">
        <v>2449</v>
      </c>
      <c r="CD60" s="161" t="s">
        <v>2449</v>
      </c>
      <c r="CE60" s="161" t="s">
        <v>2449</v>
      </c>
      <c r="CF60" s="161" t="s">
        <v>2449</v>
      </c>
      <c r="CG60" s="161" t="s">
        <v>2449</v>
      </c>
      <c r="CH60" s="161" t="s">
        <v>2449</v>
      </c>
      <c r="CI60" s="161" t="s">
        <v>2449</v>
      </c>
      <c r="CJ60" s="161" t="s">
        <v>2449</v>
      </c>
      <c r="CK60" s="161" t="s">
        <v>2449</v>
      </c>
      <c r="CL60" s="161" t="s">
        <v>2449</v>
      </c>
      <c r="CM60" s="161" t="s">
        <v>2449</v>
      </c>
      <c r="CN60" s="161" t="s">
        <v>2449</v>
      </c>
      <c r="CO60" s="161" t="s">
        <v>2449</v>
      </c>
      <c r="CP60" s="161" t="s">
        <v>2449</v>
      </c>
      <c r="CQ60" s="161" t="s">
        <v>2449</v>
      </c>
      <c r="CR60" s="161" t="s">
        <v>2449</v>
      </c>
      <c r="CS60" s="161" t="s">
        <v>2449</v>
      </c>
      <c r="CT60" s="161" t="s">
        <v>2449</v>
      </c>
      <c r="CU60" s="161" t="s">
        <v>2449</v>
      </c>
      <c r="CV60" s="161" t="s">
        <v>2449</v>
      </c>
      <c r="CW60" s="161" t="s">
        <v>2449</v>
      </c>
      <c r="CX60" s="161" t="s">
        <v>2449</v>
      </c>
      <c r="CY60" s="161" t="s">
        <v>2449</v>
      </c>
      <c r="CZ60" s="161" t="s">
        <v>2449</v>
      </c>
      <c r="DA60" s="161" t="s">
        <v>2449</v>
      </c>
      <c r="DB60" s="161" t="s">
        <v>2449</v>
      </c>
      <c r="DC60" s="161" t="s">
        <v>2449</v>
      </c>
      <c r="DD60" s="161" t="s">
        <v>2449</v>
      </c>
      <c r="DE60" s="161" t="s">
        <v>2449</v>
      </c>
      <c r="DF60" s="161" t="s">
        <v>2449</v>
      </c>
      <c r="DG60" s="161" t="s">
        <v>2449</v>
      </c>
      <c r="DH60" s="161" t="s">
        <v>2449</v>
      </c>
      <c r="DI60" s="161" t="s">
        <v>2449</v>
      </c>
      <c r="DJ60" s="161" t="s">
        <v>2449</v>
      </c>
      <c r="DK60" s="161" t="s">
        <v>2449</v>
      </c>
      <c r="DL60" s="161" t="s">
        <v>2449</v>
      </c>
      <c r="DM60" s="161" t="s">
        <v>2449</v>
      </c>
      <c r="DN60" s="161" t="s">
        <v>2449</v>
      </c>
      <c r="DO60" s="161" t="s">
        <v>2449</v>
      </c>
      <c r="DP60" s="161" t="s">
        <v>2449</v>
      </c>
      <c r="DQ60" s="161" t="s">
        <v>2449</v>
      </c>
      <c r="DR60" s="161" t="s">
        <v>2449</v>
      </c>
      <c r="DS60" s="161" t="s">
        <v>2449</v>
      </c>
      <c r="DT60" s="161" t="s">
        <v>2449</v>
      </c>
      <c r="DU60" s="161" t="s">
        <v>2449</v>
      </c>
      <c r="DV60" s="161" t="s">
        <v>2449</v>
      </c>
      <c r="DW60" s="161" t="s">
        <v>2449</v>
      </c>
      <c r="DX60" s="161" t="s">
        <v>2449</v>
      </c>
      <c r="DY60" s="161" t="s">
        <v>2449</v>
      </c>
      <c r="DZ60" s="161" t="s">
        <v>2449</v>
      </c>
      <c r="EA60" s="161" t="s">
        <v>2449</v>
      </c>
      <c r="EB60" s="161" t="s">
        <v>2449</v>
      </c>
      <c r="EC60" s="161" t="s">
        <v>2449</v>
      </c>
      <c r="ED60" s="161" t="s">
        <v>2449</v>
      </c>
      <c r="EE60" s="161" t="s">
        <v>2449</v>
      </c>
      <c r="EF60" s="161" t="s">
        <v>2449</v>
      </c>
      <c r="EG60" s="161" t="s">
        <v>2449</v>
      </c>
      <c r="EH60" s="161" t="s">
        <v>2449</v>
      </c>
      <c r="EI60" s="161" t="s">
        <v>2449</v>
      </c>
      <c r="EJ60" s="161" t="s">
        <v>2449</v>
      </c>
      <c r="EK60" s="161" t="s">
        <v>2449</v>
      </c>
      <c r="EL60" s="161" t="s">
        <v>2449</v>
      </c>
      <c r="EM60" s="161" t="s">
        <v>2449</v>
      </c>
      <c r="EN60" s="161" t="s">
        <v>2449</v>
      </c>
      <c r="EO60" s="161" t="s">
        <v>2449</v>
      </c>
      <c r="EP60" s="161" t="s">
        <v>2449</v>
      </c>
      <c r="EQ60" s="161" t="s">
        <v>2449</v>
      </c>
      <c r="ER60" s="161" t="s">
        <v>2449</v>
      </c>
      <c r="ES60" s="161" t="s">
        <v>2449</v>
      </c>
      <c r="ET60" s="161" t="s">
        <v>2449</v>
      </c>
      <c r="EU60" s="161" t="s">
        <v>2449</v>
      </c>
      <c r="EV60" s="161" t="s">
        <v>2449</v>
      </c>
      <c r="EW60" s="161" t="s">
        <v>2449</v>
      </c>
      <c r="EX60" s="161" t="s">
        <v>2449</v>
      </c>
      <c r="EY60" s="161" t="s">
        <v>2449</v>
      </c>
      <c r="EZ60" s="161" t="s">
        <v>2449</v>
      </c>
      <c r="FA60" s="161" t="s">
        <v>2449</v>
      </c>
      <c r="FB60" s="161" t="s">
        <v>2449</v>
      </c>
      <c r="FC60" s="161" t="s">
        <v>2449</v>
      </c>
      <c r="FD60" s="161" t="s">
        <v>2449</v>
      </c>
      <c r="FE60" s="161" t="s">
        <v>2449</v>
      </c>
      <c r="FF60" s="161" t="s">
        <v>2449</v>
      </c>
      <c r="FG60" s="161" t="s">
        <v>2449</v>
      </c>
      <c r="FH60" s="161" t="s">
        <v>2449</v>
      </c>
      <c r="FI60" s="161" t="s">
        <v>2449</v>
      </c>
      <c r="FJ60" s="161" t="s">
        <v>2449</v>
      </c>
      <c r="FK60" s="161" t="s">
        <v>2449</v>
      </c>
      <c r="FL60" s="161" t="s">
        <v>2449</v>
      </c>
      <c r="FM60" s="161" t="s">
        <v>2449</v>
      </c>
      <c r="FN60" s="161" t="s">
        <v>2449</v>
      </c>
      <c r="FO60" s="161" t="s">
        <v>2449</v>
      </c>
      <c r="FP60" s="161" t="s">
        <v>2449</v>
      </c>
      <c r="FQ60" s="161" t="s">
        <v>2449</v>
      </c>
      <c r="FR60" s="161" t="s">
        <v>2449</v>
      </c>
      <c r="FS60" s="161" t="s">
        <v>2449</v>
      </c>
      <c r="FT60" s="161" t="s">
        <v>2449</v>
      </c>
      <c r="FU60" s="161" t="s">
        <v>2449</v>
      </c>
      <c r="FV60" s="161" t="s">
        <v>2449</v>
      </c>
      <c r="FW60" s="161" t="s">
        <v>2449</v>
      </c>
      <c r="FX60" s="161" t="s">
        <v>2449</v>
      </c>
      <c r="FY60" s="161" t="s">
        <v>2449</v>
      </c>
      <c r="FZ60" s="161" t="s">
        <v>2449</v>
      </c>
      <c r="GA60" s="161" t="s">
        <v>2449</v>
      </c>
      <c r="GB60" s="161" t="s">
        <v>2449</v>
      </c>
      <c r="GC60" s="161" t="s">
        <v>2449</v>
      </c>
      <c r="GD60" s="161" t="s">
        <v>2449</v>
      </c>
      <c r="GE60" s="161" t="s">
        <v>2449</v>
      </c>
      <c r="GF60" s="161" t="s">
        <v>2449</v>
      </c>
      <c r="GG60" s="161" t="s">
        <v>2449</v>
      </c>
      <c r="GH60" s="161" t="s">
        <v>2449</v>
      </c>
      <c r="GI60" s="161" t="s">
        <v>2449</v>
      </c>
      <c r="GJ60" s="161" t="s">
        <v>2449</v>
      </c>
      <c r="GK60" s="161" t="s">
        <v>2449</v>
      </c>
      <c r="GL60" s="161" t="s">
        <v>2449</v>
      </c>
      <c r="GM60" s="161" t="s">
        <v>2449</v>
      </c>
      <c r="GN60" s="161" t="s">
        <v>2449</v>
      </c>
      <c r="GO60" s="161" t="s">
        <v>2449</v>
      </c>
      <c r="GP60" s="161" t="s">
        <v>2449</v>
      </c>
      <c r="GQ60" s="161" t="s">
        <v>2449</v>
      </c>
      <c r="GR60" s="161" t="s">
        <v>2449</v>
      </c>
      <c r="GS60" s="161" t="s">
        <v>2449</v>
      </c>
      <c r="GT60" s="161" t="s">
        <v>2449</v>
      </c>
      <c r="GU60" s="161" t="s">
        <v>2449</v>
      </c>
      <c r="GV60" s="161" t="s">
        <v>2449</v>
      </c>
      <c r="GW60" s="161" t="s">
        <v>2449</v>
      </c>
      <c r="GX60" s="161" t="s">
        <v>2449</v>
      </c>
      <c r="GY60" s="161" t="s">
        <v>2449</v>
      </c>
      <c r="GZ60" s="161" t="s">
        <v>2449</v>
      </c>
      <c r="HA60" s="161" t="s">
        <v>2449</v>
      </c>
      <c r="HB60" s="161" t="s">
        <v>2449</v>
      </c>
      <c r="HC60" s="161" t="s">
        <v>2449</v>
      </c>
      <c r="HD60" s="161" t="s">
        <v>2449</v>
      </c>
      <c r="HE60" s="161" t="s">
        <v>2449</v>
      </c>
      <c r="HF60" s="161" t="s">
        <v>2450</v>
      </c>
      <c r="HG60" s="161" t="s">
        <v>2450</v>
      </c>
      <c r="HH60" s="161" t="s">
        <v>2450</v>
      </c>
      <c r="HI60" s="161" t="s">
        <v>2450</v>
      </c>
      <c r="HJ60" s="161" t="s">
        <v>2450</v>
      </c>
      <c r="HK60" s="161" t="s">
        <v>2450</v>
      </c>
      <c r="HL60" s="161" t="s">
        <v>2450</v>
      </c>
      <c r="HM60" s="161" t="s">
        <v>2450</v>
      </c>
      <c r="HN60" s="161" t="s">
        <v>2450</v>
      </c>
      <c r="HO60" s="161" t="s">
        <v>2450</v>
      </c>
      <c r="HP60" s="161" t="s">
        <v>2450</v>
      </c>
      <c r="HQ60" s="161" t="s">
        <v>2450</v>
      </c>
      <c r="HR60" s="161" t="s">
        <v>2450</v>
      </c>
      <c r="HS60" s="161" t="s">
        <v>2450</v>
      </c>
      <c r="HT60" s="161" t="s">
        <v>2450</v>
      </c>
      <c r="HU60" s="161" t="s">
        <v>2450</v>
      </c>
      <c r="HV60" s="161" t="s">
        <v>2450</v>
      </c>
      <c r="HW60" s="161" t="s">
        <v>2450</v>
      </c>
      <c r="HX60" s="161" t="s">
        <v>2450</v>
      </c>
      <c r="HY60" s="161" t="s">
        <v>2450</v>
      </c>
      <c r="HZ60" s="161" t="s">
        <v>2450</v>
      </c>
      <c r="IA60" s="161" t="s">
        <v>2450</v>
      </c>
      <c r="IB60" s="161" t="s">
        <v>2450</v>
      </c>
      <c r="IC60" s="161" t="s">
        <v>2450</v>
      </c>
      <c r="ID60" s="161" t="s">
        <v>2450</v>
      </c>
      <c r="IE60" s="161" t="s">
        <v>2450</v>
      </c>
      <c r="IF60" s="161" t="s">
        <v>2450</v>
      </c>
      <c r="IG60" s="161" t="s">
        <v>2450</v>
      </c>
      <c r="IH60" s="161" t="s">
        <v>2450</v>
      </c>
      <c r="II60" s="161" t="s">
        <v>2450</v>
      </c>
      <c r="IJ60" s="161" t="s">
        <v>2450</v>
      </c>
      <c r="IK60" s="161" t="s">
        <v>2450</v>
      </c>
      <c r="IL60" s="161" t="s">
        <v>2450</v>
      </c>
      <c r="IM60" s="161" t="s">
        <v>2450</v>
      </c>
      <c r="IN60" s="161" t="s">
        <v>2450</v>
      </c>
      <c r="IO60" s="161" t="s">
        <v>2450</v>
      </c>
      <c r="IP60" s="161" t="s">
        <v>2450</v>
      </c>
      <c r="IQ60" s="161" t="s">
        <v>2450</v>
      </c>
      <c r="IR60" s="161" t="s">
        <v>2450</v>
      </c>
      <c r="IS60" s="161" t="s">
        <v>185</v>
      </c>
      <c r="IT60" s="161" t="s">
        <v>2449</v>
      </c>
      <c r="IU60" s="161" t="s">
        <v>2450</v>
      </c>
      <c r="IV60" s="161" t="s">
        <v>2450</v>
      </c>
      <c r="IW60" s="161" t="s">
        <v>2450</v>
      </c>
      <c r="IX60" s="161" t="s">
        <v>185</v>
      </c>
      <c r="IY60" s="161" t="s">
        <v>185</v>
      </c>
      <c r="IZ60" s="161" t="s">
        <v>185</v>
      </c>
      <c r="JA60" s="161" t="s">
        <v>185</v>
      </c>
      <c r="JB60" s="161" t="s">
        <v>2449</v>
      </c>
      <c r="JC60" s="161" t="s">
        <v>2450</v>
      </c>
      <c r="JD60" s="161" t="s">
        <v>2449</v>
      </c>
      <c r="JE60" s="161" t="s">
        <v>2450</v>
      </c>
      <c r="JF60" s="161" t="s">
        <v>2450</v>
      </c>
      <c r="JG60" s="161" t="s">
        <v>2450</v>
      </c>
      <c r="JH60" s="161" t="s">
        <v>2450</v>
      </c>
      <c r="JI60" s="161" t="s">
        <v>2449</v>
      </c>
      <c r="JJ60" s="161" t="s">
        <v>2449</v>
      </c>
      <c r="JK60" s="161" t="s">
        <v>2449</v>
      </c>
      <c r="JL60" s="161" t="s">
        <v>2449</v>
      </c>
      <c r="JM60" s="161" t="s">
        <v>2450</v>
      </c>
      <c r="JN60" s="161" t="s">
        <v>2449</v>
      </c>
      <c r="JO60" s="161" t="s">
        <v>2449</v>
      </c>
      <c r="JP60" s="161" t="s">
        <v>2450</v>
      </c>
      <c r="JQ60" s="161" t="s">
        <v>2450</v>
      </c>
      <c r="JR60" s="161" t="s">
        <v>2450</v>
      </c>
      <c r="JS60" s="161" t="s">
        <v>2450</v>
      </c>
      <c r="JT60" s="161" t="s">
        <v>2449</v>
      </c>
      <c r="JU60" s="161" t="s">
        <v>2449</v>
      </c>
      <c r="JV60" s="161" t="s">
        <v>2450</v>
      </c>
      <c r="JW60" s="161" t="s">
        <v>2450</v>
      </c>
      <c r="JX60" s="161" t="s">
        <v>2450</v>
      </c>
      <c r="JY60" s="161" t="s">
        <v>2450</v>
      </c>
      <c r="JZ60" s="161" t="s">
        <v>2450</v>
      </c>
      <c r="KA60" s="161" t="s">
        <v>2450</v>
      </c>
      <c r="KB60" s="161" t="s">
        <v>2450</v>
      </c>
      <c r="KC60" s="161" t="s">
        <v>2450</v>
      </c>
      <c r="KD60" s="161" t="s">
        <v>2450</v>
      </c>
      <c r="KE60" s="161" t="s">
        <v>2450</v>
      </c>
      <c r="KF60" s="161" t="s">
        <v>2450</v>
      </c>
      <c r="KG60" s="161" t="s">
        <v>2450</v>
      </c>
      <c r="KH60" s="161" t="s">
        <v>2450</v>
      </c>
      <c r="KI60" s="161" t="s">
        <v>2449</v>
      </c>
      <c r="KJ60" s="161" t="s">
        <v>2449</v>
      </c>
    </row>
    <row r="61" spans="1:296" ht="27" customHeight="1" x14ac:dyDescent="0.3">
      <c r="A61" s="239" t="s">
        <v>3</v>
      </c>
      <c r="B61" s="239"/>
      <c r="C61" s="240" t="s">
        <v>2451</v>
      </c>
      <c r="D61" s="240" t="s">
        <v>61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2452</v>
      </c>
      <c r="P61" s="240"/>
      <c r="Q61" s="240"/>
      <c r="R61" s="240"/>
      <c r="S61" s="240"/>
      <c r="T61" s="240" t="s">
        <v>57</v>
      </c>
      <c r="U61" s="240" t="s">
        <v>61</v>
      </c>
      <c r="V61" s="240"/>
      <c r="W61" s="240"/>
      <c r="X61" s="240"/>
      <c r="Y61" s="240" t="s">
        <v>869</v>
      </c>
      <c r="Z61" s="240"/>
      <c r="AA61" s="240"/>
      <c r="AB61" s="240" t="s">
        <v>14</v>
      </c>
      <c r="AC61" s="240" t="s">
        <v>61</v>
      </c>
      <c r="AD61" s="240" t="s">
        <v>2453</v>
      </c>
      <c r="AE61" s="240"/>
      <c r="AF61" s="240" t="s">
        <v>61</v>
      </c>
      <c r="AG61" s="240" t="s">
        <v>2452</v>
      </c>
      <c r="AH61" s="240"/>
      <c r="AI61" s="240" t="s">
        <v>45</v>
      </c>
      <c r="AJ61" s="240"/>
      <c r="AK61" s="240" t="s">
        <v>2453</v>
      </c>
      <c r="AL61" s="240"/>
      <c r="AM61" s="240"/>
      <c r="AN61" s="240"/>
      <c r="AO61" s="240"/>
      <c r="AP61" s="240" t="s">
        <v>2454</v>
      </c>
      <c r="AQ61" s="240" t="s">
        <v>2455</v>
      </c>
      <c r="AR61" s="240" t="s">
        <v>61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2456</v>
      </c>
      <c r="BC61" s="240" t="s">
        <v>57</v>
      </c>
      <c r="BD61" s="240" t="s">
        <v>911</v>
      </c>
      <c r="BE61" s="240" t="s">
        <v>335</v>
      </c>
      <c r="BF61" s="240"/>
      <c r="BG61" s="240" t="s">
        <v>61</v>
      </c>
      <c r="BH61" s="240"/>
      <c r="BI61" s="240"/>
      <c r="BJ61" s="240"/>
      <c r="BK61" s="240"/>
      <c r="BL61" s="240"/>
      <c r="BM61" s="240"/>
      <c r="BN61" s="240"/>
      <c r="BO61" s="240" t="s">
        <v>57</v>
      </c>
      <c r="BP61" s="240"/>
      <c r="BQ61" s="240"/>
      <c r="BR61" s="240"/>
      <c r="BS61" s="240"/>
      <c r="BT61" s="240"/>
      <c r="BU61" s="240" t="s">
        <v>14</v>
      </c>
      <c r="BV61" s="240"/>
      <c r="BW61" s="240" t="s">
        <v>57</v>
      </c>
      <c r="BX61" s="240" t="s">
        <v>2457</v>
      </c>
      <c r="BY61" s="240"/>
      <c r="BZ61" s="240"/>
      <c r="CA61" s="240"/>
      <c r="CB61" s="240" t="s">
        <v>61</v>
      </c>
      <c r="CC61" s="240"/>
      <c r="CD61" s="240" t="s">
        <v>2458</v>
      </c>
      <c r="CE61" s="240"/>
      <c r="CF61" s="240" t="s">
        <v>128</v>
      </c>
      <c r="CG61" s="240" t="s">
        <v>61</v>
      </c>
      <c r="CH61" s="240"/>
      <c r="CI61" s="240"/>
      <c r="CJ61" s="240"/>
      <c r="CK61" s="240" t="s">
        <v>911</v>
      </c>
      <c r="CL61" s="240"/>
      <c r="CM61" s="240" t="s">
        <v>2457</v>
      </c>
      <c r="CN61" s="240"/>
      <c r="CO61" s="240"/>
      <c r="CP61" s="240" t="s">
        <v>61</v>
      </c>
      <c r="CQ61" s="240"/>
      <c r="CR61" s="240"/>
      <c r="CS61" s="240"/>
      <c r="CT61" s="240"/>
      <c r="CU61" s="240"/>
      <c r="CV61" s="240"/>
      <c r="CW61" s="240"/>
      <c r="CX61" s="240" t="s">
        <v>2458</v>
      </c>
      <c r="CY61" s="240" t="s">
        <v>2457</v>
      </c>
      <c r="CZ61" s="240"/>
      <c r="DA61" s="240" t="s">
        <v>339</v>
      </c>
      <c r="DB61" s="240"/>
      <c r="DC61" s="240"/>
      <c r="DD61" s="240"/>
      <c r="DE61" s="240" t="s">
        <v>61</v>
      </c>
      <c r="DF61" s="240"/>
      <c r="DG61" s="240"/>
      <c r="DH61" s="240" t="s">
        <v>339</v>
      </c>
      <c r="DI61" s="240"/>
      <c r="DJ61" s="240" t="s">
        <v>893</v>
      </c>
      <c r="DK61" s="240"/>
      <c r="DL61" s="240" t="s">
        <v>598</v>
      </c>
      <c r="DM61" s="240" t="s">
        <v>339</v>
      </c>
      <c r="DN61" s="240"/>
      <c r="DO61" s="240"/>
      <c r="DP61" s="240"/>
      <c r="DQ61" s="240" t="s">
        <v>598</v>
      </c>
      <c r="DR61" s="240" t="s">
        <v>339</v>
      </c>
      <c r="DS61" s="240" t="s">
        <v>598</v>
      </c>
      <c r="DT61" s="240" t="s">
        <v>339</v>
      </c>
      <c r="DU61" s="240"/>
      <c r="DV61" s="240"/>
      <c r="DW61" s="240"/>
      <c r="DX61" s="240" t="s">
        <v>61</v>
      </c>
      <c r="DY61" s="240" t="s">
        <v>598</v>
      </c>
      <c r="DZ61" s="240" t="s">
        <v>61</v>
      </c>
      <c r="EA61" s="240"/>
      <c r="EB61" s="240"/>
      <c r="EC61" s="240"/>
      <c r="ED61" s="240"/>
      <c r="EE61" s="240"/>
      <c r="EF61" s="240" t="s">
        <v>57</v>
      </c>
      <c r="EG61" s="240"/>
      <c r="EH61" s="240" t="s">
        <v>339</v>
      </c>
      <c r="EI61" s="240" t="s">
        <v>57</v>
      </c>
      <c r="EJ61" s="240" t="s">
        <v>2459</v>
      </c>
      <c r="EK61" s="240" t="s">
        <v>598</v>
      </c>
      <c r="EL61" s="240" t="s">
        <v>61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888</v>
      </c>
      <c r="EV61" s="240"/>
      <c r="EW61" s="240"/>
      <c r="EX61" s="240" t="s">
        <v>61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901</v>
      </c>
      <c r="FI61" s="240"/>
      <c r="FJ61" s="240"/>
      <c r="FK61" s="240" t="s">
        <v>61</v>
      </c>
      <c r="FL61" s="240"/>
      <c r="FM61" s="240"/>
      <c r="FN61" s="240"/>
      <c r="FO61" s="240"/>
      <c r="FP61" s="240"/>
      <c r="FQ61" s="240" t="s">
        <v>2456</v>
      </c>
      <c r="FR61" s="240" t="s">
        <v>335</v>
      </c>
      <c r="FS61" s="240"/>
      <c r="FT61" s="240"/>
      <c r="FU61" s="240"/>
      <c r="FV61" s="240"/>
      <c r="FW61" s="240"/>
      <c r="FX61" s="240" t="s">
        <v>2458</v>
      </c>
      <c r="FY61" s="240" t="s">
        <v>631</v>
      </c>
      <c r="FZ61" s="240"/>
      <c r="GA61" s="240"/>
      <c r="GB61" s="240" t="s">
        <v>598</v>
      </c>
      <c r="GC61" s="240" t="s">
        <v>2453</v>
      </c>
      <c r="GD61" s="240" t="s">
        <v>2456</v>
      </c>
      <c r="GE61" s="240" t="s">
        <v>61</v>
      </c>
      <c r="GF61" s="240" t="s">
        <v>146</v>
      </c>
      <c r="GG61" s="240" t="s">
        <v>2456</v>
      </c>
      <c r="GH61" s="240" t="s">
        <v>2453</v>
      </c>
      <c r="GI61" s="240" t="s">
        <v>61</v>
      </c>
      <c r="GJ61" s="240" t="s">
        <v>2456</v>
      </c>
      <c r="GK61" s="240" t="s">
        <v>61</v>
      </c>
      <c r="GL61" s="240"/>
      <c r="GM61" s="240" t="s">
        <v>2460</v>
      </c>
      <c r="GN61" s="240" t="s">
        <v>61</v>
      </c>
      <c r="GO61" s="240" t="s">
        <v>335</v>
      </c>
      <c r="GP61" s="240" t="s">
        <v>61</v>
      </c>
      <c r="GQ61" s="240"/>
      <c r="GR61" s="240"/>
      <c r="GS61" s="240" t="s">
        <v>345</v>
      </c>
      <c r="GT61" s="240"/>
      <c r="GU61" s="240" t="s">
        <v>2456</v>
      </c>
      <c r="GV61" s="240"/>
      <c r="GW61" s="240" t="s">
        <v>61</v>
      </c>
      <c r="GX61" s="240" t="s">
        <v>2456</v>
      </c>
      <c r="GY61" s="240" t="s">
        <v>327</v>
      </c>
      <c r="GZ61" s="240" t="s">
        <v>61</v>
      </c>
      <c r="HA61" s="240"/>
      <c r="HB61" s="240" t="s">
        <v>327</v>
      </c>
      <c r="HC61" s="240" t="s">
        <v>57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2461</v>
      </c>
      <c r="HO61" s="240"/>
      <c r="HP61" s="240" t="s">
        <v>57</v>
      </c>
      <c r="HQ61" s="240"/>
      <c r="HR61" s="240" t="s">
        <v>2462</v>
      </c>
      <c r="HS61" s="240"/>
      <c r="HT61" s="240" t="s">
        <v>57</v>
      </c>
      <c r="HU61" s="240"/>
      <c r="HV61" s="240" t="s">
        <v>354</v>
      </c>
      <c r="HW61" s="240"/>
      <c r="HX61" s="240" t="s">
        <v>2463</v>
      </c>
      <c r="HY61" s="240"/>
      <c r="HZ61" s="240" t="s">
        <v>354</v>
      </c>
      <c r="IA61" s="240" t="s">
        <v>61</v>
      </c>
      <c r="IB61" s="240" t="s">
        <v>196</v>
      </c>
      <c r="IC61" s="240" t="s">
        <v>94</v>
      </c>
      <c r="ID61" s="240"/>
      <c r="IE61" s="240" t="s">
        <v>2462</v>
      </c>
      <c r="IF61" s="240"/>
      <c r="IG61" s="240"/>
      <c r="IH61" s="240"/>
      <c r="II61" s="240" t="s">
        <v>94</v>
      </c>
      <c r="IJ61" s="240"/>
      <c r="IK61" s="240" t="s">
        <v>57</v>
      </c>
      <c r="IL61" s="240" t="s">
        <v>196</v>
      </c>
      <c r="IM61" s="240" t="s">
        <v>57</v>
      </c>
      <c r="IN61" s="240" t="s">
        <v>196</v>
      </c>
      <c r="IO61" s="240"/>
      <c r="IP61" s="240"/>
      <c r="IQ61" s="240"/>
      <c r="IR61" s="240"/>
      <c r="IS61" s="240" t="s">
        <v>57</v>
      </c>
      <c r="IT61" s="240" t="s">
        <v>2459</v>
      </c>
      <c r="IU61" s="240" t="s">
        <v>354</v>
      </c>
      <c r="IV61" s="240"/>
      <c r="IW61" s="240" t="s">
        <v>196</v>
      </c>
      <c r="IX61" s="240" t="s">
        <v>57</v>
      </c>
      <c r="IY61" s="240"/>
      <c r="IZ61" s="240"/>
      <c r="JA61" s="240"/>
      <c r="JB61" s="240" t="s">
        <v>61</v>
      </c>
      <c r="JC61" s="240" t="s">
        <v>934</v>
      </c>
      <c r="JD61" s="240" t="s">
        <v>61</v>
      </c>
      <c r="JE61" s="240" t="s">
        <v>76</v>
      </c>
      <c r="JF61" s="240"/>
      <c r="JG61" s="240" t="s">
        <v>61</v>
      </c>
      <c r="JH61" s="240"/>
      <c r="JI61" s="240"/>
      <c r="JJ61" s="240"/>
      <c r="JK61" s="240"/>
      <c r="JL61" s="240"/>
      <c r="JM61" s="240" t="s">
        <v>2463</v>
      </c>
      <c r="JN61" s="240" t="s">
        <v>146</v>
      </c>
      <c r="JO61" s="240"/>
      <c r="JP61" s="240" t="s">
        <v>928</v>
      </c>
      <c r="JQ61" s="240"/>
      <c r="JR61" s="240" t="s">
        <v>930</v>
      </c>
      <c r="JS61" s="240"/>
      <c r="JT61" s="240"/>
      <c r="JU61" s="240" t="s">
        <v>61</v>
      </c>
      <c r="JV61" s="240" t="s">
        <v>2462</v>
      </c>
      <c r="JW61" s="240" t="s">
        <v>511</v>
      </c>
      <c r="JX61" s="240" t="s">
        <v>2464</v>
      </c>
      <c r="JY61" s="240"/>
      <c r="JZ61" s="240" t="s">
        <v>57</v>
      </c>
      <c r="KA61" s="240"/>
      <c r="KB61" s="240"/>
      <c r="KC61" s="240"/>
      <c r="KD61" s="240"/>
      <c r="KE61" s="240"/>
      <c r="KF61" s="240"/>
      <c r="KG61" s="240" t="s">
        <v>2462</v>
      </c>
      <c r="KH61" s="240"/>
      <c r="KI61" s="240" t="s">
        <v>57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2465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2466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2467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2468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2469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1809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9" t="s">
        <v>1810</v>
      </c>
      <c r="B6" s="239"/>
      <c r="C6" s="161" t="s">
        <v>2470</v>
      </c>
      <c r="D6" s="161" t="s">
        <v>2471</v>
      </c>
      <c r="E6" s="161" t="s">
        <v>2472</v>
      </c>
      <c r="F6" s="161" t="s">
        <v>2473</v>
      </c>
      <c r="G6" s="161" t="s">
        <v>2474</v>
      </c>
      <c r="H6" s="161" t="s">
        <v>2475</v>
      </c>
      <c r="I6" s="161" t="s">
        <v>2476</v>
      </c>
      <c r="J6" s="161" t="s">
        <v>2477</v>
      </c>
      <c r="K6" s="161"/>
      <c r="L6" s="161" t="s">
        <v>2478</v>
      </c>
      <c r="M6" s="161" t="s">
        <v>2479</v>
      </c>
      <c r="N6" s="161" t="s">
        <v>2480</v>
      </c>
      <c r="O6" s="161" t="s">
        <v>2481</v>
      </c>
      <c r="P6" s="161" t="s">
        <v>2482</v>
      </c>
      <c r="Q6" s="161" t="s">
        <v>2483</v>
      </c>
      <c r="R6" s="161" t="s">
        <v>2484</v>
      </c>
      <c r="S6" s="161" t="s">
        <v>2485</v>
      </c>
      <c r="T6" s="161" t="s">
        <v>2486</v>
      </c>
      <c r="U6" s="161" t="s">
        <v>2487</v>
      </c>
      <c r="V6" s="161" t="s">
        <v>2488</v>
      </c>
      <c r="W6" s="161" t="s">
        <v>2489</v>
      </c>
      <c r="X6" s="161" t="s">
        <v>2490</v>
      </c>
      <c r="Y6" s="161" t="s">
        <v>2491</v>
      </c>
      <c r="Z6" s="161" t="s">
        <v>2492</v>
      </c>
      <c r="AA6" s="161" t="s">
        <v>2493</v>
      </c>
      <c r="AB6" s="161" t="s">
        <v>2494</v>
      </c>
      <c r="AC6" s="161" t="s">
        <v>2495</v>
      </c>
      <c r="AD6" s="161" t="s">
        <v>2496</v>
      </c>
      <c r="AE6" s="161" t="s">
        <v>2497</v>
      </c>
      <c r="AF6" s="161" t="s">
        <v>2498</v>
      </c>
      <c r="AG6" s="161" t="s">
        <v>2499</v>
      </c>
      <c r="AH6" s="161" t="s">
        <v>2500</v>
      </c>
      <c r="AI6" s="161" t="s">
        <v>2501</v>
      </c>
      <c r="AJ6" s="161" t="s">
        <v>2502</v>
      </c>
      <c r="AK6" s="161" t="s">
        <v>2503</v>
      </c>
      <c r="AL6" s="161" t="s">
        <v>2504</v>
      </c>
      <c r="AM6" s="161" t="s">
        <v>2505</v>
      </c>
      <c r="AN6" s="161" t="s">
        <v>2506</v>
      </c>
      <c r="AO6" s="161" t="s">
        <v>2507</v>
      </c>
      <c r="AP6" s="161" t="s">
        <v>2508</v>
      </c>
      <c r="AQ6" s="161" t="s">
        <v>2509</v>
      </c>
      <c r="AR6" s="161" t="s">
        <v>2510</v>
      </c>
      <c r="AS6" s="161" t="s">
        <v>2511</v>
      </c>
      <c r="AT6" s="161" t="s">
        <v>2512</v>
      </c>
      <c r="AU6" s="161" t="s">
        <v>2513</v>
      </c>
      <c r="AV6" s="161" t="s">
        <v>2514</v>
      </c>
      <c r="AW6" s="161" t="s">
        <v>2515</v>
      </c>
      <c r="AX6" s="161" t="s">
        <v>2516</v>
      </c>
      <c r="AY6" s="161" t="s">
        <v>2517</v>
      </c>
      <c r="AZ6" s="161" t="s">
        <v>2518</v>
      </c>
      <c r="BA6" s="161" t="s">
        <v>2519</v>
      </c>
      <c r="BB6" s="161" t="s">
        <v>2520</v>
      </c>
      <c r="BC6" s="161" t="s">
        <v>2521</v>
      </c>
      <c r="BD6" s="161" t="s">
        <v>2522</v>
      </c>
      <c r="BE6" s="161" t="s">
        <v>2523</v>
      </c>
      <c r="BF6" s="161" t="s">
        <v>2524</v>
      </c>
      <c r="BG6" s="161" t="s">
        <v>2525</v>
      </c>
      <c r="BH6" s="161" t="s">
        <v>2526</v>
      </c>
      <c r="BI6" s="161" t="s">
        <v>2527</v>
      </c>
      <c r="BJ6" s="161" t="s">
        <v>2528</v>
      </c>
      <c r="BK6" s="161" t="s">
        <v>2529</v>
      </c>
      <c r="BL6" s="161" t="s">
        <v>2530</v>
      </c>
      <c r="BM6" s="161" t="s">
        <v>2531</v>
      </c>
      <c r="BN6" s="161" t="s">
        <v>2532</v>
      </c>
      <c r="BO6" s="161" t="s">
        <v>2533</v>
      </c>
      <c r="BP6" s="161" t="s">
        <v>2534</v>
      </c>
      <c r="BQ6" s="161" t="s">
        <v>2535</v>
      </c>
      <c r="BR6" s="161" t="s">
        <v>2536</v>
      </c>
      <c r="BS6" s="161" t="s">
        <v>2537</v>
      </c>
      <c r="BT6" s="161" t="s">
        <v>2538</v>
      </c>
      <c r="BU6" s="161"/>
      <c r="BV6" s="161"/>
      <c r="BW6" s="161" t="s">
        <v>2539</v>
      </c>
      <c r="BX6" s="161" t="s">
        <v>2540</v>
      </c>
      <c r="BY6" s="161" t="s">
        <v>2541</v>
      </c>
      <c r="BZ6" s="161" t="s">
        <v>2542</v>
      </c>
      <c r="CA6" s="161" t="s">
        <v>2543</v>
      </c>
      <c r="CB6" s="161" t="s">
        <v>2544</v>
      </c>
      <c r="CC6" s="161" t="s">
        <v>2545</v>
      </c>
      <c r="CD6" s="161" t="s">
        <v>2546</v>
      </c>
      <c r="CE6" s="161" t="s">
        <v>2547</v>
      </c>
      <c r="CF6" s="161" t="s">
        <v>2548</v>
      </c>
      <c r="CG6" s="161" t="s">
        <v>2549</v>
      </c>
      <c r="CH6" s="161" t="s">
        <v>2550</v>
      </c>
      <c r="CI6" s="161" t="s">
        <v>1895</v>
      </c>
      <c r="CJ6" s="161" t="s">
        <v>2551</v>
      </c>
      <c r="CK6" s="161" t="s">
        <v>2552</v>
      </c>
      <c r="CL6" s="161" t="s">
        <v>2553</v>
      </c>
      <c r="CM6" s="161" t="s">
        <v>2554</v>
      </c>
      <c r="CN6" s="161" t="s">
        <v>2555</v>
      </c>
      <c r="CO6" s="161" t="s">
        <v>2556</v>
      </c>
      <c r="CP6" s="161" t="s">
        <v>2557</v>
      </c>
      <c r="CQ6" s="161" t="s">
        <v>2558</v>
      </c>
      <c r="CR6" s="161" t="s">
        <v>2559</v>
      </c>
      <c r="CS6" s="161" t="s">
        <v>2560</v>
      </c>
      <c r="CT6" s="161" t="s">
        <v>2561</v>
      </c>
      <c r="CU6" s="161" t="s">
        <v>2562</v>
      </c>
      <c r="CV6" s="161" t="s">
        <v>2563</v>
      </c>
      <c r="CW6" s="161" t="s">
        <v>2564</v>
      </c>
      <c r="CX6" s="161" t="s">
        <v>2565</v>
      </c>
      <c r="CY6" s="161" t="s">
        <v>2566</v>
      </c>
      <c r="CZ6" s="161" t="s">
        <v>2567</v>
      </c>
      <c r="DA6" s="161" t="s">
        <v>2568</v>
      </c>
      <c r="DB6" s="161" t="s">
        <v>2569</v>
      </c>
      <c r="DC6" s="161" t="s">
        <v>2570</v>
      </c>
      <c r="DD6" s="161" t="s">
        <v>2571</v>
      </c>
      <c r="DE6" s="161" t="s">
        <v>2572</v>
      </c>
      <c r="DF6" s="161" t="s">
        <v>2573</v>
      </c>
      <c r="DG6" s="161" t="s">
        <v>2574</v>
      </c>
      <c r="DH6" s="161" t="s">
        <v>2575</v>
      </c>
      <c r="DI6" s="161" t="s">
        <v>2576</v>
      </c>
      <c r="DJ6" s="161" t="s">
        <v>2577</v>
      </c>
      <c r="DK6" s="161" t="s">
        <v>2578</v>
      </c>
      <c r="DL6" s="161" t="s">
        <v>2579</v>
      </c>
      <c r="DM6" s="161" t="s">
        <v>2580</v>
      </c>
      <c r="DN6" s="161" t="s">
        <v>2581</v>
      </c>
      <c r="DO6" s="161" t="s">
        <v>2582</v>
      </c>
      <c r="DP6" s="161" t="s">
        <v>2583</v>
      </c>
      <c r="DQ6" s="161" t="s">
        <v>2584</v>
      </c>
      <c r="DR6" s="161" t="s">
        <v>2585</v>
      </c>
      <c r="DS6" s="161" t="s">
        <v>2586</v>
      </c>
      <c r="DT6" s="161" t="s">
        <v>2587</v>
      </c>
      <c r="DU6" s="161" t="s">
        <v>2588</v>
      </c>
      <c r="DV6" s="161" t="s">
        <v>2589</v>
      </c>
      <c r="DW6" s="161" t="s">
        <v>2590</v>
      </c>
      <c r="DX6" s="161" t="s">
        <v>2591</v>
      </c>
      <c r="DY6" s="161" t="s">
        <v>2592</v>
      </c>
      <c r="DZ6" s="161" t="s">
        <v>2593</v>
      </c>
      <c r="EA6" s="161" t="s">
        <v>2594</v>
      </c>
      <c r="EB6" s="161" t="s">
        <v>2595</v>
      </c>
      <c r="EC6" s="161" t="s">
        <v>2596</v>
      </c>
      <c r="ED6" s="161" t="s">
        <v>2597</v>
      </c>
      <c r="EE6" s="161" t="s">
        <v>2598</v>
      </c>
      <c r="EF6" s="161" t="s">
        <v>2599</v>
      </c>
      <c r="EG6" s="161" t="s">
        <v>2600</v>
      </c>
      <c r="EH6" s="161" t="s">
        <v>2601</v>
      </c>
      <c r="EI6" s="161" t="s">
        <v>2602</v>
      </c>
      <c r="EJ6" s="161" t="s">
        <v>2603</v>
      </c>
      <c r="EK6" s="161" t="s">
        <v>2604</v>
      </c>
      <c r="EL6" s="161" t="s">
        <v>2605</v>
      </c>
      <c r="EM6" s="161" t="s">
        <v>2606</v>
      </c>
      <c r="EN6" s="161" t="s">
        <v>2607</v>
      </c>
      <c r="EO6" s="161" t="s">
        <v>2608</v>
      </c>
      <c r="EP6" s="161" t="s">
        <v>2609</v>
      </c>
      <c r="EQ6" s="161" t="s">
        <v>2610</v>
      </c>
      <c r="ER6" s="161" t="s">
        <v>2611</v>
      </c>
      <c r="ES6" s="161" t="s">
        <v>2612</v>
      </c>
      <c r="ET6" s="161" t="s">
        <v>2613</v>
      </c>
      <c r="EU6" s="161" t="s">
        <v>2614</v>
      </c>
      <c r="EV6" s="161" t="s">
        <v>2615</v>
      </c>
      <c r="EW6" s="161" t="s">
        <v>2616</v>
      </c>
      <c r="EX6" s="161" t="s">
        <v>2617</v>
      </c>
      <c r="EY6" s="161" t="s">
        <v>2618</v>
      </c>
      <c r="EZ6" s="161" t="s">
        <v>2619</v>
      </c>
      <c r="FA6" s="161" t="s">
        <v>2620</v>
      </c>
      <c r="FB6" s="161" t="s">
        <v>2621</v>
      </c>
      <c r="FC6" s="161" t="s">
        <v>2622</v>
      </c>
      <c r="FD6" s="161" t="s">
        <v>2623</v>
      </c>
      <c r="FE6" s="161" t="s">
        <v>2624</v>
      </c>
      <c r="FF6" s="161" t="s">
        <v>2625</v>
      </c>
      <c r="FG6" s="161" t="s">
        <v>2626</v>
      </c>
      <c r="FH6" s="161" t="s">
        <v>2627</v>
      </c>
      <c r="FI6" s="161" t="s">
        <v>2628</v>
      </c>
      <c r="FJ6" s="161" t="s">
        <v>2629</v>
      </c>
      <c r="FK6" s="161" t="s">
        <v>2630</v>
      </c>
      <c r="FL6" s="161" t="s">
        <v>2631</v>
      </c>
      <c r="FM6" s="161" t="s">
        <v>2632</v>
      </c>
      <c r="FN6" s="161" t="s">
        <v>2633</v>
      </c>
      <c r="FO6" s="161" t="s">
        <v>2634</v>
      </c>
      <c r="FP6" s="161" t="s">
        <v>2635</v>
      </c>
      <c r="FQ6" s="161" t="s">
        <v>2636</v>
      </c>
      <c r="FR6" s="161" t="s">
        <v>2637</v>
      </c>
      <c r="FS6" s="161" t="s">
        <v>2638</v>
      </c>
      <c r="FT6" s="161" t="s">
        <v>2639</v>
      </c>
      <c r="FU6" s="161" t="s">
        <v>2640</v>
      </c>
      <c r="FV6" s="161" t="s">
        <v>2641</v>
      </c>
      <c r="FW6" s="161" t="s">
        <v>2642</v>
      </c>
      <c r="FX6" s="161" t="s">
        <v>2643</v>
      </c>
      <c r="FY6" s="161" t="s">
        <v>2644</v>
      </c>
      <c r="FZ6" s="161" t="s">
        <v>2645</v>
      </c>
      <c r="GA6" s="161" t="s">
        <v>2646</v>
      </c>
      <c r="GB6" s="161" t="s">
        <v>2647</v>
      </c>
      <c r="GC6" s="161" t="s">
        <v>2648</v>
      </c>
      <c r="GD6" s="161" t="s">
        <v>2649</v>
      </c>
      <c r="GE6" s="161" t="s">
        <v>2650</v>
      </c>
      <c r="GF6" s="161" t="s">
        <v>2651</v>
      </c>
      <c r="GG6" s="161" t="s">
        <v>2652</v>
      </c>
      <c r="GH6" s="161" t="s">
        <v>2653</v>
      </c>
      <c r="GI6" s="161" t="s">
        <v>2654</v>
      </c>
      <c r="GJ6" s="161" t="s">
        <v>2655</v>
      </c>
      <c r="GK6" s="161" t="s">
        <v>2656</v>
      </c>
      <c r="GL6" s="161" t="s">
        <v>2657</v>
      </c>
      <c r="GM6" s="161" t="s">
        <v>2658</v>
      </c>
      <c r="GN6" s="161"/>
      <c r="GO6" s="161" t="s">
        <v>2659</v>
      </c>
      <c r="GP6" s="161" t="s">
        <v>2660</v>
      </c>
      <c r="GQ6" s="161" t="s">
        <v>2661</v>
      </c>
      <c r="GR6" s="161" t="s">
        <v>2662</v>
      </c>
      <c r="GS6" s="161" t="s">
        <v>2663</v>
      </c>
      <c r="GT6" s="161" t="s">
        <v>2664</v>
      </c>
      <c r="GU6" s="161" t="s">
        <v>2665</v>
      </c>
      <c r="GV6" s="161" t="s">
        <v>2666</v>
      </c>
      <c r="GW6" s="161" t="s">
        <v>2667</v>
      </c>
      <c r="GX6" s="161" t="s">
        <v>2668</v>
      </c>
      <c r="GY6" s="161" t="s">
        <v>2669</v>
      </c>
      <c r="GZ6" s="161" t="s">
        <v>2670</v>
      </c>
      <c r="HA6" s="161" t="s">
        <v>2671</v>
      </c>
      <c r="HB6" s="161" t="s">
        <v>2672</v>
      </c>
      <c r="HC6" s="161" t="s">
        <v>2673</v>
      </c>
      <c r="HD6" s="161" t="s">
        <v>2674</v>
      </c>
      <c r="HE6" s="161" t="s">
        <v>2675</v>
      </c>
      <c r="HF6" s="161" t="s">
        <v>2676</v>
      </c>
      <c r="HG6" s="161" t="s">
        <v>2677</v>
      </c>
      <c r="HH6" s="161" t="s">
        <v>2678</v>
      </c>
      <c r="HI6" s="161" t="s">
        <v>2679</v>
      </c>
      <c r="HJ6" s="161" t="s">
        <v>2680</v>
      </c>
      <c r="HK6" s="161" t="s">
        <v>2681</v>
      </c>
      <c r="HL6" s="161" t="s">
        <v>2682</v>
      </c>
      <c r="HM6" s="161" t="s">
        <v>2683</v>
      </c>
      <c r="HN6" s="161" t="s">
        <v>2684</v>
      </c>
      <c r="HO6" s="161" t="s">
        <v>2685</v>
      </c>
      <c r="HP6" s="161" t="s">
        <v>2686</v>
      </c>
      <c r="HQ6" s="161" t="s">
        <v>2687</v>
      </c>
      <c r="HR6" s="161" t="s">
        <v>2688</v>
      </c>
      <c r="HS6" s="161" t="s">
        <v>2689</v>
      </c>
      <c r="HT6" s="161" t="s">
        <v>2690</v>
      </c>
      <c r="HU6" s="161" t="s">
        <v>2691</v>
      </c>
      <c r="HV6" s="161" t="s">
        <v>2692</v>
      </c>
      <c r="HW6" s="161" t="s">
        <v>2693</v>
      </c>
      <c r="HX6" s="161" t="s">
        <v>2694</v>
      </c>
      <c r="HY6" s="161" t="s">
        <v>2695</v>
      </c>
      <c r="HZ6" s="161" t="s">
        <v>2696</v>
      </c>
      <c r="IA6" s="161" t="s">
        <v>2697</v>
      </c>
      <c r="IB6" s="161" t="s">
        <v>2698</v>
      </c>
      <c r="IC6" s="161" t="s">
        <v>2699</v>
      </c>
      <c r="ID6" s="161" t="s">
        <v>2700</v>
      </c>
      <c r="IE6" s="161" t="s">
        <v>2701</v>
      </c>
      <c r="IF6" s="161" t="s">
        <v>2702</v>
      </c>
      <c r="IG6" s="161" t="s">
        <v>2703</v>
      </c>
      <c r="IH6" s="161" t="s">
        <v>2704</v>
      </c>
      <c r="II6" s="161" t="s">
        <v>2705</v>
      </c>
      <c r="IJ6" s="161" t="s">
        <v>2706</v>
      </c>
      <c r="IK6" s="161" t="s">
        <v>2707</v>
      </c>
      <c r="IL6" s="161" t="s">
        <v>2708</v>
      </c>
      <c r="IM6" s="161" t="s">
        <v>2709</v>
      </c>
      <c r="IN6" s="161" t="s">
        <v>2710</v>
      </c>
      <c r="IO6" s="161" t="s">
        <v>2711</v>
      </c>
      <c r="IP6" s="161" t="s">
        <v>2712</v>
      </c>
      <c r="IQ6" s="161" t="s">
        <v>2713</v>
      </c>
      <c r="IR6" s="161" t="s">
        <v>2714</v>
      </c>
      <c r="IS6" s="161" t="s">
        <v>2715</v>
      </c>
      <c r="IT6" s="161" t="s">
        <v>2716</v>
      </c>
      <c r="IU6" s="161" t="s">
        <v>2717</v>
      </c>
      <c r="IV6" s="161" t="s">
        <v>2718</v>
      </c>
      <c r="IW6" s="161" t="s">
        <v>2719</v>
      </c>
      <c r="IX6" s="161" t="s">
        <v>2720</v>
      </c>
      <c r="IY6" s="161" t="s">
        <v>2721</v>
      </c>
      <c r="IZ6" s="161" t="s">
        <v>2722</v>
      </c>
      <c r="JA6" s="161" t="s">
        <v>2723</v>
      </c>
      <c r="JB6" s="161" t="s">
        <v>2724</v>
      </c>
      <c r="JC6" s="161" t="s">
        <v>2725</v>
      </c>
      <c r="JD6" s="161" t="s">
        <v>2726</v>
      </c>
      <c r="JE6" s="161" t="s">
        <v>2727</v>
      </c>
      <c r="JF6" s="161" t="s">
        <v>2728</v>
      </c>
      <c r="JG6" s="161" t="s">
        <v>2729</v>
      </c>
      <c r="JH6" s="161" t="s">
        <v>2730</v>
      </c>
      <c r="JI6" s="161" t="s">
        <v>2731</v>
      </c>
      <c r="JJ6" s="161" t="s">
        <v>2732</v>
      </c>
      <c r="JK6" s="161" t="s">
        <v>2733</v>
      </c>
      <c r="JL6" s="161" t="s">
        <v>2734</v>
      </c>
      <c r="JM6" s="161" t="s">
        <v>2735</v>
      </c>
      <c r="JN6" s="161" t="s">
        <v>2736</v>
      </c>
      <c r="JO6" s="161" t="s">
        <v>2737</v>
      </c>
      <c r="JP6" s="161" t="s">
        <v>2738</v>
      </c>
      <c r="JQ6" s="161" t="s">
        <v>2739</v>
      </c>
      <c r="JR6" s="161" t="s">
        <v>2740</v>
      </c>
      <c r="JS6" s="161" t="s">
        <v>2741</v>
      </c>
      <c r="JT6" s="161" t="s">
        <v>2742</v>
      </c>
      <c r="JU6" s="161" t="s">
        <v>2743</v>
      </c>
      <c r="JV6" s="161" t="s">
        <v>2744</v>
      </c>
      <c r="JW6" s="161" t="s">
        <v>2745</v>
      </c>
      <c r="JX6" s="161" t="s">
        <v>2746</v>
      </c>
      <c r="JY6" s="161" t="s">
        <v>2747</v>
      </c>
      <c r="JZ6" s="161" t="s">
        <v>2748</v>
      </c>
      <c r="KA6" s="161" t="s">
        <v>2749</v>
      </c>
      <c r="KB6" s="161" t="s">
        <v>2750</v>
      </c>
      <c r="KC6" s="161" t="s">
        <v>2751</v>
      </c>
      <c r="KD6" s="161" t="s">
        <v>2752</v>
      </c>
      <c r="KE6" s="161" t="s">
        <v>2753</v>
      </c>
      <c r="KF6" s="161" t="s">
        <v>2754</v>
      </c>
      <c r="KG6" s="161" t="s">
        <v>2755</v>
      </c>
      <c r="KH6" s="161" t="s">
        <v>2756</v>
      </c>
      <c r="KI6" s="161" t="s">
        <v>2757</v>
      </c>
      <c r="KJ6" s="161" t="s">
        <v>2758</v>
      </c>
    </row>
    <row r="7" spans="1:296" ht="27" customHeight="1" x14ac:dyDescent="0.3">
      <c r="A7" s="239" t="s">
        <v>17</v>
      </c>
      <c r="B7" s="239"/>
      <c r="C7" s="240" t="s">
        <v>2105</v>
      </c>
      <c r="D7" s="240" t="s">
        <v>2106</v>
      </c>
      <c r="E7" s="240"/>
      <c r="F7" s="240"/>
      <c r="G7" s="240" t="s">
        <v>2107</v>
      </c>
      <c r="H7" s="240" t="s">
        <v>2108</v>
      </c>
      <c r="I7" s="240"/>
      <c r="J7" s="240"/>
      <c r="K7" s="240"/>
      <c r="L7" s="240" t="s">
        <v>2109</v>
      </c>
      <c r="M7" s="240"/>
      <c r="N7" s="240"/>
      <c r="O7" s="240" t="s">
        <v>2110</v>
      </c>
      <c r="P7" s="240" t="s">
        <v>2111</v>
      </c>
      <c r="Q7" s="240"/>
      <c r="R7" s="240" t="s">
        <v>2112</v>
      </c>
      <c r="S7" s="240"/>
      <c r="T7" s="240" t="s">
        <v>2113</v>
      </c>
      <c r="U7" s="240"/>
      <c r="V7" s="240" t="s">
        <v>2114</v>
      </c>
      <c r="W7" s="240"/>
      <c r="X7" s="240"/>
      <c r="Y7" s="240" t="s">
        <v>2115</v>
      </c>
      <c r="Z7" s="240"/>
      <c r="AA7" s="240"/>
      <c r="AB7" s="240" t="s">
        <v>2116</v>
      </c>
      <c r="AC7" s="240"/>
      <c r="AD7" s="240"/>
      <c r="AE7" s="240"/>
      <c r="AF7" s="240"/>
      <c r="AG7" s="240"/>
      <c r="AH7" s="240"/>
      <c r="AI7" s="240"/>
      <c r="AJ7" s="240"/>
      <c r="AK7" s="240" t="s">
        <v>2117</v>
      </c>
      <c r="AL7" s="240"/>
      <c r="AM7" s="240"/>
      <c r="AN7" s="240" t="s">
        <v>2118</v>
      </c>
      <c r="AO7" s="240"/>
      <c r="AP7" s="240" t="s">
        <v>2119</v>
      </c>
      <c r="AQ7" s="240"/>
      <c r="AR7" s="240" t="s">
        <v>2120</v>
      </c>
      <c r="AS7" s="240"/>
      <c r="AT7" s="240"/>
      <c r="AU7" s="240" t="s">
        <v>2121</v>
      </c>
      <c r="AV7" s="240"/>
      <c r="AW7" s="240" t="s">
        <v>2122</v>
      </c>
      <c r="AX7" s="240"/>
      <c r="AY7" s="240" t="s">
        <v>2121</v>
      </c>
      <c r="AZ7" s="240"/>
      <c r="BA7" s="240"/>
      <c r="BB7" s="240" t="s">
        <v>2123</v>
      </c>
      <c r="BC7" s="240" t="s">
        <v>2124</v>
      </c>
      <c r="BD7" s="240" t="s">
        <v>2125</v>
      </c>
      <c r="BE7" s="240"/>
      <c r="BF7" s="240"/>
      <c r="BG7" s="240" t="s">
        <v>2126</v>
      </c>
      <c r="BH7" s="240"/>
      <c r="BI7" s="240"/>
      <c r="BJ7" s="240"/>
      <c r="BK7" s="240"/>
      <c r="BL7" s="240" t="s">
        <v>2127</v>
      </c>
      <c r="BM7" s="240" t="s">
        <v>2128</v>
      </c>
      <c r="BN7" s="240"/>
      <c r="BO7" s="240" t="s">
        <v>2129</v>
      </c>
      <c r="BP7" s="240"/>
      <c r="BQ7" s="240"/>
      <c r="BR7" s="240" t="s">
        <v>2130</v>
      </c>
      <c r="BS7" s="240"/>
      <c r="BT7" s="240"/>
      <c r="BU7" s="240"/>
      <c r="BV7" s="240" t="s">
        <v>2131</v>
      </c>
      <c r="BW7" s="240" t="s">
        <v>2132</v>
      </c>
      <c r="BX7" s="240" t="s">
        <v>2133</v>
      </c>
      <c r="BY7" s="240"/>
      <c r="BZ7" s="240"/>
      <c r="CA7" s="240"/>
      <c r="CB7" s="240" t="s">
        <v>2134</v>
      </c>
      <c r="CC7" s="240"/>
      <c r="CD7" s="240"/>
      <c r="CE7" s="240"/>
      <c r="CF7" s="240"/>
      <c r="CG7" s="240" t="s">
        <v>2135</v>
      </c>
      <c r="CH7" s="240"/>
      <c r="CI7" s="240"/>
      <c r="CJ7" s="240"/>
      <c r="CK7" s="240" t="s">
        <v>2136</v>
      </c>
      <c r="CL7" s="240"/>
      <c r="CM7" s="240" t="s">
        <v>2137</v>
      </c>
      <c r="CN7" s="240"/>
      <c r="CO7" s="240" t="s">
        <v>2138</v>
      </c>
      <c r="CP7" s="240" t="s">
        <v>2139</v>
      </c>
      <c r="CQ7" s="240"/>
      <c r="CR7" s="240"/>
      <c r="CS7" s="240" t="s">
        <v>2140</v>
      </c>
      <c r="CT7" s="240"/>
      <c r="CU7" s="240"/>
      <c r="CV7" s="240"/>
      <c r="CW7" s="240"/>
      <c r="CX7" s="240" t="s">
        <v>2141</v>
      </c>
      <c r="CY7" s="240" t="s">
        <v>2142</v>
      </c>
      <c r="CZ7" s="240"/>
      <c r="DA7" s="240"/>
      <c r="DB7" s="240"/>
      <c r="DC7" s="240"/>
      <c r="DD7" s="240"/>
      <c r="DE7" s="240" t="s">
        <v>2143</v>
      </c>
      <c r="DF7" s="240"/>
      <c r="DG7" s="240"/>
      <c r="DH7" s="240" t="s">
        <v>2144</v>
      </c>
      <c r="DI7" s="240"/>
      <c r="DJ7" s="240" t="s">
        <v>2145</v>
      </c>
      <c r="DK7" s="240"/>
      <c r="DL7" s="240" t="s">
        <v>2146</v>
      </c>
      <c r="DM7" s="240" t="s">
        <v>2147</v>
      </c>
      <c r="DN7" s="240"/>
      <c r="DO7" s="240"/>
      <c r="DP7" s="240"/>
      <c r="DQ7" s="240"/>
      <c r="DR7" s="240" t="s">
        <v>2148</v>
      </c>
      <c r="DS7" s="240" t="s">
        <v>2149</v>
      </c>
      <c r="DT7" s="240" t="s">
        <v>2150</v>
      </c>
      <c r="DU7" s="240"/>
      <c r="DV7" s="240"/>
      <c r="DW7" s="240"/>
      <c r="DX7" s="240"/>
      <c r="DY7" s="240"/>
      <c r="DZ7" s="240"/>
      <c r="EA7" s="240"/>
      <c r="EB7" s="240" t="s">
        <v>2151</v>
      </c>
      <c r="EC7" s="240" t="s">
        <v>2152</v>
      </c>
      <c r="ED7" s="240"/>
      <c r="EE7" s="240"/>
      <c r="EF7" s="240" t="s">
        <v>2151</v>
      </c>
      <c r="EG7" s="240"/>
      <c r="EH7" s="240" t="s">
        <v>2153</v>
      </c>
      <c r="EI7" s="240" t="s">
        <v>2154</v>
      </c>
      <c r="EJ7" s="240"/>
      <c r="EK7" s="240" t="s">
        <v>2155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2156</v>
      </c>
      <c r="EV7" s="240" t="s">
        <v>2157</v>
      </c>
      <c r="EW7" s="240" t="s">
        <v>2158</v>
      </c>
      <c r="EX7" s="240" t="s">
        <v>2159</v>
      </c>
      <c r="EY7" s="240" t="s">
        <v>2160</v>
      </c>
      <c r="EZ7" s="240" t="s">
        <v>2161</v>
      </c>
      <c r="FA7" s="240" t="s">
        <v>2162</v>
      </c>
      <c r="FB7" s="240"/>
      <c r="FC7" s="240" t="s">
        <v>2163</v>
      </c>
      <c r="FD7" s="240"/>
      <c r="FE7" s="240" t="s">
        <v>2164</v>
      </c>
      <c r="FF7" s="240"/>
      <c r="FG7" s="240"/>
      <c r="FH7" s="240" t="s">
        <v>2165</v>
      </c>
      <c r="FI7" s="240"/>
      <c r="FJ7" s="240"/>
      <c r="FK7" s="240" t="s">
        <v>2166</v>
      </c>
      <c r="FL7" s="240"/>
      <c r="FM7" s="240"/>
      <c r="FN7" s="240" t="s">
        <v>2167</v>
      </c>
      <c r="FO7" s="240"/>
      <c r="FP7" s="240"/>
      <c r="FQ7" s="240" t="s">
        <v>2168</v>
      </c>
      <c r="FR7" s="240"/>
      <c r="FS7" s="240"/>
      <c r="FT7" s="240" t="s">
        <v>2169</v>
      </c>
      <c r="FU7" s="240" t="s">
        <v>2168</v>
      </c>
      <c r="FV7" s="240"/>
      <c r="FW7" s="240"/>
      <c r="FX7" s="240"/>
      <c r="FY7" s="240" t="s">
        <v>2170</v>
      </c>
      <c r="FZ7" s="240" t="s">
        <v>2171</v>
      </c>
      <c r="GA7" s="240" t="s">
        <v>2172</v>
      </c>
      <c r="GB7" s="240" t="s">
        <v>2173</v>
      </c>
      <c r="GC7" s="240" t="s">
        <v>2174</v>
      </c>
      <c r="GD7" s="240" t="s">
        <v>2175</v>
      </c>
      <c r="GE7" s="240"/>
      <c r="GF7" s="240" t="s">
        <v>2176</v>
      </c>
      <c r="GG7" s="240" t="s">
        <v>2177</v>
      </c>
      <c r="GH7" s="240" t="s">
        <v>2178</v>
      </c>
      <c r="GI7" s="240" t="s">
        <v>2179</v>
      </c>
      <c r="GJ7" s="240" t="s">
        <v>2180</v>
      </c>
      <c r="GK7" s="240"/>
      <c r="GL7" s="240" t="s">
        <v>2179</v>
      </c>
      <c r="GM7" s="240" t="s">
        <v>2181</v>
      </c>
      <c r="GN7" s="240"/>
      <c r="GO7" s="240" t="s">
        <v>2182</v>
      </c>
      <c r="GP7" s="240" t="s">
        <v>2183</v>
      </c>
      <c r="GQ7" s="240" t="s">
        <v>2178</v>
      </c>
      <c r="GR7" s="240"/>
      <c r="GS7" s="240" t="s">
        <v>2184</v>
      </c>
      <c r="GT7" s="240"/>
      <c r="GU7" s="240"/>
      <c r="GV7" s="240" t="s">
        <v>2185</v>
      </c>
      <c r="GW7" s="240" t="s">
        <v>2180</v>
      </c>
      <c r="GX7" s="240"/>
      <c r="GY7" s="240" t="s">
        <v>2186</v>
      </c>
      <c r="GZ7" s="240" t="s">
        <v>2187</v>
      </c>
      <c r="HA7" s="240"/>
      <c r="HB7" s="240" t="s">
        <v>2186</v>
      </c>
      <c r="HC7" s="240" t="s">
        <v>2188</v>
      </c>
      <c r="HD7" s="240"/>
      <c r="HE7" s="240" t="s">
        <v>2189</v>
      </c>
      <c r="HF7" s="240" t="s">
        <v>2190</v>
      </c>
      <c r="HG7" s="240" t="s">
        <v>2191</v>
      </c>
      <c r="HH7" s="240" t="s">
        <v>2192</v>
      </c>
      <c r="HI7" s="240" t="s">
        <v>2190</v>
      </c>
      <c r="HJ7" s="240" t="s">
        <v>2193</v>
      </c>
      <c r="HK7" s="240"/>
      <c r="HL7" s="240"/>
      <c r="HM7" s="240"/>
      <c r="HN7" s="240"/>
      <c r="HO7" s="240"/>
      <c r="HP7" s="240" t="s">
        <v>2194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2195</v>
      </c>
      <c r="IA7" s="240"/>
      <c r="IB7" s="240" t="s">
        <v>2196</v>
      </c>
      <c r="IC7" s="240"/>
      <c r="ID7" s="240"/>
      <c r="IE7" s="240"/>
      <c r="IF7" s="240"/>
      <c r="IG7" s="240"/>
      <c r="IH7" s="240"/>
      <c r="II7" s="240"/>
      <c r="IJ7" s="240"/>
      <c r="IK7" s="240" t="s">
        <v>2197</v>
      </c>
      <c r="IL7" s="240"/>
      <c r="IM7" s="240"/>
      <c r="IN7" s="240"/>
      <c r="IO7" s="240"/>
      <c r="IP7" s="240" t="s">
        <v>2198</v>
      </c>
      <c r="IQ7" s="240"/>
      <c r="IR7" s="240" t="s">
        <v>2199</v>
      </c>
      <c r="IS7" s="240"/>
      <c r="IT7" s="240" t="s">
        <v>2200</v>
      </c>
      <c r="IU7" s="240"/>
      <c r="IV7" s="240"/>
      <c r="IW7" s="240"/>
      <c r="IX7" s="240" t="s">
        <v>2201</v>
      </c>
      <c r="IY7" s="240"/>
      <c r="IZ7" s="240" t="s">
        <v>2202</v>
      </c>
      <c r="JA7" s="240" t="s">
        <v>2203</v>
      </c>
      <c r="JB7" s="240" t="s">
        <v>2204</v>
      </c>
      <c r="JC7" s="240" t="s">
        <v>2205</v>
      </c>
      <c r="JD7" s="240"/>
      <c r="JE7" s="240" t="s">
        <v>2206</v>
      </c>
      <c r="JF7" s="240"/>
      <c r="JG7" s="240" t="s">
        <v>2207</v>
      </c>
      <c r="JH7" s="240"/>
      <c r="JI7" s="240"/>
      <c r="JJ7" s="240" t="s">
        <v>2208</v>
      </c>
      <c r="JK7" s="240"/>
      <c r="JL7" s="240"/>
      <c r="JM7" s="240"/>
      <c r="JN7" s="240"/>
      <c r="JO7" s="240"/>
      <c r="JP7" s="240" t="s">
        <v>2209</v>
      </c>
      <c r="JQ7" s="240"/>
      <c r="JR7" s="240" t="s">
        <v>2210</v>
      </c>
      <c r="JS7" s="240"/>
      <c r="JT7" s="240"/>
      <c r="JU7" s="240" t="s">
        <v>2211</v>
      </c>
      <c r="JV7" s="240" t="s">
        <v>2212</v>
      </c>
      <c r="JW7" s="240" t="s">
        <v>2213</v>
      </c>
      <c r="JX7" s="240" t="s">
        <v>2196</v>
      </c>
      <c r="JY7" s="240" t="s">
        <v>2214</v>
      </c>
      <c r="JZ7" s="240" t="s">
        <v>2215</v>
      </c>
      <c r="KA7" s="240" t="s">
        <v>2216</v>
      </c>
      <c r="KB7" s="240"/>
      <c r="KC7" s="240"/>
      <c r="KD7" s="240" t="s">
        <v>2217</v>
      </c>
      <c r="KE7" s="240"/>
      <c r="KF7" s="240"/>
      <c r="KG7" s="240" t="s">
        <v>2212</v>
      </c>
      <c r="KH7" s="240" t="s">
        <v>2218</v>
      </c>
      <c r="KI7" s="240" t="s">
        <v>2219</v>
      </c>
      <c r="KJ7" s="240"/>
    </row>
    <row r="8" spans="1:296" ht="27" customHeight="1" x14ac:dyDescent="0.3">
      <c r="A8" s="160" t="s">
        <v>69</v>
      </c>
      <c r="B8" s="160" t="s">
        <v>581</v>
      </c>
      <c r="C8" s="162" t="s">
        <v>2220</v>
      </c>
      <c r="D8" s="161" t="s">
        <v>387</v>
      </c>
      <c r="E8" s="161" t="s">
        <v>2221</v>
      </c>
      <c r="F8" s="161" t="s">
        <v>2222</v>
      </c>
      <c r="G8" s="161" t="s">
        <v>2223</v>
      </c>
      <c r="H8" s="161" t="s">
        <v>2224</v>
      </c>
      <c r="I8" s="161" t="s">
        <v>477</v>
      </c>
      <c r="J8" s="161" t="s">
        <v>2225</v>
      </c>
      <c r="K8" s="161" t="s">
        <v>2226</v>
      </c>
      <c r="L8" s="161" t="s">
        <v>2227</v>
      </c>
      <c r="M8" s="161" t="s">
        <v>2228</v>
      </c>
      <c r="N8" s="161" t="s">
        <v>390</v>
      </c>
      <c r="O8" s="161" t="s">
        <v>2229</v>
      </c>
      <c r="P8" s="163" t="s">
        <v>2230</v>
      </c>
      <c r="Q8" s="161" t="s">
        <v>2231</v>
      </c>
      <c r="R8" s="161" t="s">
        <v>2232</v>
      </c>
      <c r="S8" s="161" t="s">
        <v>2231</v>
      </c>
      <c r="T8" s="161" t="s">
        <v>2233</v>
      </c>
      <c r="U8" s="161" t="s">
        <v>2226</v>
      </c>
      <c r="V8" s="161" t="s">
        <v>426</v>
      </c>
      <c r="W8" s="161" t="s">
        <v>2234</v>
      </c>
      <c r="X8" s="161" t="s">
        <v>2235</v>
      </c>
      <c r="Y8" s="161" t="s">
        <v>2236</v>
      </c>
      <c r="Z8" s="161" t="s">
        <v>2237</v>
      </c>
      <c r="AA8" s="161" t="s">
        <v>2238</v>
      </c>
      <c r="AB8" s="161" t="s">
        <v>2239</v>
      </c>
      <c r="AC8" s="161" t="s">
        <v>2240</v>
      </c>
      <c r="AD8" s="161" t="s">
        <v>2241</v>
      </c>
      <c r="AE8" s="161" t="s">
        <v>2242</v>
      </c>
      <c r="AF8" s="161" t="s">
        <v>2243</v>
      </c>
      <c r="AG8" s="161" t="s">
        <v>2229</v>
      </c>
      <c r="AH8" s="162" t="s">
        <v>2230</v>
      </c>
      <c r="AI8" s="161" t="s">
        <v>2244</v>
      </c>
      <c r="AJ8" s="161" t="s">
        <v>2245</v>
      </c>
      <c r="AK8" s="163" t="s">
        <v>2246</v>
      </c>
      <c r="AL8" s="163" t="s">
        <v>2247</v>
      </c>
      <c r="AM8" s="161" t="s">
        <v>2248</v>
      </c>
      <c r="AN8" s="162" t="s">
        <v>2246</v>
      </c>
      <c r="AO8" s="163" t="s">
        <v>2247</v>
      </c>
      <c r="AP8" s="161" t="s">
        <v>2249</v>
      </c>
      <c r="AQ8" s="161" t="s">
        <v>2250</v>
      </c>
      <c r="AR8" s="161" t="s">
        <v>2251</v>
      </c>
      <c r="AS8" s="161" t="s">
        <v>2252</v>
      </c>
      <c r="AT8" s="161" t="s">
        <v>2253</v>
      </c>
      <c r="AU8" s="163" t="s">
        <v>2254</v>
      </c>
      <c r="AV8" s="163" t="s">
        <v>2255</v>
      </c>
      <c r="AW8" s="161" t="s">
        <v>2256</v>
      </c>
      <c r="AX8" s="161" t="s">
        <v>2257</v>
      </c>
      <c r="AY8" s="161" t="s">
        <v>2258</v>
      </c>
      <c r="AZ8" s="161" t="s">
        <v>2259</v>
      </c>
      <c r="BA8" s="161" t="s">
        <v>2260</v>
      </c>
      <c r="BB8" s="161" t="s">
        <v>2261</v>
      </c>
      <c r="BC8" s="163" t="s">
        <v>59</v>
      </c>
      <c r="BD8" s="161" t="s">
        <v>337</v>
      </c>
      <c r="BE8" s="161" t="s">
        <v>2262</v>
      </c>
      <c r="BF8" s="161" t="s">
        <v>2263</v>
      </c>
      <c r="BG8" s="163" t="s">
        <v>2254</v>
      </c>
      <c r="BH8" s="163" t="s">
        <v>2255</v>
      </c>
      <c r="BI8" s="161" t="s">
        <v>2264</v>
      </c>
      <c r="BJ8" s="161" t="s">
        <v>2265</v>
      </c>
      <c r="BK8" s="161" t="s">
        <v>2266</v>
      </c>
      <c r="BL8" s="161" t="s">
        <v>2267</v>
      </c>
      <c r="BM8" s="161" t="s">
        <v>2268</v>
      </c>
      <c r="BN8" s="161" t="s">
        <v>2269</v>
      </c>
      <c r="BO8" s="163" t="s">
        <v>59</v>
      </c>
      <c r="BP8" s="161" t="s">
        <v>2270</v>
      </c>
      <c r="BQ8" s="161" t="s">
        <v>2271</v>
      </c>
      <c r="BR8" s="161" t="s">
        <v>2272</v>
      </c>
      <c r="BS8" s="161" t="s">
        <v>2273</v>
      </c>
      <c r="BT8" s="161" t="s">
        <v>2274</v>
      </c>
      <c r="BU8" s="161" t="s">
        <v>2275</v>
      </c>
      <c r="BV8" s="161" t="s">
        <v>2275</v>
      </c>
      <c r="BW8" s="161" t="s">
        <v>2276</v>
      </c>
      <c r="BX8" s="161" t="s">
        <v>2277</v>
      </c>
      <c r="BY8" s="161" t="s">
        <v>2278</v>
      </c>
      <c r="BZ8" s="161" t="s">
        <v>2279</v>
      </c>
      <c r="CA8" s="161" t="s">
        <v>2280</v>
      </c>
      <c r="CB8" s="161" t="s">
        <v>2281</v>
      </c>
      <c r="CC8" s="161" t="s">
        <v>2282</v>
      </c>
      <c r="CD8" s="161" t="s">
        <v>2283</v>
      </c>
      <c r="CE8" s="161" t="s">
        <v>2284</v>
      </c>
      <c r="CF8" s="161" t="s">
        <v>2285</v>
      </c>
      <c r="CG8" s="161" t="s">
        <v>2286</v>
      </c>
      <c r="CH8" s="161" t="s">
        <v>2287</v>
      </c>
      <c r="CI8" s="161" t="s">
        <v>2288</v>
      </c>
      <c r="CJ8" s="161" t="s">
        <v>2289</v>
      </c>
      <c r="CK8" s="161" t="s">
        <v>2290</v>
      </c>
      <c r="CL8" s="161" t="s">
        <v>2291</v>
      </c>
      <c r="CM8" s="161" t="s">
        <v>2292</v>
      </c>
      <c r="CN8" s="161" t="s">
        <v>2293</v>
      </c>
      <c r="CO8" s="161" t="s">
        <v>2294</v>
      </c>
      <c r="CP8" s="161" t="s">
        <v>2295</v>
      </c>
      <c r="CQ8" s="161" t="s">
        <v>2296</v>
      </c>
      <c r="CR8" s="161" t="s">
        <v>2297</v>
      </c>
      <c r="CS8" s="161" t="s">
        <v>2298</v>
      </c>
      <c r="CT8" s="161" t="s">
        <v>2299</v>
      </c>
      <c r="CU8" s="161" t="s">
        <v>2300</v>
      </c>
      <c r="CV8" s="161" t="s">
        <v>2301</v>
      </c>
      <c r="CW8" s="161" t="s">
        <v>2302</v>
      </c>
      <c r="CX8" s="161" t="s">
        <v>2303</v>
      </c>
      <c r="CY8" s="161" t="s">
        <v>2304</v>
      </c>
      <c r="CZ8" s="161" t="s">
        <v>2305</v>
      </c>
      <c r="DA8" s="161" t="s">
        <v>2306</v>
      </c>
      <c r="DB8" s="161" t="s">
        <v>2307</v>
      </c>
      <c r="DC8" s="161" t="s">
        <v>2308</v>
      </c>
      <c r="DD8" s="161" t="s">
        <v>2309</v>
      </c>
      <c r="DE8" s="161" t="s">
        <v>2288</v>
      </c>
      <c r="DF8" s="161" t="s">
        <v>2289</v>
      </c>
      <c r="DG8" s="161" t="s">
        <v>2310</v>
      </c>
      <c r="DH8" s="161" t="s">
        <v>2311</v>
      </c>
      <c r="DI8" s="161" t="s">
        <v>2312</v>
      </c>
      <c r="DJ8" s="161" t="s">
        <v>2313</v>
      </c>
      <c r="DK8" s="161" t="s">
        <v>2314</v>
      </c>
      <c r="DL8" s="161" t="s">
        <v>2315</v>
      </c>
      <c r="DM8" s="161" t="s">
        <v>2305</v>
      </c>
      <c r="DN8" s="161" t="s">
        <v>2306</v>
      </c>
      <c r="DO8" s="161" t="s">
        <v>2307</v>
      </c>
      <c r="DP8" s="161" t="s">
        <v>2316</v>
      </c>
      <c r="DQ8" s="161" t="s">
        <v>2317</v>
      </c>
      <c r="DR8" s="161" t="s">
        <v>2318</v>
      </c>
      <c r="DS8" s="161" t="s">
        <v>2319</v>
      </c>
      <c r="DT8" s="161" t="s">
        <v>2320</v>
      </c>
      <c r="DU8" s="161" t="s">
        <v>2321</v>
      </c>
      <c r="DV8" s="161" t="s">
        <v>2304</v>
      </c>
      <c r="DW8" s="161" t="s">
        <v>2305</v>
      </c>
      <c r="DX8" s="161" t="s">
        <v>2310</v>
      </c>
      <c r="DY8" s="161" t="s">
        <v>2319</v>
      </c>
      <c r="DZ8" s="161" t="s">
        <v>2322</v>
      </c>
      <c r="EA8" s="161" t="s">
        <v>2323</v>
      </c>
      <c r="EB8" s="161" t="s">
        <v>2324</v>
      </c>
      <c r="EC8" s="161" t="s">
        <v>2325</v>
      </c>
      <c r="ED8" s="161" t="s">
        <v>2326</v>
      </c>
      <c r="EE8" s="161" t="s">
        <v>2327</v>
      </c>
      <c r="EF8" s="161" t="s">
        <v>2328</v>
      </c>
      <c r="EG8" s="161" t="s">
        <v>2329</v>
      </c>
      <c r="EH8" s="161" t="s">
        <v>2262</v>
      </c>
      <c r="EI8" s="161" t="s">
        <v>2272</v>
      </c>
      <c r="EJ8" s="161" t="s">
        <v>2330</v>
      </c>
      <c r="EK8" s="161" t="s">
        <v>2331</v>
      </c>
      <c r="EL8" s="161" t="s">
        <v>2332</v>
      </c>
      <c r="EM8" s="161" t="s">
        <v>2333</v>
      </c>
      <c r="EN8" s="161" t="s">
        <v>418</v>
      </c>
      <c r="EO8" s="161" t="s">
        <v>2334</v>
      </c>
      <c r="EP8" s="161" t="s">
        <v>2335</v>
      </c>
      <c r="EQ8" s="161" t="s">
        <v>2336</v>
      </c>
      <c r="ER8" s="161" t="s">
        <v>2337</v>
      </c>
      <c r="ES8" s="161" t="s">
        <v>2338</v>
      </c>
      <c r="ET8" s="161" t="s">
        <v>2339</v>
      </c>
      <c r="EU8" s="161" t="s">
        <v>2340</v>
      </c>
      <c r="EV8" s="161" t="s">
        <v>2341</v>
      </c>
      <c r="EW8" s="161" t="s">
        <v>2342</v>
      </c>
      <c r="EX8" s="161" t="s">
        <v>2343</v>
      </c>
      <c r="EY8" s="161" t="s">
        <v>2344</v>
      </c>
      <c r="EZ8" s="161" t="s">
        <v>2345</v>
      </c>
      <c r="FA8" s="161" t="s">
        <v>2346</v>
      </c>
      <c r="FB8" s="161" t="s">
        <v>2347</v>
      </c>
      <c r="FC8" s="161" t="s">
        <v>2329</v>
      </c>
      <c r="FD8" s="161" t="s">
        <v>418</v>
      </c>
      <c r="FE8" s="161" t="s">
        <v>2348</v>
      </c>
      <c r="FF8" s="161" t="s">
        <v>2349</v>
      </c>
      <c r="FG8" s="161" t="s">
        <v>495</v>
      </c>
      <c r="FH8" s="161" t="s">
        <v>2350</v>
      </c>
      <c r="FI8" s="161" t="s">
        <v>2351</v>
      </c>
      <c r="FJ8" s="161" t="s">
        <v>2352</v>
      </c>
      <c r="FK8" s="161" t="s">
        <v>2281</v>
      </c>
      <c r="FL8" s="161" t="s">
        <v>2282</v>
      </c>
      <c r="FM8" s="161" t="s">
        <v>2353</v>
      </c>
      <c r="FN8" s="161" t="s">
        <v>2322</v>
      </c>
      <c r="FO8" s="161" t="s">
        <v>2323</v>
      </c>
      <c r="FP8" s="161" t="s">
        <v>2354</v>
      </c>
      <c r="FQ8" s="161" t="s">
        <v>2355</v>
      </c>
      <c r="FR8" s="163" t="s">
        <v>2356</v>
      </c>
      <c r="FS8" s="161" t="s">
        <v>2357</v>
      </c>
      <c r="FT8" s="161" t="s">
        <v>2358</v>
      </c>
      <c r="FU8" s="161" t="s">
        <v>2359</v>
      </c>
      <c r="FV8" s="161" t="s">
        <v>2360</v>
      </c>
      <c r="FW8" s="161" t="s">
        <v>2361</v>
      </c>
      <c r="FX8" s="161" t="s">
        <v>2362</v>
      </c>
      <c r="FY8" s="161" t="s">
        <v>2363</v>
      </c>
      <c r="FZ8" s="161" t="s">
        <v>2364</v>
      </c>
      <c r="GA8" s="161" t="s">
        <v>2365</v>
      </c>
      <c r="GB8" s="161" t="s">
        <v>2331</v>
      </c>
      <c r="GC8" s="163" t="s">
        <v>2366</v>
      </c>
      <c r="GD8" s="161" t="s">
        <v>2355</v>
      </c>
      <c r="GE8" s="161" t="s">
        <v>2354</v>
      </c>
      <c r="GF8" s="161" t="s">
        <v>2367</v>
      </c>
      <c r="GG8" s="163" t="s">
        <v>2368</v>
      </c>
      <c r="GH8" s="161" t="s">
        <v>2369</v>
      </c>
      <c r="GI8" s="161" t="s">
        <v>2370</v>
      </c>
      <c r="GJ8" s="161" t="s">
        <v>2304</v>
      </c>
      <c r="GK8" s="161" t="s">
        <v>2371</v>
      </c>
      <c r="GL8" s="161" t="s">
        <v>2372</v>
      </c>
      <c r="GM8" s="161" t="s">
        <v>2373</v>
      </c>
      <c r="GN8" s="161" t="s">
        <v>2374</v>
      </c>
      <c r="GO8" s="161" t="s">
        <v>2375</v>
      </c>
      <c r="GP8" s="161" t="s">
        <v>2376</v>
      </c>
      <c r="GQ8" s="161" t="s">
        <v>2377</v>
      </c>
      <c r="GR8" s="163" t="s">
        <v>2376</v>
      </c>
      <c r="GS8" s="161" t="s">
        <v>2378</v>
      </c>
      <c r="GT8" s="161" t="s">
        <v>350</v>
      </c>
      <c r="GU8" s="161" t="s">
        <v>2379</v>
      </c>
      <c r="GV8" s="161" t="s">
        <v>2380</v>
      </c>
      <c r="GW8" s="161" t="s">
        <v>2381</v>
      </c>
      <c r="GX8" s="161" t="s">
        <v>2382</v>
      </c>
      <c r="GY8" s="161" t="s">
        <v>2383</v>
      </c>
      <c r="GZ8" s="161" t="s">
        <v>2384</v>
      </c>
      <c r="HA8" s="161" t="s">
        <v>2385</v>
      </c>
      <c r="HB8" s="161" t="s">
        <v>2386</v>
      </c>
      <c r="HC8" s="163" t="s">
        <v>2387</v>
      </c>
      <c r="HD8" s="163" t="s">
        <v>2388</v>
      </c>
      <c r="HE8" s="161" t="s">
        <v>2389</v>
      </c>
      <c r="HF8" s="161" t="s">
        <v>2389</v>
      </c>
      <c r="HG8" s="161" t="s">
        <v>549</v>
      </c>
      <c r="HH8" s="161" t="s">
        <v>549</v>
      </c>
      <c r="HI8" s="161" t="s">
        <v>2390</v>
      </c>
      <c r="HJ8" s="163" t="s">
        <v>2387</v>
      </c>
      <c r="HK8" s="163" t="s">
        <v>2388</v>
      </c>
      <c r="HL8" s="161" t="s">
        <v>2391</v>
      </c>
      <c r="HM8" s="161" t="s">
        <v>2392</v>
      </c>
      <c r="HN8" s="161" t="s">
        <v>2393</v>
      </c>
      <c r="HO8" s="161" t="s">
        <v>2394</v>
      </c>
      <c r="HP8" s="161" t="s">
        <v>2395</v>
      </c>
      <c r="HQ8" s="161" t="s">
        <v>2396</v>
      </c>
      <c r="HR8" s="161" t="s">
        <v>2397</v>
      </c>
      <c r="HS8" s="161" t="s">
        <v>2398</v>
      </c>
      <c r="HT8" s="161" t="s">
        <v>2399</v>
      </c>
      <c r="HU8" s="161" t="s">
        <v>2400</v>
      </c>
      <c r="HV8" s="161" t="s">
        <v>2401</v>
      </c>
      <c r="HW8" s="161" t="s">
        <v>2402</v>
      </c>
      <c r="HX8" s="161" t="s">
        <v>2403</v>
      </c>
      <c r="HY8" s="161" t="s">
        <v>2404</v>
      </c>
      <c r="HZ8" s="161" t="s">
        <v>2405</v>
      </c>
      <c r="IA8" s="161" t="s">
        <v>2406</v>
      </c>
      <c r="IB8" s="161" t="s">
        <v>2407</v>
      </c>
      <c r="IC8" s="161" t="s">
        <v>2408</v>
      </c>
      <c r="ID8" s="161" t="s">
        <v>2409</v>
      </c>
      <c r="IE8" s="161" t="s">
        <v>2410</v>
      </c>
      <c r="IF8" s="161" t="s">
        <v>2411</v>
      </c>
      <c r="IG8" s="161" t="s">
        <v>2397</v>
      </c>
      <c r="IH8" s="161" t="s">
        <v>2398</v>
      </c>
      <c r="II8" s="161" t="s">
        <v>2412</v>
      </c>
      <c r="IJ8" s="161" t="s">
        <v>2413</v>
      </c>
      <c r="IK8" s="161" t="s">
        <v>2390</v>
      </c>
      <c r="IL8" s="161" t="s">
        <v>2330</v>
      </c>
      <c r="IM8" s="163" t="s">
        <v>568</v>
      </c>
      <c r="IN8" s="163" t="s">
        <v>210</v>
      </c>
      <c r="IO8" s="161" t="s">
        <v>2414</v>
      </c>
      <c r="IP8" s="161" t="s">
        <v>210</v>
      </c>
      <c r="IQ8" s="161" t="s">
        <v>2415</v>
      </c>
      <c r="IR8" s="161" t="s">
        <v>2416</v>
      </c>
      <c r="IS8" s="161" t="s">
        <v>2417</v>
      </c>
      <c r="IT8" s="163" t="s">
        <v>2415</v>
      </c>
      <c r="IU8" s="161" t="s">
        <v>2418</v>
      </c>
      <c r="IV8" s="161" t="s">
        <v>2419</v>
      </c>
      <c r="IW8" s="161" t="s">
        <v>2416</v>
      </c>
      <c r="IX8" s="163" t="s">
        <v>568</v>
      </c>
      <c r="IY8" s="161" t="s">
        <v>2417</v>
      </c>
      <c r="IZ8" s="161" t="s">
        <v>2420</v>
      </c>
      <c r="JA8" s="161" t="s">
        <v>2420</v>
      </c>
      <c r="JB8" s="161" t="s">
        <v>2421</v>
      </c>
      <c r="JC8" s="161" t="s">
        <v>2422</v>
      </c>
      <c r="JD8" s="161" t="s">
        <v>2423</v>
      </c>
      <c r="JE8" s="161" t="s">
        <v>2424</v>
      </c>
      <c r="JF8" s="161" t="s">
        <v>2425</v>
      </c>
      <c r="JG8" s="161" t="s">
        <v>2423</v>
      </c>
      <c r="JH8" s="161" t="s">
        <v>2426</v>
      </c>
      <c r="JI8" s="161" t="s">
        <v>2427</v>
      </c>
      <c r="JJ8" s="161" t="s">
        <v>2426</v>
      </c>
      <c r="JK8" s="161" t="s">
        <v>2428</v>
      </c>
      <c r="JL8" s="161" t="s">
        <v>2429</v>
      </c>
      <c r="JM8" s="161" t="s">
        <v>2430</v>
      </c>
      <c r="JN8" s="161" t="s">
        <v>2431</v>
      </c>
      <c r="JO8" s="161" t="s">
        <v>2432</v>
      </c>
      <c r="JP8" s="161" t="s">
        <v>2433</v>
      </c>
      <c r="JQ8" s="161" t="s">
        <v>2434</v>
      </c>
      <c r="JR8" s="161" t="s">
        <v>2435</v>
      </c>
      <c r="JS8" s="161" t="s">
        <v>2436</v>
      </c>
      <c r="JT8" s="161" t="s">
        <v>2437</v>
      </c>
      <c r="JU8" s="161" t="s">
        <v>2438</v>
      </c>
      <c r="JV8" s="161" t="s">
        <v>2411</v>
      </c>
      <c r="JW8" s="161" t="s">
        <v>2439</v>
      </c>
      <c r="JX8" s="161" t="s">
        <v>2440</v>
      </c>
      <c r="JY8" s="161" t="s">
        <v>2441</v>
      </c>
      <c r="JZ8" s="161" t="s">
        <v>2442</v>
      </c>
      <c r="KA8" s="161" t="s">
        <v>2443</v>
      </c>
      <c r="KB8" s="161" t="s">
        <v>2391</v>
      </c>
      <c r="KC8" s="161" t="s">
        <v>2444</v>
      </c>
      <c r="KD8" s="161" t="s">
        <v>2443</v>
      </c>
      <c r="KE8" s="161" t="s">
        <v>2392</v>
      </c>
      <c r="KF8" s="161" t="s">
        <v>2445</v>
      </c>
      <c r="KG8" s="161" t="s">
        <v>2446</v>
      </c>
      <c r="KH8" s="161" t="s">
        <v>2446</v>
      </c>
      <c r="KI8" s="161" t="s">
        <v>2447</v>
      </c>
      <c r="KJ8" s="161" t="s">
        <v>2274</v>
      </c>
    </row>
    <row r="9" spans="1:296" ht="18" customHeight="1" x14ac:dyDescent="0.3">
      <c r="A9" s="164" t="s">
        <v>73</v>
      </c>
      <c r="B9" s="164" t="s">
        <v>797</v>
      </c>
      <c r="C9" s="165">
        <v>0</v>
      </c>
      <c r="D9" s="166">
        <v>0</v>
      </c>
      <c r="E9" s="166">
        <v>5.7325999999999997</v>
      </c>
      <c r="F9" s="166">
        <v>-6.8933</v>
      </c>
      <c r="G9" s="166">
        <v>4.3362999999999996</v>
      </c>
      <c r="H9" s="166">
        <v>5.4408000000000003</v>
      </c>
      <c r="I9" s="165"/>
      <c r="J9" s="166">
        <v>7.9939</v>
      </c>
      <c r="K9" s="165"/>
      <c r="L9" s="166">
        <v>12.3705</v>
      </c>
      <c r="M9" s="166">
        <v>4.9588000000000001</v>
      </c>
      <c r="N9" s="166">
        <v>6.3658000000000001</v>
      </c>
      <c r="O9" s="166">
        <v>0</v>
      </c>
      <c r="P9" s="166">
        <v>-22</v>
      </c>
      <c r="Q9" s="166">
        <v>-2.2000000000000002</v>
      </c>
      <c r="R9" s="166">
        <v>0.82799999999999996</v>
      </c>
      <c r="S9" s="166">
        <v>-15.4</v>
      </c>
      <c r="T9" s="166">
        <v>3.6964000000000001</v>
      </c>
      <c r="U9" s="166">
        <v>-5.1981000000000002</v>
      </c>
      <c r="V9" s="166">
        <v>2.2462</v>
      </c>
      <c r="W9" s="166">
        <v>1.9649000000000001</v>
      </c>
      <c r="X9" s="166">
        <v>4.1882999999999999</v>
      </c>
      <c r="Y9" s="166">
        <v>3.3742999999999999</v>
      </c>
      <c r="Z9" s="166">
        <v>-0.57650000000000001</v>
      </c>
      <c r="AA9" s="166">
        <v>1.8747</v>
      </c>
      <c r="AB9" s="165"/>
      <c r="AC9" s="166">
        <v>-1.3239000000000001</v>
      </c>
      <c r="AD9" s="166">
        <v>-1.5549999999999999</v>
      </c>
      <c r="AE9" s="166">
        <v>-1.524</v>
      </c>
      <c r="AF9" s="166">
        <v>2.8740000000000001</v>
      </c>
      <c r="AG9" s="166">
        <v>-19.98</v>
      </c>
      <c r="AH9" s="166">
        <v>-13.2</v>
      </c>
      <c r="AI9" s="166">
        <v>-1.006</v>
      </c>
      <c r="AJ9" s="166">
        <v>0.315</v>
      </c>
      <c r="AK9" s="166">
        <v>-13.38</v>
      </c>
      <c r="AL9" s="166">
        <v>-13.72</v>
      </c>
      <c r="AM9" s="165"/>
      <c r="AN9" s="166">
        <v>-14.17</v>
      </c>
      <c r="AO9" s="166">
        <v>-14.38</v>
      </c>
      <c r="AP9" s="165"/>
      <c r="AQ9" s="166">
        <v>4.3798000000000004</v>
      </c>
      <c r="AR9" s="166">
        <v>13.8812</v>
      </c>
      <c r="AS9" s="166">
        <v>15.834300000000001</v>
      </c>
      <c r="AT9" s="166">
        <v>-29.405999999999999</v>
      </c>
      <c r="AU9" s="166">
        <v>-4.1078999999999999</v>
      </c>
      <c r="AV9" s="166">
        <v>-2.9946000000000002</v>
      </c>
      <c r="AW9" s="166">
        <v>27.7182</v>
      </c>
      <c r="AX9" s="166">
        <v>22.290299999999998</v>
      </c>
      <c r="AY9" s="166">
        <v>-15.7898</v>
      </c>
      <c r="AZ9" s="166">
        <v>-13.1335</v>
      </c>
      <c r="BA9" s="166">
        <v>17.379799999999999</v>
      </c>
      <c r="BB9" s="166">
        <v>11.540699999999999</v>
      </c>
      <c r="BC9" s="166">
        <v>26.590399999999999</v>
      </c>
      <c r="BD9" s="166">
        <v>2.1623999999999999</v>
      </c>
      <c r="BE9" s="166">
        <v>-2.9</v>
      </c>
      <c r="BF9" s="166">
        <v>-2.9</v>
      </c>
      <c r="BG9" s="166">
        <v>-23.0183</v>
      </c>
      <c r="BH9" s="166">
        <v>-22.855699999999999</v>
      </c>
      <c r="BI9" s="166">
        <v>-1.2445999999999999</v>
      </c>
      <c r="BJ9" s="165"/>
      <c r="BK9" s="166">
        <v>-2.0310000000000001</v>
      </c>
      <c r="BL9" s="166">
        <v>0.4592</v>
      </c>
      <c r="BM9" s="165"/>
      <c r="BN9" s="166">
        <v>0.44669999999999999</v>
      </c>
      <c r="BO9" s="166">
        <v>-48.158200000000001</v>
      </c>
      <c r="BP9" s="166">
        <v>1.0681</v>
      </c>
      <c r="BQ9" s="166">
        <v>1.3733</v>
      </c>
      <c r="BR9" s="166">
        <v>87.839200000000005</v>
      </c>
      <c r="BS9" s="166">
        <v>-170.64320000000001</v>
      </c>
      <c r="BT9" s="165"/>
      <c r="BU9" s="165"/>
      <c r="BV9" s="165"/>
      <c r="BW9" s="166">
        <v>2.7343999999999999</v>
      </c>
      <c r="BX9" s="166">
        <v>8.14</v>
      </c>
      <c r="BY9" s="166">
        <v>4.87</v>
      </c>
      <c r="BZ9" s="166">
        <v>-16.07</v>
      </c>
      <c r="CA9" s="166">
        <v>1.64</v>
      </c>
      <c r="CB9" s="166">
        <v>-25.447700000000001</v>
      </c>
      <c r="CC9" s="166">
        <v>-25.581600000000002</v>
      </c>
      <c r="CD9" s="166">
        <v>29.6433</v>
      </c>
      <c r="CE9" s="166">
        <v>29.099499999999999</v>
      </c>
      <c r="CF9" s="166">
        <v>0.63460000000000005</v>
      </c>
      <c r="CG9" s="166">
        <v>-16.5138</v>
      </c>
      <c r="CH9" s="166">
        <v>-16.473600000000001</v>
      </c>
      <c r="CI9" s="166">
        <v>-1.4519</v>
      </c>
      <c r="CJ9" s="165"/>
      <c r="CK9" s="166">
        <v>4.2153</v>
      </c>
      <c r="CL9" s="166">
        <v>8.6319999999999997</v>
      </c>
      <c r="CM9" s="166">
        <v>-16.899999999999999</v>
      </c>
      <c r="CN9" s="166">
        <v>-16.399999999999999</v>
      </c>
      <c r="CO9" s="166">
        <v>-1.17</v>
      </c>
      <c r="CP9" s="166">
        <v>8.6141000000000005</v>
      </c>
      <c r="CQ9" s="166">
        <v>8.4420999999999999</v>
      </c>
      <c r="CR9" s="166">
        <v>7.9911000000000003</v>
      </c>
      <c r="CS9" s="166">
        <v>30.4041</v>
      </c>
      <c r="CT9" s="166">
        <v>30.7287</v>
      </c>
      <c r="CU9" s="166">
        <v>-22.267299999999999</v>
      </c>
      <c r="CV9" s="166">
        <v>-7.8757999999999999</v>
      </c>
      <c r="CW9" s="166">
        <v>-23.744700000000002</v>
      </c>
      <c r="CX9" s="166">
        <v>2.5716999999999999</v>
      </c>
      <c r="CY9" s="166">
        <v>17.809999999999999</v>
      </c>
      <c r="CZ9" s="166">
        <v>5.17</v>
      </c>
      <c r="DA9" s="166">
        <v>2.9735999999999998</v>
      </c>
      <c r="DB9" s="166">
        <v>1.9561999999999999</v>
      </c>
      <c r="DC9" s="166">
        <v>-4.3577000000000004</v>
      </c>
      <c r="DD9" s="165"/>
      <c r="DE9" s="165"/>
      <c r="DF9" s="165"/>
      <c r="DG9" s="166">
        <v>16.7363</v>
      </c>
      <c r="DH9" s="165"/>
      <c r="DI9" s="165"/>
      <c r="DJ9" s="166">
        <v>-8.3000000000000007</v>
      </c>
      <c r="DK9" s="165"/>
      <c r="DL9" s="166">
        <v>-0.33939999999999998</v>
      </c>
      <c r="DM9" s="166">
        <v>0</v>
      </c>
      <c r="DN9" s="166">
        <v>3.4</v>
      </c>
      <c r="DO9" s="166">
        <v>3.62</v>
      </c>
      <c r="DP9" s="166">
        <v>-2.0699999999999998</v>
      </c>
      <c r="DQ9" s="166">
        <v>-1.1599999999999999</v>
      </c>
      <c r="DR9" s="166">
        <v>4.5415000000000001</v>
      </c>
      <c r="DS9" s="166">
        <v>-18.416</v>
      </c>
      <c r="DT9" s="166">
        <v>2.75</v>
      </c>
      <c r="DU9" s="165"/>
      <c r="DV9" s="166">
        <v>-0.73</v>
      </c>
      <c r="DW9" s="166">
        <v>-3.66</v>
      </c>
      <c r="DX9" s="166">
        <v>-19.181799999999999</v>
      </c>
      <c r="DY9" s="166">
        <v>-9.5273000000000003</v>
      </c>
      <c r="DZ9" s="166">
        <v>-35.315199999999997</v>
      </c>
      <c r="EA9" s="166">
        <v>-34.809100000000001</v>
      </c>
      <c r="EB9" s="166">
        <v>-10.867599999999999</v>
      </c>
      <c r="EC9" s="166">
        <v>-30.2212</v>
      </c>
      <c r="ED9" s="166">
        <v>-36.0809</v>
      </c>
      <c r="EE9" s="166">
        <v>-37.503399999999999</v>
      </c>
      <c r="EF9" s="166">
        <v>-29.7393</v>
      </c>
      <c r="EG9" s="166">
        <v>-33.653799999999997</v>
      </c>
      <c r="EH9" s="166">
        <v>-11.907999999999999</v>
      </c>
      <c r="EI9" s="166">
        <v>-159.53110000000001</v>
      </c>
      <c r="EJ9" s="166">
        <v>-0.70399999999999996</v>
      </c>
      <c r="EK9" s="165"/>
      <c r="EL9" s="166">
        <v>-3.1162999999999998</v>
      </c>
      <c r="EM9" s="166">
        <v>-3.5642</v>
      </c>
      <c r="EN9" s="165"/>
      <c r="EO9" s="166">
        <v>-14.168799999999999</v>
      </c>
      <c r="EP9" s="166">
        <v>-14.4275</v>
      </c>
      <c r="EQ9" s="166">
        <v>-3.5880000000000001</v>
      </c>
      <c r="ER9" s="166">
        <v>-17.984999999999999</v>
      </c>
      <c r="ES9" s="166">
        <v>-17.885000000000002</v>
      </c>
      <c r="ET9" s="166">
        <v>23.229600000000001</v>
      </c>
      <c r="EU9" s="166">
        <v>6.41</v>
      </c>
      <c r="EV9" s="166">
        <v>-4.55</v>
      </c>
      <c r="EW9" s="166">
        <v>9.3000000000000007</v>
      </c>
      <c r="EX9" s="166">
        <v>1.4655</v>
      </c>
      <c r="EY9" s="166">
        <v>-11.0108</v>
      </c>
      <c r="EZ9" s="166">
        <v>-8.6979000000000006</v>
      </c>
      <c r="FA9" s="166">
        <v>-8.8968000000000007</v>
      </c>
      <c r="FB9" s="166">
        <v>10.471500000000001</v>
      </c>
      <c r="FC9" s="166">
        <v>27.331600000000002</v>
      </c>
      <c r="FD9" s="166">
        <v>-38.664900000000003</v>
      </c>
      <c r="FE9" s="166">
        <v>7.4603999999999999</v>
      </c>
      <c r="FF9" s="166">
        <v>-1.9615</v>
      </c>
      <c r="FG9" s="165"/>
      <c r="FH9" s="166">
        <v>2.8635999999999999</v>
      </c>
      <c r="FI9" s="166">
        <v>0</v>
      </c>
      <c r="FJ9" s="166">
        <v>0</v>
      </c>
      <c r="FK9" s="166">
        <v>13.228999999999999</v>
      </c>
      <c r="FL9" s="166">
        <v>13.0616</v>
      </c>
      <c r="FM9" s="166">
        <v>-17.9178</v>
      </c>
      <c r="FN9" s="166">
        <v>19.607900000000001</v>
      </c>
      <c r="FO9" s="166">
        <v>19.592400000000001</v>
      </c>
      <c r="FP9" s="166">
        <v>-6.0940000000000003</v>
      </c>
      <c r="FQ9" s="165"/>
      <c r="FR9" s="166">
        <v>26.027000000000001</v>
      </c>
      <c r="FS9" s="166">
        <v>-16.73</v>
      </c>
      <c r="FT9" s="166">
        <v>-0.60750000000000004</v>
      </c>
      <c r="FU9" s="166">
        <v>0.17599999999999999</v>
      </c>
      <c r="FV9" s="166">
        <v>0.3</v>
      </c>
      <c r="FW9" s="166">
        <v>0.31</v>
      </c>
      <c r="FX9" s="166">
        <v>-25.639800000000001</v>
      </c>
      <c r="FY9" s="165"/>
      <c r="FZ9" s="166">
        <v>3.202</v>
      </c>
      <c r="GA9" s="166">
        <v>0.79100000000000004</v>
      </c>
      <c r="GB9" s="165"/>
      <c r="GC9" s="166">
        <v>19.16</v>
      </c>
      <c r="GD9" s="166">
        <v>-9.0861999999999998</v>
      </c>
      <c r="GE9" s="166">
        <v>-0.1988</v>
      </c>
      <c r="GF9" s="166">
        <v>-1.19</v>
      </c>
      <c r="GG9" s="166">
        <v>22.1252</v>
      </c>
      <c r="GH9" s="165"/>
      <c r="GI9" s="166">
        <v>23.329599999999999</v>
      </c>
      <c r="GJ9" s="166">
        <v>-5.1096000000000004</v>
      </c>
      <c r="GK9" s="166">
        <v>-5.4592999999999998</v>
      </c>
      <c r="GL9" s="166">
        <v>2.0832000000000002</v>
      </c>
      <c r="GM9" s="165"/>
      <c r="GN9" s="165"/>
      <c r="GO9" s="166">
        <v>-12.6714</v>
      </c>
      <c r="GP9" s="166">
        <v>57.955599999999997</v>
      </c>
      <c r="GQ9" s="166">
        <v>3.4377</v>
      </c>
      <c r="GR9" s="166">
        <v>-24.988399999999999</v>
      </c>
      <c r="GS9" s="166">
        <v>4.8234000000000004</v>
      </c>
      <c r="GT9" s="166">
        <v>4.4023000000000003</v>
      </c>
      <c r="GU9" s="166">
        <v>118.0158</v>
      </c>
      <c r="GV9" s="166">
        <v>-10.151199999999999</v>
      </c>
      <c r="GW9" s="166">
        <v>-9.9613999999999994</v>
      </c>
      <c r="GX9" s="166">
        <v>-4.9824999999999999</v>
      </c>
      <c r="GY9" s="166">
        <v>2.3151000000000002</v>
      </c>
      <c r="GZ9" s="166">
        <v>5.9337</v>
      </c>
      <c r="HA9" s="166">
        <v>5.9496000000000002</v>
      </c>
      <c r="HB9" s="166">
        <v>1.56</v>
      </c>
      <c r="HC9" s="166">
        <v>-8.1224000000000007</v>
      </c>
      <c r="HD9" s="166">
        <v>-5.8639999999999999</v>
      </c>
      <c r="HE9" s="166">
        <v>-1.68</v>
      </c>
      <c r="HF9" s="166">
        <v>-5.7389000000000001</v>
      </c>
      <c r="HG9" s="166">
        <v>7.0263999999999998</v>
      </c>
      <c r="HH9" s="166">
        <v>19.177600000000002</v>
      </c>
      <c r="HI9" s="166">
        <v>96.099800000000002</v>
      </c>
      <c r="HJ9" s="166">
        <v>-7.3429000000000002</v>
      </c>
      <c r="HK9" s="166">
        <v>44.047800000000002</v>
      </c>
      <c r="HL9" s="165"/>
      <c r="HM9" s="166">
        <v>-10.705299999999999</v>
      </c>
      <c r="HN9" s="166">
        <v>0</v>
      </c>
      <c r="HO9" s="166">
        <v>0</v>
      </c>
      <c r="HP9" s="166">
        <v>29.538499999999999</v>
      </c>
      <c r="HQ9" s="166">
        <v>27.715</v>
      </c>
      <c r="HR9" s="166">
        <v>-10.875299999999999</v>
      </c>
      <c r="HS9" s="166">
        <v>-10.507199999999999</v>
      </c>
      <c r="HT9" s="166">
        <v>-1.6111</v>
      </c>
      <c r="HU9" s="166">
        <v>-1.1484000000000001</v>
      </c>
      <c r="HV9" s="166">
        <v>10.63</v>
      </c>
      <c r="HW9" s="166">
        <v>11.18</v>
      </c>
      <c r="HX9" s="166">
        <v>-28.7</v>
      </c>
      <c r="HY9" s="166">
        <v>-28.9</v>
      </c>
      <c r="HZ9" s="166">
        <v>0.19500000000000001</v>
      </c>
      <c r="IA9" s="166">
        <v>-13.52</v>
      </c>
      <c r="IB9" s="166">
        <v>63.500700000000002</v>
      </c>
      <c r="IC9" s="166">
        <v>20.8156</v>
      </c>
      <c r="ID9" s="166">
        <v>20.725999999999999</v>
      </c>
      <c r="IE9" s="166">
        <v>-20.9</v>
      </c>
      <c r="IF9" s="166">
        <v>-37.5</v>
      </c>
      <c r="IG9" s="166">
        <v>-3.8</v>
      </c>
      <c r="IH9" s="166">
        <v>-4.3</v>
      </c>
      <c r="II9" s="166">
        <v>-17.2925</v>
      </c>
      <c r="IJ9" s="165"/>
      <c r="IK9" s="166">
        <v>-116.1824</v>
      </c>
      <c r="IL9" s="166">
        <v>51.977200000000003</v>
      </c>
      <c r="IM9" s="166">
        <v>-251.73500000000001</v>
      </c>
      <c r="IN9" s="166">
        <v>-15.2133</v>
      </c>
      <c r="IO9" s="166">
        <v>-11.148899999999999</v>
      </c>
      <c r="IP9" s="166">
        <v>112.14100000000001</v>
      </c>
      <c r="IQ9" s="166">
        <v>51.2468</v>
      </c>
      <c r="IR9" s="166">
        <v>110.61799999999999</v>
      </c>
      <c r="IS9" s="166">
        <v>122.696</v>
      </c>
      <c r="IT9" s="166">
        <v>46.060400000000001</v>
      </c>
      <c r="IU9" s="166">
        <v>28.4373</v>
      </c>
      <c r="IV9" s="166">
        <v>26.375900000000001</v>
      </c>
      <c r="IW9" s="166">
        <v>-0.2472</v>
      </c>
      <c r="IX9" s="166">
        <v>198.1395</v>
      </c>
      <c r="IY9" s="166">
        <v>-222.83840000000001</v>
      </c>
      <c r="IZ9" s="166">
        <v>123.2996</v>
      </c>
      <c r="JA9" s="166">
        <v>-109.4633</v>
      </c>
      <c r="JB9" s="166">
        <v>-1.1951000000000001</v>
      </c>
      <c r="JC9" s="166">
        <v>5.9749999999999996</v>
      </c>
      <c r="JD9" s="166">
        <v>-2.48</v>
      </c>
      <c r="JE9" s="166">
        <v>-2.0720000000000001</v>
      </c>
      <c r="JF9" s="166">
        <v>-2.073</v>
      </c>
      <c r="JG9" s="166">
        <v>-3.12</v>
      </c>
      <c r="JH9" s="166">
        <v>0.72</v>
      </c>
      <c r="JI9" s="166">
        <v>-0.22259999999999999</v>
      </c>
      <c r="JJ9" s="166">
        <v>-6.9718</v>
      </c>
      <c r="JK9" s="166">
        <v>6.0960000000000001</v>
      </c>
      <c r="JL9" s="166">
        <v>-2.1377999999999999</v>
      </c>
      <c r="JM9" s="166">
        <v>0.2</v>
      </c>
      <c r="JN9" s="166">
        <v>2.2519999999999998</v>
      </c>
      <c r="JO9" s="166">
        <v>1.21</v>
      </c>
      <c r="JP9" s="165"/>
      <c r="JQ9" s="165"/>
      <c r="JR9" s="166">
        <v>4.1272000000000002</v>
      </c>
      <c r="JS9" s="166">
        <v>3.1097000000000001</v>
      </c>
      <c r="JT9" s="166">
        <v>3.2513000000000001</v>
      </c>
      <c r="JU9" s="165"/>
      <c r="JV9" s="166">
        <v>21.4</v>
      </c>
      <c r="JW9" s="166">
        <v>4.3551000000000002</v>
      </c>
      <c r="JX9" s="166">
        <v>-0.19</v>
      </c>
      <c r="JY9" s="165"/>
      <c r="JZ9" s="166">
        <v>-5.1681999999999997</v>
      </c>
      <c r="KA9" s="166">
        <v>-16.767900000000001</v>
      </c>
      <c r="KB9" s="166">
        <v>-16.673200000000001</v>
      </c>
      <c r="KC9" s="166">
        <v>-1.8331999999999999</v>
      </c>
      <c r="KD9" s="166">
        <v>12.686400000000001</v>
      </c>
      <c r="KE9" s="166">
        <v>-11.7928</v>
      </c>
      <c r="KF9" s="166">
        <v>-1.6735</v>
      </c>
      <c r="KG9" s="166">
        <v>-16.600000000000001</v>
      </c>
      <c r="KH9" s="166">
        <v>0</v>
      </c>
      <c r="KI9" s="166">
        <v>49.146299999999997</v>
      </c>
      <c r="KJ9" s="166">
        <v>-126.4868</v>
      </c>
    </row>
    <row r="10" spans="1:296" ht="18" customHeight="1" x14ac:dyDescent="0.3">
      <c r="A10" s="164" t="s">
        <v>73</v>
      </c>
      <c r="B10" s="164" t="s">
        <v>798</v>
      </c>
      <c r="C10" s="167">
        <v>0</v>
      </c>
      <c r="D10" s="168">
        <v>0</v>
      </c>
      <c r="E10" s="168">
        <v>5.2945000000000002</v>
      </c>
      <c r="F10" s="168">
        <v>-6.4257999999999997</v>
      </c>
      <c r="G10" s="168">
        <v>4.3441999999999998</v>
      </c>
      <c r="H10" s="168">
        <v>5.6723999999999997</v>
      </c>
      <c r="I10" s="167"/>
      <c r="J10" s="168">
        <v>8.1310000000000002</v>
      </c>
      <c r="K10" s="167"/>
      <c r="L10" s="168">
        <v>12.6937</v>
      </c>
      <c r="M10" s="168">
        <v>5.1238000000000001</v>
      </c>
      <c r="N10" s="168">
        <v>6.4493</v>
      </c>
      <c r="O10" s="168">
        <v>0</v>
      </c>
      <c r="P10" s="168">
        <v>-19.8</v>
      </c>
      <c r="Q10" s="167"/>
      <c r="R10" s="167"/>
      <c r="S10" s="168">
        <v>-15.4</v>
      </c>
      <c r="T10" s="168">
        <v>3.6415000000000002</v>
      </c>
      <c r="U10" s="168">
        <v>-4.9282000000000004</v>
      </c>
      <c r="V10" s="168">
        <v>2.2035999999999998</v>
      </c>
      <c r="W10" s="168">
        <v>2.0966999999999998</v>
      </c>
      <c r="X10" s="168">
        <v>4.1102999999999996</v>
      </c>
      <c r="Y10" s="168">
        <v>3.1806000000000001</v>
      </c>
      <c r="Z10" s="168">
        <v>-0.62470000000000003</v>
      </c>
      <c r="AA10" s="168">
        <v>2.0051999999999999</v>
      </c>
      <c r="AB10" s="167"/>
      <c r="AC10" s="168">
        <v>-1.3344</v>
      </c>
      <c r="AD10" s="168">
        <v>-1.663</v>
      </c>
      <c r="AE10" s="168">
        <v>-1.6559999999999999</v>
      </c>
      <c r="AF10" s="168">
        <v>3.1379999999999999</v>
      </c>
      <c r="AG10" s="168">
        <v>-19.98</v>
      </c>
      <c r="AH10" s="168">
        <v>-15.4</v>
      </c>
      <c r="AI10" s="168">
        <v>-0.88200000000000001</v>
      </c>
      <c r="AJ10" s="168">
        <v>0.32100000000000001</v>
      </c>
      <c r="AK10" s="168">
        <v>-14.41</v>
      </c>
      <c r="AL10" s="168">
        <v>-14.39</v>
      </c>
      <c r="AM10" s="167"/>
      <c r="AN10" s="168">
        <v>-14.14</v>
      </c>
      <c r="AO10" s="168">
        <v>-14.12</v>
      </c>
      <c r="AP10" s="167"/>
      <c r="AQ10" s="168">
        <v>4.4451000000000001</v>
      </c>
      <c r="AR10" s="168">
        <v>14.178900000000001</v>
      </c>
      <c r="AS10" s="168">
        <v>15.801600000000001</v>
      </c>
      <c r="AT10" s="168">
        <v>-29.658999999999999</v>
      </c>
      <c r="AU10" s="168">
        <v>-2.4178999999999999</v>
      </c>
      <c r="AV10" s="168">
        <v>-1.8666</v>
      </c>
      <c r="AW10" s="168">
        <v>15.1783</v>
      </c>
      <c r="AX10" s="168">
        <v>18.481200000000001</v>
      </c>
      <c r="AY10" s="168">
        <v>-16.8339</v>
      </c>
      <c r="AZ10" s="168">
        <v>-13.539</v>
      </c>
      <c r="BA10" s="168">
        <v>18.6736</v>
      </c>
      <c r="BB10" s="168">
        <v>17.271899999999999</v>
      </c>
      <c r="BC10" s="168">
        <v>25.778400000000001</v>
      </c>
      <c r="BD10" s="168">
        <v>2.694</v>
      </c>
      <c r="BE10" s="168">
        <v>-3.1</v>
      </c>
      <c r="BF10" s="168">
        <v>-2.9</v>
      </c>
      <c r="BG10" s="168">
        <v>-23.698899999999998</v>
      </c>
      <c r="BH10" s="168">
        <v>-22.930499999999999</v>
      </c>
      <c r="BI10" s="168">
        <v>-1.4186000000000001</v>
      </c>
      <c r="BJ10" s="167"/>
      <c r="BK10" s="168">
        <v>-1.1225000000000001</v>
      </c>
      <c r="BL10" s="168">
        <v>0.66500000000000004</v>
      </c>
      <c r="BM10" s="167"/>
      <c r="BN10" s="168">
        <v>0.52</v>
      </c>
      <c r="BO10" s="168">
        <v>-45.503100000000003</v>
      </c>
      <c r="BP10" s="168">
        <v>-18.860399999999998</v>
      </c>
      <c r="BQ10" s="168">
        <v>-18.860399999999998</v>
      </c>
      <c r="BR10" s="168">
        <v>92.072999999999993</v>
      </c>
      <c r="BS10" s="168">
        <v>-202.07149999999999</v>
      </c>
      <c r="BT10" s="167"/>
      <c r="BU10" s="167"/>
      <c r="BV10" s="167"/>
      <c r="BW10" s="168">
        <v>0.53890000000000005</v>
      </c>
      <c r="BX10" s="168">
        <v>8.14</v>
      </c>
      <c r="BY10" s="168">
        <v>4.9800000000000004</v>
      </c>
      <c r="BZ10" s="168">
        <v>-16.62</v>
      </c>
      <c r="CA10" s="168">
        <v>1.33</v>
      </c>
      <c r="CB10" s="168">
        <v>-24.777899999999999</v>
      </c>
      <c r="CC10" s="168">
        <v>-24.777899999999999</v>
      </c>
      <c r="CD10" s="168">
        <v>26.878799999999998</v>
      </c>
      <c r="CE10" s="168">
        <v>26.4923</v>
      </c>
      <c r="CF10" s="168">
        <v>1.2303999999999999</v>
      </c>
      <c r="CG10" s="168">
        <v>-23.972200000000001</v>
      </c>
      <c r="CH10" s="168">
        <v>-23.8171</v>
      </c>
      <c r="CI10" s="168">
        <v>-0.32079999999999997</v>
      </c>
      <c r="CJ10" s="167"/>
      <c r="CK10" s="168">
        <v>4.2153</v>
      </c>
      <c r="CL10" s="168">
        <v>8.5779999999999994</v>
      </c>
      <c r="CM10" s="168">
        <v>-13</v>
      </c>
      <c r="CN10" s="168">
        <v>-13</v>
      </c>
      <c r="CO10" s="168">
        <v>-1.33</v>
      </c>
      <c r="CP10" s="168">
        <v>6.4257</v>
      </c>
      <c r="CQ10" s="168">
        <v>6.5071000000000003</v>
      </c>
      <c r="CR10" s="168">
        <v>5.6783000000000001</v>
      </c>
      <c r="CS10" s="168">
        <v>20.262699999999999</v>
      </c>
      <c r="CT10" s="168">
        <v>19.480899999999998</v>
      </c>
      <c r="CU10" s="168">
        <v>-24.211200000000002</v>
      </c>
      <c r="CV10" s="168">
        <v>5.9511000000000003</v>
      </c>
      <c r="CW10" s="168">
        <v>-25.648199999999999</v>
      </c>
      <c r="CX10" s="168">
        <v>2.4123000000000001</v>
      </c>
      <c r="CY10" s="168">
        <v>17.59</v>
      </c>
      <c r="CZ10" s="168">
        <v>5.0999999999999996</v>
      </c>
      <c r="DA10" s="168">
        <v>2.6610999999999998</v>
      </c>
      <c r="DB10" s="168">
        <v>1.7608999999999999</v>
      </c>
      <c r="DC10" s="168">
        <v>-4.0552000000000001</v>
      </c>
      <c r="DD10" s="167"/>
      <c r="DE10" s="167"/>
      <c r="DF10" s="167"/>
      <c r="DG10" s="168">
        <v>15.3301</v>
      </c>
      <c r="DH10" s="167"/>
      <c r="DI10" s="167"/>
      <c r="DJ10" s="168">
        <v>-2.5</v>
      </c>
      <c r="DK10" s="168">
        <v>-2.2999999999999998</v>
      </c>
      <c r="DL10" s="168">
        <v>-0.52370000000000005</v>
      </c>
      <c r="DM10" s="168">
        <v>-0.3</v>
      </c>
      <c r="DN10" s="168">
        <v>3.18</v>
      </c>
      <c r="DO10" s="168">
        <v>3.4</v>
      </c>
      <c r="DP10" s="168">
        <v>-2.2599999999999998</v>
      </c>
      <c r="DQ10" s="168">
        <v>-0.98</v>
      </c>
      <c r="DR10" s="168">
        <v>4.4640000000000004</v>
      </c>
      <c r="DS10" s="168">
        <v>-16.5334</v>
      </c>
      <c r="DT10" s="168">
        <v>2.29</v>
      </c>
      <c r="DU10" s="167"/>
      <c r="DV10" s="168">
        <v>-0.8</v>
      </c>
      <c r="DW10" s="168">
        <v>-4.5</v>
      </c>
      <c r="DX10" s="168">
        <v>-17.2727</v>
      </c>
      <c r="DY10" s="168">
        <v>-8.4454999999999991</v>
      </c>
      <c r="DZ10" s="168">
        <v>-32.166800000000002</v>
      </c>
      <c r="EA10" s="168">
        <v>-32.4</v>
      </c>
      <c r="EB10" s="168">
        <v>-9.9164999999999992</v>
      </c>
      <c r="EC10" s="168">
        <v>-28.819700000000001</v>
      </c>
      <c r="ED10" s="168">
        <v>-36.167499999999997</v>
      </c>
      <c r="EE10" s="168">
        <v>-36.411200000000001</v>
      </c>
      <c r="EF10" s="168">
        <v>-21.274899999999999</v>
      </c>
      <c r="EG10" s="168">
        <v>-30.587700000000002</v>
      </c>
      <c r="EH10" s="168">
        <v>-11.686999999999999</v>
      </c>
      <c r="EI10" s="168">
        <v>-167.30789999999999</v>
      </c>
      <c r="EJ10" s="168">
        <v>15.215199999999999</v>
      </c>
      <c r="EK10" s="167"/>
      <c r="EL10" s="168">
        <v>-4.01</v>
      </c>
      <c r="EM10" s="168">
        <v>-3.7404000000000002</v>
      </c>
      <c r="EN10" s="167"/>
      <c r="EO10" s="168">
        <v>-15.313800000000001</v>
      </c>
      <c r="EP10" s="168">
        <v>-13.5328</v>
      </c>
      <c r="EQ10" s="168">
        <v>4.6239999999999997</v>
      </c>
      <c r="ER10" s="168">
        <v>-15.7728</v>
      </c>
      <c r="ES10" s="168">
        <v>-16.5276</v>
      </c>
      <c r="ET10" s="168">
        <v>22.329699999999999</v>
      </c>
      <c r="EU10" s="168">
        <v>6.48</v>
      </c>
      <c r="EV10" s="168">
        <v>-5.18</v>
      </c>
      <c r="EW10" s="168">
        <v>3.7</v>
      </c>
      <c r="EX10" s="168">
        <v>1.3772</v>
      </c>
      <c r="EY10" s="168">
        <v>-14.6495</v>
      </c>
      <c r="EZ10" s="168">
        <v>-10.055300000000001</v>
      </c>
      <c r="FA10" s="168">
        <v>-10.182399999999999</v>
      </c>
      <c r="FB10" s="168">
        <v>11.6212</v>
      </c>
      <c r="FC10" s="168">
        <v>19.275700000000001</v>
      </c>
      <c r="FD10" s="168">
        <v>-41.598199999999999</v>
      </c>
      <c r="FE10" s="168">
        <v>7.1470000000000002</v>
      </c>
      <c r="FF10" s="168">
        <v>-1.1595</v>
      </c>
      <c r="FG10" s="167"/>
      <c r="FH10" s="168">
        <v>0</v>
      </c>
      <c r="FI10" s="168">
        <v>0</v>
      </c>
      <c r="FJ10" s="168">
        <v>0</v>
      </c>
      <c r="FK10" s="168">
        <v>12.559200000000001</v>
      </c>
      <c r="FL10" s="168">
        <v>12.726699999999999</v>
      </c>
      <c r="FM10" s="168">
        <v>-18.252700000000001</v>
      </c>
      <c r="FN10" s="168">
        <v>17.820499999999999</v>
      </c>
      <c r="FO10" s="168">
        <v>18.037299999999998</v>
      </c>
      <c r="FP10" s="168">
        <v>-5.8563999999999998</v>
      </c>
      <c r="FQ10" s="167"/>
      <c r="FR10" s="168">
        <v>25.8903</v>
      </c>
      <c r="FS10" s="168">
        <v>-17.29</v>
      </c>
      <c r="FT10" s="168">
        <v>-0.60750000000000004</v>
      </c>
      <c r="FU10" s="168">
        <v>0.13850000000000001</v>
      </c>
      <c r="FV10" s="168">
        <v>0.25</v>
      </c>
      <c r="FW10" s="168">
        <v>-0.62</v>
      </c>
      <c r="FX10" s="168">
        <v>-26.519200000000001</v>
      </c>
      <c r="FY10" s="167"/>
      <c r="FZ10" s="168">
        <v>3.1520000000000001</v>
      </c>
      <c r="GA10" s="168">
        <v>0.73499999999999999</v>
      </c>
      <c r="GB10" s="167"/>
      <c r="GC10" s="168">
        <v>19.05</v>
      </c>
      <c r="GD10" s="168">
        <v>-2.1964999999999999</v>
      </c>
      <c r="GE10" s="168">
        <v>7.0053999999999998</v>
      </c>
      <c r="GF10" s="168">
        <v>-1.5</v>
      </c>
      <c r="GG10" s="168">
        <v>21.610700000000001</v>
      </c>
      <c r="GH10" s="167"/>
      <c r="GI10" s="168">
        <v>23.388999999999999</v>
      </c>
      <c r="GJ10" s="168">
        <v>-4.9660000000000002</v>
      </c>
      <c r="GK10" s="168">
        <v>-5.0991999999999997</v>
      </c>
      <c r="GL10" s="168">
        <v>2.0007999999999999</v>
      </c>
      <c r="GM10" s="167"/>
      <c r="GN10" s="167"/>
      <c r="GO10" s="168">
        <v>-11.798400000000001</v>
      </c>
      <c r="GP10" s="168">
        <v>58.293300000000002</v>
      </c>
      <c r="GQ10" s="168">
        <v>2.6648000000000001</v>
      </c>
      <c r="GR10" s="168">
        <v>-25.542200000000001</v>
      </c>
      <c r="GS10" s="168">
        <v>5.0975000000000001</v>
      </c>
      <c r="GT10" s="168">
        <v>5.1966999999999999</v>
      </c>
      <c r="GU10" s="168">
        <v>113.0287</v>
      </c>
      <c r="GV10" s="168">
        <v>-10.5604</v>
      </c>
      <c r="GW10" s="168">
        <v>-10.2439</v>
      </c>
      <c r="GX10" s="168">
        <v>-4.6307</v>
      </c>
      <c r="GY10" s="168">
        <v>3.0680000000000001</v>
      </c>
      <c r="GZ10" s="168">
        <v>5.7872000000000003</v>
      </c>
      <c r="HA10" s="168">
        <v>5.7676999999999996</v>
      </c>
      <c r="HB10" s="168">
        <v>2.5059999999999998</v>
      </c>
      <c r="HC10" s="168">
        <v>-2.7904</v>
      </c>
      <c r="HD10" s="168">
        <v>0</v>
      </c>
      <c r="HE10" s="168">
        <v>-3.35</v>
      </c>
      <c r="HF10" s="168">
        <v>0</v>
      </c>
      <c r="HG10" s="168">
        <v>22.366099999999999</v>
      </c>
      <c r="HH10" s="168">
        <v>22.020600000000002</v>
      </c>
      <c r="HI10" s="168">
        <v>103.5585</v>
      </c>
      <c r="HJ10" s="168">
        <v>-1.9744999999999999</v>
      </c>
      <c r="HK10" s="168">
        <v>47.769199999999998</v>
      </c>
      <c r="HL10" s="168">
        <v>0</v>
      </c>
      <c r="HM10" s="168">
        <v>-12.5268</v>
      </c>
      <c r="HN10" s="168">
        <v>0</v>
      </c>
      <c r="HO10" s="168">
        <v>0</v>
      </c>
      <c r="HP10" s="167"/>
      <c r="HQ10" s="167"/>
      <c r="HR10" s="168">
        <v>-11.6168</v>
      </c>
      <c r="HS10" s="168">
        <v>-10.8148</v>
      </c>
      <c r="HT10" s="168">
        <v>-1.1830000000000001</v>
      </c>
      <c r="HU10" s="168">
        <v>-1.395</v>
      </c>
      <c r="HV10" s="168">
        <v>10.76</v>
      </c>
      <c r="HW10" s="168">
        <v>11.05</v>
      </c>
      <c r="HX10" s="168">
        <v>-34.700000000000003</v>
      </c>
      <c r="HY10" s="168">
        <v>-34.4</v>
      </c>
      <c r="HZ10" s="168">
        <v>8.8800000000000004E-2</v>
      </c>
      <c r="IA10" s="168">
        <v>-13.84</v>
      </c>
      <c r="IB10" s="168">
        <v>73.721699999999998</v>
      </c>
      <c r="IC10" s="168">
        <v>20.742799999999999</v>
      </c>
      <c r="ID10" s="168">
        <v>20.6708</v>
      </c>
      <c r="IE10" s="168">
        <v>-20.8</v>
      </c>
      <c r="IF10" s="168">
        <v>-47.5</v>
      </c>
      <c r="IG10" s="168">
        <v>-3.8</v>
      </c>
      <c r="IH10" s="168">
        <v>-4.3</v>
      </c>
      <c r="II10" s="167"/>
      <c r="IJ10" s="167"/>
      <c r="IK10" s="168">
        <v>-104.256</v>
      </c>
      <c r="IL10" s="168">
        <v>45.685299999999998</v>
      </c>
      <c r="IM10" s="168">
        <v>-251.4948</v>
      </c>
      <c r="IN10" s="168">
        <v>-14.9316</v>
      </c>
      <c r="IO10" s="168">
        <v>-10.8927</v>
      </c>
      <c r="IP10" s="168">
        <v>120.60290000000001</v>
      </c>
      <c r="IQ10" s="168">
        <v>39.578299999999999</v>
      </c>
      <c r="IR10" s="168">
        <v>105.1271</v>
      </c>
      <c r="IS10" s="168">
        <v>131.04490000000001</v>
      </c>
      <c r="IT10" s="168">
        <v>65.409099999999995</v>
      </c>
      <c r="IU10" s="168">
        <v>29.064699999999998</v>
      </c>
      <c r="IV10" s="168">
        <v>28.515999999999998</v>
      </c>
      <c r="IW10" s="168">
        <v>1.2988999999999999</v>
      </c>
      <c r="IX10" s="168">
        <v>211.7054</v>
      </c>
      <c r="IY10" s="168">
        <v>-226.32470000000001</v>
      </c>
      <c r="IZ10" s="168">
        <v>141.90549999999999</v>
      </c>
      <c r="JA10" s="168">
        <v>-118.7921</v>
      </c>
      <c r="JB10" s="168">
        <v>-1.4295</v>
      </c>
      <c r="JC10" s="168">
        <v>10.657</v>
      </c>
      <c r="JD10" s="168">
        <v>-5.6</v>
      </c>
      <c r="JE10" s="168">
        <v>-2.1309999999999998</v>
      </c>
      <c r="JF10" s="168">
        <v>-2.1360000000000001</v>
      </c>
      <c r="JG10" s="168">
        <v>0.96</v>
      </c>
      <c r="JH10" s="168">
        <v>-2</v>
      </c>
      <c r="JI10" s="168">
        <v>-3.7400000000000003E-2</v>
      </c>
      <c r="JJ10" s="168">
        <v>-3.8071000000000002</v>
      </c>
      <c r="JK10" s="168">
        <v>11.924899999999999</v>
      </c>
      <c r="JL10" s="168">
        <v>-7.4112999999999998</v>
      </c>
      <c r="JM10" s="168">
        <v>-2.9</v>
      </c>
      <c r="JN10" s="168">
        <v>0.95099999999999996</v>
      </c>
      <c r="JO10" s="168">
        <v>1.4770000000000001</v>
      </c>
      <c r="JP10" s="167"/>
      <c r="JQ10" s="167"/>
      <c r="JR10" s="168">
        <v>3.5211000000000001</v>
      </c>
      <c r="JS10" s="168">
        <v>3.9580000000000002</v>
      </c>
      <c r="JT10" s="168">
        <v>3.6063000000000001</v>
      </c>
      <c r="JU10" s="167"/>
      <c r="JV10" s="168">
        <v>33.4</v>
      </c>
      <c r="JW10" s="168">
        <v>2.7906</v>
      </c>
      <c r="JX10" s="168">
        <v>-0.17</v>
      </c>
      <c r="JY10" s="167"/>
      <c r="JZ10" s="168">
        <v>-7.5880999999999998</v>
      </c>
      <c r="KA10" s="168">
        <v>-16.113900000000001</v>
      </c>
      <c r="KB10" s="168">
        <v>-16.425999999999998</v>
      </c>
      <c r="KC10" s="168">
        <v>-4.4170999999999996</v>
      </c>
      <c r="KD10" s="168">
        <v>11.4407</v>
      </c>
      <c r="KE10" s="168">
        <v>-9.7642000000000007</v>
      </c>
      <c r="KF10" s="168">
        <v>-2.4184000000000001</v>
      </c>
      <c r="KG10" s="168">
        <v>-28.8</v>
      </c>
      <c r="KH10" s="168">
        <v>11.8</v>
      </c>
      <c r="KI10" s="168">
        <v>69.139300000000006</v>
      </c>
      <c r="KJ10" s="168">
        <v>-145.1677</v>
      </c>
    </row>
    <row r="11" spans="1:296" ht="18" customHeight="1" x14ac:dyDescent="0.3">
      <c r="A11" s="164" t="s">
        <v>73</v>
      </c>
      <c r="B11" s="164" t="s">
        <v>799</v>
      </c>
      <c r="C11" s="167">
        <v>0</v>
      </c>
      <c r="D11" s="168">
        <v>0</v>
      </c>
      <c r="E11" s="168">
        <v>4.7816000000000001</v>
      </c>
      <c r="F11" s="168">
        <v>-6.0861999999999998</v>
      </c>
      <c r="G11" s="168">
        <v>3.9592999999999998</v>
      </c>
      <c r="H11" s="168">
        <v>6.2614000000000001</v>
      </c>
      <c r="I11" s="167"/>
      <c r="J11" s="168">
        <v>7.9992000000000001</v>
      </c>
      <c r="K11" s="167"/>
      <c r="L11" s="168">
        <v>12.6403</v>
      </c>
      <c r="M11" s="168">
        <v>5.1078000000000001</v>
      </c>
      <c r="N11" s="168">
        <v>6.3807</v>
      </c>
      <c r="O11" s="168">
        <v>0</v>
      </c>
      <c r="P11" s="168">
        <v>-19.8</v>
      </c>
      <c r="Q11" s="167"/>
      <c r="R11" s="168">
        <v>0.82799999999999996</v>
      </c>
      <c r="S11" s="168">
        <v>-13.2</v>
      </c>
      <c r="T11" s="168">
        <v>3.8384999999999998</v>
      </c>
      <c r="U11" s="168">
        <v>-2.2347000000000001</v>
      </c>
      <c r="V11" s="168">
        <v>2.1295999999999999</v>
      </c>
      <c r="W11" s="168">
        <v>1.988</v>
      </c>
      <c r="X11" s="168">
        <v>4.0934999999999997</v>
      </c>
      <c r="Y11" s="168">
        <v>3.2946</v>
      </c>
      <c r="Z11" s="168">
        <v>-0.73839999999999995</v>
      </c>
      <c r="AA11" s="168">
        <v>1.9699</v>
      </c>
      <c r="AB11" s="167"/>
      <c r="AC11" s="168">
        <v>-1.2331000000000001</v>
      </c>
      <c r="AD11" s="168">
        <v>-1.661</v>
      </c>
      <c r="AE11" s="168">
        <v>-1.6459999999999999</v>
      </c>
      <c r="AF11" s="168">
        <v>3.39</v>
      </c>
      <c r="AG11" s="168">
        <v>-22.2</v>
      </c>
      <c r="AH11" s="167">
        <v>-15.4</v>
      </c>
      <c r="AI11" s="168">
        <v>-0.73699999999999999</v>
      </c>
      <c r="AJ11" s="168">
        <v>0.32400000000000001</v>
      </c>
      <c r="AK11" s="168">
        <v>-14.27</v>
      </c>
      <c r="AL11" s="168">
        <v>-14.34</v>
      </c>
      <c r="AM11" s="167"/>
      <c r="AN11" s="168">
        <v>-14.17</v>
      </c>
      <c r="AO11" s="168">
        <v>-14.14</v>
      </c>
      <c r="AP11" s="167"/>
      <c r="AQ11" s="168">
        <v>4.5068000000000001</v>
      </c>
      <c r="AR11" s="168">
        <v>13.6226</v>
      </c>
      <c r="AS11" s="168">
        <v>15.5016</v>
      </c>
      <c r="AT11" s="168">
        <v>-28.883700000000001</v>
      </c>
      <c r="AU11" s="168">
        <v>-6.5037000000000003</v>
      </c>
      <c r="AV11" s="168">
        <v>-4.6505000000000001</v>
      </c>
      <c r="AW11" s="168">
        <v>17.796099999999999</v>
      </c>
      <c r="AX11" s="168">
        <v>20.595400000000001</v>
      </c>
      <c r="AY11" s="168">
        <v>-16.571400000000001</v>
      </c>
      <c r="AZ11" s="168">
        <v>-12.3741</v>
      </c>
      <c r="BA11" s="168">
        <v>17.374099999999999</v>
      </c>
      <c r="BB11" s="168">
        <v>12.1219</v>
      </c>
      <c r="BC11" s="168">
        <v>25.037500000000001</v>
      </c>
      <c r="BD11" s="168">
        <v>3.2553999999999998</v>
      </c>
      <c r="BE11" s="168">
        <v>-3</v>
      </c>
      <c r="BF11" s="168">
        <v>-3.1</v>
      </c>
      <c r="BG11" s="168">
        <v>-22.701799999999999</v>
      </c>
      <c r="BH11" s="168">
        <v>-21.9101</v>
      </c>
      <c r="BI11" s="168">
        <v>-1.2459</v>
      </c>
      <c r="BJ11" s="167"/>
      <c r="BK11" s="168">
        <v>-0.96319999999999995</v>
      </c>
      <c r="BL11" s="168">
        <v>1.2202999999999999</v>
      </c>
      <c r="BM11" s="167"/>
      <c r="BN11" s="168">
        <v>0.49859999999999999</v>
      </c>
      <c r="BO11" s="168">
        <v>-50.386000000000003</v>
      </c>
      <c r="BP11" s="168">
        <v>-18.646799999999999</v>
      </c>
      <c r="BQ11" s="168">
        <v>-19.043500000000002</v>
      </c>
      <c r="BR11" s="168">
        <v>87.775099999999995</v>
      </c>
      <c r="BS11" s="168">
        <v>-205.7955</v>
      </c>
      <c r="BT11" s="167"/>
      <c r="BU11" s="167"/>
      <c r="BV11" s="167"/>
      <c r="BW11" s="167"/>
      <c r="BX11" s="168">
        <v>7.91</v>
      </c>
      <c r="BY11" s="168">
        <v>4.7300000000000004</v>
      </c>
      <c r="BZ11" s="168">
        <v>-16.559999999999999</v>
      </c>
      <c r="CA11" s="168">
        <v>1.25</v>
      </c>
      <c r="CB11" s="168">
        <v>-23.170400000000001</v>
      </c>
      <c r="CC11" s="168">
        <v>-22.9025</v>
      </c>
      <c r="CD11" s="168">
        <v>27.211400000000001</v>
      </c>
      <c r="CE11" s="168">
        <v>26.350200000000001</v>
      </c>
      <c r="CF11" s="168">
        <v>1.2991999999999999</v>
      </c>
      <c r="CG11" s="168">
        <v>-23.0458</v>
      </c>
      <c r="CH11" s="168">
        <v>-22.517099999999999</v>
      </c>
      <c r="CI11" s="168">
        <v>-0.75970000000000004</v>
      </c>
      <c r="CJ11" s="168">
        <v>0</v>
      </c>
      <c r="CK11" s="168">
        <v>4.032</v>
      </c>
      <c r="CL11" s="168">
        <v>8.6910000000000007</v>
      </c>
      <c r="CM11" s="168">
        <v>-12.9</v>
      </c>
      <c r="CN11" s="168">
        <v>-12.7</v>
      </c>
      <c r="CO11" s="168">
        <v>-1.3</v>
      </c>
      <c r="CP11" s="168">
        <v>6.6073000000000004</v>
      </c>
      <c r="CQ11" s="168">
        <v>7.0667</v>
      </c>
      <c r="CR11" s="168">
        <v>5.6249000000000002</v>
      </c>
      <c r="CS11" s="168">
        <v>21.952200000000001</v>
      </c>
      <c r="CT11" s="168">
        <v>22.4253</v>
      </c>
      <c r="CU11" s="168">
        <v>-28.025400000000001</v>
      </c>
      <c r="CV11" s="168">
        <v>7.0391000000000004</v>
      </c>
      <c r="CW11" s="168">
        <v>-28.916</v>
      </c>
      <c r="CX11" s="168">
        <v>2.4131999999999998</v>
      </c>
      <c r="CY11" s="168">
        <v>17.829999999999998</v>
      </c>
      <c r="CZ11" s="168">
        <v>5.19</v>
      </c>
      <c r="DA11" s="168">
        <v>2.5049000000000001</v>
      </c>
      <c r="DB11" s="168">
        <v>1.4679</v>
      </c>
      <c r="DC11" s="168">
        <v>-3.8700999999999999</v>
      </c>
      <c r="DD11" s="167"/>
      <c r="DE11" s="167"/>
      <c r="DF11" s="167"/>
      <c r="DG11" s="168">
        <v>13.0175</v>
      </c>
      <c r="DH11" s="167"/>
      <c r="DI11" s="167"/>
      <c r="DJ11" s="168">
        <v>0</v>
      </c>
      <c r="DK11" s="168">
        <v>0</v>
      </c>
      <c r="DL11" s="168">
        <v>-0.58840000000000003</v>
      </c>
      <c r="DM11" s="168">
        <v>-0.7</v>
      </c>
      <c r="DN11" s="168">
        <v>3.22</v>
      </c>
      <c r="DO11" s="168">
        <v>3.22</v>
      </c>
      <c r="DP11" s="168">
        <v>-2.46</v>
      </c>
      <c r="DQ11" s="168">
        <v>-1.2</v>
      </c>
      <c r="DR11" s="168">
        <v>4.7584999999999997</v>
      </c>
      <c r="DS11" s="168">
        <v>-14.6958</v>
      </c>
      <c r="DT11" s="168">
        <v>0.25</v>
      </c>
      <c r="DU11" s="167"/>
      <c r="DV11" s="168">
        <v>1.25</v>
      </c>
      <c r="DW11" s="168">
        <v>-5.0599999999999996</v>
      </c>
      <c r="DX11" s="168">
        <v>-14.454499999999999</v>
      </c>
      <c r="DY11" s="168">
        <v>-7.3635999999999999</v>
      </c>
      <c r="DZ11" s="168">
        <v>-30.495100000000001</v>
      </c>
      <c r="EA11" s="168">
        <v>-31.181799999999999</v>
      </c>
      <c r="EB11" s="168">
        <v>-9.9052000000000007</v>
      </c>
      <c r="EC11" s="168">
        <v>-26.818999999999999</v>
      </c>
      <c r="ED11" s="168">
        <v>-34.892499999999998</v>
      </c>
      <c r="EE11" s="168">
        <v>-34.809399999999997</v>
      </c>
      <c r="EF11" s="168">
        <v>-25.099799999999998</v>
      </c>
      <c r="EG11" s="168">
        <v>-32.950499999999998</v>
      </c>
      <c r="EH11" s="168">
        <v>-12.042999999999999</v>
      </c>
      <c r="EI11" s="168">
        <v>-162.73400000000001</v>
      </c>
      <c r="EJ11" s="168">
        <v>8.4021000000000008</v>
      </c>
      <c r="EK11" s="167"/>
      <c r="EL11" s="168">
        <v>-4.1493000000000002</v>
      </c>
      <c r="EM11" s="168">
        <v>-3.8826999999999998</v>
      </c>
      <c r="EN11" s="167"/>
      <c r="EO11" s="168">
        <v>-12.442500000000001</v>
      </c>
      <c r="EP11" s="168">
        <v>-11.9297</v>
      </c>
      <c r="EQ11" s="168">
        <v>-2.5640000000000001</v>
      </c>
      <c r="ER11" s="168">
        <v>-14.906700000000001</v>
      </c>
      <c r="ES11" s="168">
        <v>-14.617599999999999</v>
      </c>
      <c r="ET11" s="168">
        <v>20.5642</v>
      </c>
      <c r="EU11" s="168">
        <v>0</v>
      </c>
      <c r="EV11" s="168">
        <v>-3.65</v>
      </c>
      <c r="EW11" s="168">
        <v>0.2</v>
      </c>
      <c r="EX11" s="168">
        <v>1.4826999999999999</v>
      </c>
      <c r="EY11" s="168">
        <v>-10.548299999999999</v>
      </c>
      <c r="EZ11" s="168">
        <v>-10.636100000000001</v>
      </c>
      <c r="FA11" s="168">
        <v>-10.6562</v>
      </c>
      <c r="FB11" s="168">
        <v>12.1656</v>
      </c>
      <c r="FC11" s="168">
        <v>22.325299999999999</v>
      </c>
      <c r="FD11" s="168">
        <v>-35.642499999999998</v>
      </c>
      <c r="FE11" s="168">
        <v>7.0159000000000002</v>
      </c>
      <c r="FF11" s="168">
        <v>-0.81320000000000003</v>
      </c>
      <c r="FG11" s="167"/>
      <c r="FH11" s="168">
        <v>0</v>
      </c>
      <c r="FI11" s="168">
        <v>0</v>
      </c>
      <c r="FJ11" s="168">
        <v>0</v>
      </c>
      <c r="FK11" s="168">
        <v>10.0474</v>
      </c>
      <c r="FL11" s="168">
        <v>10.382300000000001</v>
      </c>
      <c r="FM11" s="168">
        <v>-18.252700000000001</v>
      </c>
      <c r="FN11" s="168">
        <v>15.5032</v>
      </c>
      <c r="FO11" s="168">
        <v>15.359500000000001</v>
      </c>
      <c r="FP11" s="168">
        <v>-6.4893000000000001</v>
      </c>
      <c r="FQ11" s="167"/>
      <c r="FR11" s="168">
        <v>26.402999999999999</v>
      </c>
      <c r="FS11" s="168">
        <v>-18.07</v>
      </c>
      <c r="FT11" s="168">
        <v>-0.60750000000000004</v>
      </c>
      <c r="FU11" s="168">
        <v>0.1394</v>
      </c>
      <c r="FV11" s="168">
        <v>0.31</v>
      </c>
      <c r="FW11" s="168">
        <v>0.45</v>
      </c>
      <c r="FX11" s="168">
        <v>-26.426300000000001</v>
      </c>
      <c r="FY11" s="167"/>
      <c r="FZ11" s="168">
        <v>3.246</v>
      </c>
      <c r="GA11" s="168">
        <v>0.751</v>
      </c>
      <c r="GB11" s="167"/>
      <c r="GC11" s="168">
        <v>18.690000000000001</v>
      </c>
      <c r="GD11" s="168">
        <v>-1.7382</v>
      </c>
      <c r="GE11" s="168">
        <v>6.8552</v>
      </c>
      <c r="GF11" s="168">
        <v>-1.41</v>
      </c>
      <c r="GG11" s="168">
        <v>21.526</v>
      </c>
      <c r="GH11" s="167"/>
      <c r="GI11" s="168">
        <v>23.4071</v>
      </c>
      <c r="GJ11" s="168">
        <v>-4.7845000000000004</v>
      </c>
      <c r="GK11" s="168">
        <v>-5.2051999999999996</v>
      </c>
      <c r="GL11" s="168">
        <v>1.9500999999999999</v>
      </c>
      <c r="GM11" s="167"/>
      <c r="GN11" s="167"/>
      <c r="GO11" s="168">
        <v>-12.3302</v>
      </c>
      <c r="GP11" s="168">
        <v>57.168500000000002</v>
      </c>
      <c r="GQ11" s="168">
        <v>3.1204999999999998</v>
      </c>
      <c r="GR11" s="168">
        <v>-25.4621</v>
      </c>
      <c r="GS11" s="168">
        <v>3.4836</v>
      </c>
      <c r="GT11" s="168">
        <v>3.2846000000000002</v>
      </c>
      <c r="GU11" s="168">
        <v>107.3437</v>
      </c>
      <c r="GV11" s="168">
        <v>-10.744199999999999</v>
      </c>
      <c r="GW11" s="168">
        <v>-10.4771</v>
      </c>
      <c r="GX11" s="168">
        <v>-4.1721000000000004</v>
      </c>
      <c r="GY11" s="168">
        <v>2.7014999999999998</v>
      </c>
      <c r="GZ11" s="168">
        <v>5.7872000000000003</v>
      </c>
      <c r="HA11" s="168">
        <v>5.8151000000000002</v>
      </c>
      <c r="HB11" s="168">
        <v>2.5577000000000001</v>
      </c>
      <c r="HC11" s="168">
        <v>-3.7389999999999999</v>
      </c>
      <c r="HD11" s="168">
        <v>-3.1105999999999998</v>
      </c>
      <c r="HE11" s="168">
        <v>-4.6100000000000003</v>
      </c>
      <c r="HF11" s="168">
        <v>0</v>
      </c>
      <c r="HG11" s="168">
        <v>38.702800000000003</v>
      </c>
      <c r="HH11" s="168">
        <v>21.1616</v>
      </c>
      <c r="HI11" s="168">
        <v>98.708699999999993</v>
      </c>
      <c r="HJ11" s="168">
        <v>-2.3519000000000001</v>
      </c>
      <c r="HK11" s="168">
        <v>47.49</v>
      </c>
      <c r="HL11" s="168">
        <v>0</v>
      </c>
      <c r="HM11" s="168">
        <v>-11.977499999999999</v>
      </c>
      <c r="HN11" s="168">
        <v>0</v>
      </c>
      <c r="HO11" s="168">
        <v>0</v>
      </c>
      <c r="HP11" s="167"/>
      <c r="HQ11" s="167"/>
      <c r="HR11" s="168">
        <v>-11.2158</v>
      </c>
      <c r="HS11" s="168">
        <v>-10.6775</v>
      </c>
      <c r="HT11" s="168">
        <v>-1.4994000000000001</v>
      </c>
      <c r="HU11" s="168">
        <v>-1.6351</v>
      </c>
      <c r="HV11" s="168">
        <v>10.76</v>
      </c>
      <c r="HW11" s="168">
        <v>11.28</v>
      </c>
      <c r="HX11" s="168">
        <v>-33.5</v>
      </c>
      <c r="HY11" s="168">
        <v>-33.200000000000003</v>
      </c>
      <c r="HZ11" s="168">
        <v>0.1071</v>
      </c>
      <c r="IA11" s="168">
        <v>-13.52</v>
      </c>
      <c r="IB11" s="168">
        <v>74.354799999999997</v>
      </c>
      <c r="IC11" s="168">
        <v>20.8049</v>
      </c>
      <c r="ID11" s="168">
        <v>20.663799999999998</v>
      </c>
      <c r="IE11" s="168">
        <v>-20.8</v>
      </c>
      <c r="IF11" s="168">
        <v>-46.5</v>
      </c>
      <c r="IG11" s="168">
        <v>-3.7</v>
      </c>
      <c r="IH11" s="168">
        <v>-4.2</v>
      </c>
      <c r="II11" s="167"/>
      <c r="IJ11" s="167"/>
      <c r="IK11" s="168">
        <v>-98.609300000000005</v>
      </c>
      <c r="IL11" s="168">
        <v>38.321399999999997</v>
      </c>
      <c r="IM11" s="168">
        <v>-249.64320000000001</v>
      </c>
      <c r="IN11" s="168">
        <v>-14.1754</v>
      </c>
      <c r="IO11" s="168">
        <v>-11.723699999999999</v>
      </c>
      <c r="IP11" s="168">
        <v>118.3335</v>
      </c>
      <c r="IQ11" s="168">
        <v>40.404299999999999</v>
      </c>
      <c r="IR11" s="168">
        <v>110.70229999999999</v>
      </c>
      <c r="IS11" s="168">
        <v>128.8819</v>
      </c>
      <c r="IT11" s="168">
        <v>56.841099999999997</v>
      </c>
      <c r="IU11" s="168">
        <v>29.685400000000001</v>
      </c>
      <c r="IV11" s="168">
        <v>27.9496</v>
      </c>
      <c r="IW11" s="168">
        <v>0.58020000000000005</v>
      </c>
      <c r="IX11" s="168">
        <v>212.32660000000001</v>
      </c>
      <c r="IY11" s="168">
        <v>-226.60820000000001</v>
      </c>
      <c r="IZ11" s="168">
        <v>132.28200000000001</v>
      </c>
      <c r="JA11" s="168">
        <v>-115.3289</v>
      </c>
      <c r="JB11" s="168">
        <v>-1.2171000000000001</v>
      </c>
      <c r="JC11" s="168">
        <v>10.111000000000001</v>
      </c>
      <c r="JD11" s="168">
        <v>-4.72</v>
      </c>
      <c r="JE11" s="168">
        <v>-2.1150000000000002</v>
      </c>
      <c r="JF11" s="168">
        <v>-2.137</v>
      </c>
      <c r="JG11" s="168">
        <v>0</v>
      </c>
      <c r="JH11" s="168">
        <v>-1.28</v>
      </c>
      <c r="JI11" s="168">
        <v>-0.33450000000000002</v>
      </c>
      <c r="JJ11" s="168">
        <v>-4.9485000000000001</v>
      </c>
      <c r="JK11" s="168">
        <v>10.988</v>
      </c>
      <c r="JL11" s="168">
        <v>-5.2140000000000004</v>
      </c>
      <c r="JM11" s="168">
        <v>-3.5</v>
      </c>
      <c r="JN11" s="168">
        <v>1.276</v>
      </c>
      <c r="JO11" s="168">
        <v>0.74199999999999999</v>
      </c>
      <c r="JP11" s="167"/>
      <c r="JQ11" s="167"/>
      <c r="JR11" s="168">
        <v>3.6254</v>
      </c>
      <c r="JS11" s="168">
        <v>4.0990000000000002</v>
      </c>
      <c r="JT11" s="168">
        <v>3.7538</v>
      </c>
      <c r="JU11" s="167"/>
      <c r="JV11" s="168">
        <v>31.2</v>
      </c>
      <c r="JW11" s="168">
        <v>3.0569999999999999</v>
      </c>
      <c r="JX11" s="168">
        <v>-0.17</v>
      </c>
      <c r="JY11" s="167"/>
      <c r="JZ11" s="168">
        <v>-6.7150999999999996</v>
      </c>
      <c r="KA11" s="168">
        <v>-16.265499999999999</v>
      </c>
      <c r="KB11" s="168">
        <v>-15.777900000000001</v>
      </c>
      <c r="KC11" s="168">
        <v>-3.2614999999999998</v>
      </c>
      <c r="KD11" s="168">
        <v>12.110300000000001</v>
      </c>
      <c r="KE11" s="168">
        <v>-10.105600000000001</v>
      </c>
      <c r="KF11" s="168">
        <v>-2.4426000000000001</v>
      </c>
      <c r="KG11" s="168">
        <v>-27.3</v>
      </c>
      <c r="KH11" s="168">
        <v>9.3000000000000007</v>
      </c>
      <c r="KI11" s="168">
        <v>72.863299999999995</v>
      </c>
      <c r="KJ11" s="168">
        <v>-152.19829999999999</v>
      </c>
    </row>
    <row r="12" spans="1:296" ht="18" customHeight="1" x14ac:dyDescent="0.3">
      <c r="A12" s="164" t="s">
        <v>73</v>
      </c>
      <c r="B12" s="164" t="s">
        <v>800</v>
      </c>
      <c r="C12" s="167">
        <v>0</v>
      </c>
      <c r="D12" s="168">
        <v>0</v>
      </c>
      <c r="E12" s="168">
        <v>4.7064000000000004</v>
      </c>
      <c r="F12" s="168">
        <v>-5.9528999999999996</v>
      </c>
      <c r="G12" s="168">
        <v>4.1669</v>
      </c>
      <c r="H12" s="168">
        <v>6.2384000000000004</v>
      </c>
      <c r="I12" s="167"/>
      <c r="J12" s="168">
        <v>7.5991999999999997</v>
      </c>
      <c r="K12" s="167"/>
      <c r="L12" s="168">
        <v>14.0739</v>
      </c>
      <c r="M12" s="168">
        <v>5.7538</v>
      </c>
      <c r="N12" s="168">
        <v>7.0105000000000004</v>
      </c>
      <c r="O12" s="168">
        <v>0</v>
      </c>
      <c r="P12" s="167">
        <v>-19.8</v>
      </c>
      <c r="Q12" s="167"/>
      <c r="R12" s="167"/>
      <c r="S12" s="168">
        <v>-13.2</v>
      </c>
      <c r="T12" s="168">
        <v>3.9582999999999999</v>
      </c>
      <c r="U12" s="168">
        <v>-1.3677999999999999</v>
      </c>
      <c r="V12" s="168">
        <v>2.0295000000000001</v>
      </c>
      <c r="W12" s="168">
        <v>2.2909000000000002</v>
      </c>
      <c r="X12" s="168">
        <v>3.7486000000000002</v>
      </c>
      <c r="Y12" s="168">
        <v>3.3353000000000002</v>
      </c>
      <c r="Z12" s="168">
        <v>-0.60329999999999995</v>
      </c>
      <c r="AA12" s="168">
        <v>1.8758999999999999</v>
      </c>
      <c r="AB12" s="167"/>
      <c r="AC12" s="168">
        <v>-1.2876000000000001</v>
      </c>
      <c r="AD12" s="168">
        <v>-1.76</v>
      </c>
      <c r="AE12" s="168">
        <v>-1.7669999999999999</v>
      </c>
      <c r="AF12" s="168">
        <v>2.6309999999999998</v>
      </c>
      <c r="AG12" s="168">
        <v>-22.2</v>
      </c>
      <c r="AH12" s="167">
        <v>-15.4</v>
      </c>
      <c r="AI12" s="168">
        <v>-1.286</v>
      </c>
      <c r="AJ12" s="168">
        <v>0.31</v>
      </c>
      <c r="AK12" s="168">
        <v>-14.14</v>
      </c>
      <c r="AL12" s="168">
        <v>-14.19</v>
      </c>
      <c r="AM12" s="167"/>
      <c r="AN12" s="168">
        <v>-14.87</v>
      </c>
      <c r="AO12" s="168">
        <v>-14.87</v>
      </c>
      <c r="AP12" s="167"/>
      <c r="AQ12" s="168">
        <v>4.0545</v>
      </c>
      <c r="AR12" s="168">
        <v>13.6149</v>
      </c>
      <c r="AS12" s="168">
        <v>15.488200000000001</v>
      </c>
      <c r="AT12" s="168">
        <v>-27.4359</v>
      </c>
      <c r="AU12" s="168">
        <v>-5.2789000000000001</v>
      </c>
      <c r="AV12" s="168">
        <v>-4.7450000000000001</v>
      </c>
      <c r="AW12" s="168">
        <v>5.8582000000000001</v>
      </c>
      <c r="AX12" s="168">
        <v>4.9249999999999998</v>
      </c>
      <c r="AY12" s="168">
        <v>-13.113799999999999</v>
      </c>
      <c r="AZ12" s="168">
        <v>-10.551500000000001</v>
      </c>
      <c r="BA12" s="168">
        <v>9.5832999999999995</v>
      </c>
      <c r="BB12" s="168">
        <v>9.9196000000000009</v>
      </c>
      <c r="BC12" s="168">
        <v>25.226900000000001</v>
      </c>
      <c r="BD12" s="168">
        <v>5.1616</v>
      </c>
      <c r="BE12" s="168">
        <v>-3.8</v>
      </c>
      <c r="BF12" s="168">
        <v>-3.8</v>
      </c>
      <c r="BG12" s="168">
        <v>-25.4526</v>
      </c>
      <c r="BH12" s="168">
        <v>-25.519600000000001</v>
      </c>
      <c r="BI12" s="168">
        <v>-1.2776000000000001</v>
      </c>
      <c r="BJ12" s="167"/>
      <c r="BK12" s="168">
        <v>-1.4800000000000001E-2</v>
      </c>
      <c r="BL12" s="168">
        <v>1.1463000000000001</v>
      </c>
      <c r="BM12" s="167"/>
      <c r="BN12" s="168">
        <v>0.36149999999999999</v>
      </c>
      <c r="BO12" s="168">
        <v>-70.223100000000002</v>
      </c>
      <c r="BP12" s="168">
        <v>-17.853300000000001</v>
      </c>
      <c r="BQ12" s="168">
        <v>-17.822800000000001</v>
      </c>
      <c r="BR12" s="168">
        <v>93.917100000000005</v>
      </c>
      <c r="BS12" s="168">
        <v>-224.21039999999999</v>
      </c>
      <c r="BT12" s="167"/>
      <c r="BU12" s="167"/>
      <c r="BV12" s="167"/>
      <c r="BW12" s="168">
        <v>-0.52890000000000004</v>
      </c>
      <c r="BX12" s="168">
        <v>7.49</v>
      </c>
      <c r="BY12" s="168">
        <v>4.17</v>
      </c>
      <c r="BZ12" s="168">
        <v>-17.510000000000002</v>
      </c>
      <c r="CA12" s="168">
        <v>0.72</v>
      </c>
      <c r="CB12" s="168">
        <v>-21.9648</v>
      </c>
      <c r="CC12" s="168">
        <v>-21.9648</v>
      </c>
      <c r="CD12" s="168">
        <v>27.647500000000001</v>
      </c>
      <c r="CE12" s="168">
        <v>27.676200000000001</v>
      </c>
      <c r="CF12" s="168">
        <v>1.5781000000000001</v>
      </c>
      <c r="CG12" s="168">
        <v>-21.6008</v>
      </c>
      <c r="CH12" s="168">
        <v>-21.755800000000001</v>
      </c>
      <c r="CI12" s="168">
        <v>-0.1517</v>
      </c>
      <c r="CJ12" s="167"/>
      <c r="CK12" s="168">
        <v>4.2153</v>
      </c>
      <c r="CL12" s="168">
        <v>8.8919999999999995</v>
      </c>
      <c r="CM12" s="168">
        <v>-15.2</v>
      </c>
      <c r="CN12" s="168">
        <v>-14.8</v>
      </c>
      <c r="CO12" s="168">
        <v>-1.23</v>
      </c>
      <c r="CP12" s="168">
        <v>5.2534999999999998</v>
      </c>
      <c r="CQ12" s="168">
        <v>5.3818999999999999</v>
      </c>
      <c r="CR12" s="168">
        <v>4.7343000000000002</v>
      </c>
      <c r="CS12" s="168">
        <v>25.206099999999999</v>
      </c>
      <c r="CT12" s="168">
        <v>24.983499999999999</v>
      </c>
      <c r="CU12" s="168">
        <v>-30.512599999999999</v>
      </c>
      <c r="CV12" s="168">
        <v>6.3761000000000001</v>
      </c>
      <c r="CW12" s="168">
        <v>-30.618600000000001</v>
      </c>
      <c r="CX12" s="168">
        <v>2.3527</v>
      </c>
      <c r="CY12" s="168">
        <v>17.38</v>
      </c>
      <c r="CZ12" s="168">
        <v>4.9800000000000004</v>
      </c>
      <c r="DA12" s="168">
        <v>2.5049000000000001</v>
      </c>
      <c r="DB12" s="168">
        <v>1.5656000000000001</v>
      </c>
      <c r="DC12" s="168">
        <v>-3.762</v>
      </c>
      <c r="DD12" s="167"/>
      <c r="DE12" s="167"/>
      <c r="DF12" s="167"/>
      <c r="DG12" s="168">
        <v>15.959099999999999</v>
      </c>
      <c r="DH12" s="167"/>
      <c r="DI12" s="167"/>
      <c r="DJ12" s="168">
        <v>0</v>
      </c>
      <c r="DK12" s="168">
        <v>0</v>
      </c>
      <c r="DL12" s="168">
        <v>-0.5383</v>
      </c>
      <c r="DM12" s="168">
        <v>-1</v>
      </c>
      <c r="DN12" s="168">
        <v>2</v>
      </c>
      <c r="DO12" s="168">
        <v>2.88</v>
      </c>
      <c r="DP12" s="168">
        <v>-2.63</v>
      </c>
      <c r="DQ12" s="168">
        <v>-0.89</v>
      </c>
      <c r="DR12" s="168">
        <v>5.2545000000000002</v>
      </c>
      <c r="DS12" s="168">
        <v>-15.940899999999999</v>
      </c>
      <c r="DT12" s="168">
        <v>0.02</v>
      </c>
      <c r="DU12" s="167"/>
      <c r="DV12" s="168">
        <v>0.71</v>
      </c>
      <c r="DW12" s="168">
        <v>-6.09</v>
      </c>
      <c r="DX12" s="168">
        <v>-16.2727</v>
      </c>
      <c r="DY12" s="168">
        <v>-8.2909000000000006</v>
      </c>
      <c r="DZ12" s="168">
        <v>-31.169</v>
      </c>
      <c r="EA12" s="168">
        <v>-31.0273</v>
      </c>
      <c r="EB12" s="168">
        <v>-11.1296</v>
      </c>
      <c r="EC12" s="168">
        <v>-28.4923</v>
      </c>
      <c r="ED12" s="168">
        <v>-36.280700000000003</v>
      </c>
      <c r="EE12" s="168">
        <v>-35.972099999999998</v>
      </c>
      <c r="EF12" s="168">
        <v>-30.2165</v>
      </c>
      <c r="EG12" s="168">
        <v>-34.971600000000002</v>
      </c>
      <c r="EH12" s="168">
        <v>-12.077999999999999</v>
      </c>
      <c r="EI12" s="168">
        <v>-171.72059999999999</v>
      </c>
      <c r="EJ12" s="168">
        <v>6.2127999999999997</v>
      </c>
      <c r="EK12" s="167"/>
      <c r="EL12" s="168">
        <v>-4.2343000000000002</v>
      </c>
      <c r="EM12" s="168">
        <v>-4.0694999999999997</v>
      </c>
      <c r="EN12" s="167"/>
      <c r="EO12" s="168">
        <v>-9.7654999999999994</v>
      </c>
      <c r="EP12" s="168">
        <v>-9.2235999999999994</v>
      </c>
      <c r="EQ12" s="168">
        <v>-5.6360000000000001</v>
      </c>
      <c r="ER12" s="168">
        <v>-14.4482</v>
      </c>
      <c r="ES12" s="168">
        <v>-14.342000000000001</v>
      </c>
      <c r="ET12" s="168">
        <v>19.146100000000001</v>
      </c>
      <c r="EU12" s="168">
        <v>0</v>
      </c>
      <c r="EV12" s="168">
        <v>-3.56</v>
      </c>
      <c r="EW12" s="168">
        <v>0.1</v>
      </c>
      <c r="EX12" s="168">
        <v>1.5257000000000001</v>
      </c>
      <c r="EY12" s="168">
        <v>-6.2173999999999996</v>
      </c>
      <c r="EZ12" s="168">
        <v>-10.3872</v>
      </c>
      <c r="FA12" s="168">
        <v>-10.5844</v>
      </c>
      <c r="FB12" s="168">
        <v>12.1502</v>
      </c>
      <c r="FC12" s="168">
        <v>23.767700000000001</v>
      </c>
      <c r="FD12" s="168">
        <v>-35.667400000000001</v>
      </c>
      <c r="FE12" s="168">
        <v>7.1466000000000003</v>
      </c>
      <c r="FF12" s="168">
        <v>-1.5049999999999999</v>
      </c>
      <c r="FG12" s="167"/>
      <c r="FH12" s="168">
        <v>0</v>
      </c>
      <c r="FI12" s="168">
        <v>2.6337000000000002</v>
      </c>
      <c r="FJ12" s="168">
        <v>0</v>
      </c>
      <c r="FK12" s="168">
        <v>8.7077000000000009</v>
      </c>
      <c r="FL12" s="168">
        <v>9.3775999999999993</v>
      </c>
      <c r="FM12" s="168">
        <v>-18.587700000000002</v>
      </c>
      <c r="FN12" s="168">
        <v>15.381500000000001</v>
      </c>
      <c r="FO12" s="168">
        <v>15.3605</v>
      </c>
      <c r="FP12" s="168">
        <v>-6.7276999999999996</v>
      </c>
      <c r="FQ12" s="167"/>
      <c r="FR12" s="168">
        <v>25.514299999999999</v>
      </c>
      <c r="FS12" s="168">
        <v>-17.399999999999999</v>
      </c>
      <c r="FT12" s="168">
        <v>-0.60750000000000004</v>
      </c>
      <c r="FU12" s="168">
        <v>0.1394</v>
      </c>
      <c r="FV12" s="168">
        <v>0.22</v>
      </c>
      <c r="FW12" s="168">
        <v>0.73</v>
      </c>
      <c r="FX12" s="168">
        <v>-25.732299999999999</v>
      </c>
      <c r="FY12" s="168">
        <v>2.7286000000000001</v>
      </c>
      <c r="FZ12" s="168">
        <v>3.226</v>
      </c>
      <c r="GA12" s="168">
        <v>0.78700000000000003</v>
      </c>
      <c r="GB12" s="167"/>
      <c r="GC12" s="168">
        <v>19.37</v>
      </c>
      <c r="GD12" s="168">
        <v>-2.2980999999999998</v>
      </c>
      <c r="GE12" s="168">
        <v>6.5265000000000004</v>
      </c>
      <c r="GF12" s="168">
        <v>-1.72</v>
      </c>
      <c r="GG12" s="168">
        <v>21.683399999999999</v>
      </c>
      <c r="GH12" s="167"/>
      <c r="GI12" s="168">
        <v>22.891300000000001</v>
      </c>
      <c r="GJ12" s="168">
        <v>-4.4774000000000003</v>
      </c>
      <c r="GK12" s="168">
        <v>-4.6647999999999996</v>
      </c>
      <c r="GL12" s="168">
        <v>1.8986000000000001</v>
      </c>
      <c r="GM12" s="167"/>
      <c r="GN12" s="167"/>
      <c r="GO12" s="167"/>
      <c r="GP12" s="168">
        <v>57.088299999999997</v>
      </c>
      <c r="GQ12" s="168">
        <v>2.7246000000000001</v>
      </c>
      <c r="GR12" s="168">
        <v>-25.526900000000001</v>
      </c>
      <c r="GS12" s="168">
        <v>3.8168000000000002</v>
      </c>
      <c r="GT12" s="168">
        <v>4.3368000000000002</v>
      </c>
      <c r="GU12" s="168">
        <v>105.9883</v>
      </c>
      <c r="GV12" s="168">
        <v>-11.195499999999999</v>
      </c>
      <c r="GW12" s="168">
        <v>-10.8263</v>
      </c>
      <c r="GX12" s="168">
        <v>-4.1641000000000004</v>
      </c>
      <c r="GY12" s="168">
        <v>2.6589999999999998</v>
      </c>
      <c r="GZ12" s="168">
        <v>5.5674999999999999</v>
      </c>
      <c r="HA12" s="168">
        <v>5.6806999999999999</v>
      </c>
      <c r="HB12" s="168">
        <v>2.1263000000000001</v>
      </c>
      <c r="HC12" s="168">
        <v>-2.4563999999999999</v>
      </c>
      <c r="HD12" s="168">
        <v>0</v>
      </c>
      <c r="HE12" s="168">
        <v>-7.54</v>
      </c>
      <c r="HF12" s="168">
        <v>5.7007000000000003</v>
      </c>
      <c r="HG12" s="168">
        <v>46.9756</v>
      </c>
      <c r="HH12" s="168">
        <v>17.096399999999999</v>
      </c>
      <c r="HI12" s="168">
        <v>97.248000000000005</v>
      </c>
      <c r="HJ12" s="168">
        <v>0</v>
      </c>
      <c r="HK12" s="168">
        <v>49.592799999999997</v>
      </c>
      <c r="HL12" s="168">
        <v>-11.7163</v>
      </c>
      <c r="HM12" s="168">
        <v>-13.165100000000001</v>
      </c>
      <c r="HN12" s="168">
        <v>0</v>
      </c>
      <c r="HO12" s="168">
        <v>0</v>
      </c>
      <c r="HP12" s="167"/>
      <c r="HQ12" s="168">
        <v>32.509700000000002</v>
      </c>
      <c r="HR12" s="168">
        <v>-13.0616</v>
      </c>
      <c r="HS12" s="168">
        <v>-12.440799999999999</v>
      </c>
      <c r="HT12" s="168">
        <v>-1.2964</v>
      </c>
      <c r="HU12" s="168">
        <v>-1.25</v>
      </c>
      <c r="HV12" s="168">
        <v>11.1</v>
      </c>
      <c r="HW12" s="168">
        <v>11.68</v>
      </c>
      <c r="HX12" s="168">
        <v>-34</v>
      </c>
      <c r="HY12" s="168">
        <v>-33.799999999999997</v>
      </c>
      <c r="HZ12" s="168">
        <v>3.5700000000000003E-2</v>
      </c>
      <c r="IA12" s="168">
        <v>-13.2</v>
      </c>
      <c r="IB12" s="168">
        <v>78.799499999999995</v>
      </c>
      <c r="IC12" s="168">
        <v>18.565100000000001</v>
      </c>
      <c r="ID12" s="168">
        <v>19.025700000000001</v>
      </c>
      <c r="IE12" s="168">
        <v>-20.9</v>
      </c>
      <c r="IF12" s="168">
        <v>-46.5</v>
      </c>
      <c r="IG12" s="168">
        <v>-2.5</v>
      </c>
      <c r="IH12" s="168">
        <v>-3.1</v>
      </c>
      <c r="II12" s="168">
        <v>-17.4758</v>
      </c>
      <c r="IJ12" s="168">
        <v>-17.435700000000001</v>
      </c>
      <c r="IK12" s="168">
        <v>-97.191000000000003</v>
      </c>
      <c r="IL12" s="168">
        <v>28.3111</v>
      </c>
      <c r="IM12" s="168">
        <v>-249.69300000000001</v>
      </c>
      <c r="IN12" s="168">
        <v>-14.1121</v>
      </c>
      <c r="IO12" s="168">
        <v>-12.9602</v>
      </c>
      <c r="IP12" s="168">
        <v>120.3232</v>
      </c>
      <c r="IQ12" s="168">
        <v>43.014699999999998</v>
      </c>
      <c r="IR12" s="168">
        <v>114.76560000000001</v>
      </c>
      <c r="IS12" s="168">
        <v>128.89359999999999</v>
      </c>
      <c r="IT12" s="168">
        <v>58.8673</v>
      </c>
      <c r="IU12" s="168">
        <v>28.6221</v>
      </c>
      <c r="IV12" s="168">
        <v>29.762599999999999</v>
      </c>
      <c r="IW12" s="168">
        <v>-3.6435</v>
      </c>
      <c r="IX12" s="168">
        <v>207.25640000000001</v>
      </c>
      <c r="IY12" s="168">
        <v>-226.29329999999999</v>
      </c>
      <c r="IZ12" s="168">
        <v>130.0675</v>
      </c>
      <c r="JA12" s="168">
        <v>-113.22410000000001</v>
      </c>
      <c r="JB12" s="168">
        <v>-0.2576</v>
      </c>
      <c r="JC12" s="168">
        <v>9.391</v>
      </c>
      <c r="JD12" s="168">
        <v>-5.2</v>
      </c>
      <c r="JE12" s="168">
        <v>-2.1120000000000001</v>
      </c>
      <c r="JF12" s="168">
        <v>-2.1150000000000002</v>
      </c>
      <c r="JG12" s="168">
        <v>0.72</v>
      </c>
      <c r="JH12" s="168">
        <v>-1.6</v>
      </c>
      <c r="JI12" s="168">
        <v>0.13450000000000001</v>
      </c>
      <c r="JJ12" s="168">
        <v>-4.1581000000000001</v>
      </c>
      <c r="JK12" s="168">
        <v>10.6676</v>
      </c>
      <c r="JL12" s="168">
        <v>-6.0349000000000004</v>
      </c>
      <c r="JM12" s="168">
        <v>-3.7</v>
      </c>
      <c r="JN12" s="168">
        <v>0.33400000000000002</v>
      </c>
      <c r="JO12" s="168">
        <v>1.837</v>
      </c>
      <c r="JP12" s="167"/>
      <c r="JQ12" s="167"/>
      <c r="JR12" s="168">
        <v>4.4837999999999996</v>
      </c>
      <c r="JS12" s="168">
        <v>4.258</v>
      </c>
      <c r="JT12" s="168">
        <v>3.7806999999999999</v>
      </c>
      <c r="JU12" s="167"/>
      <c r="JV12" s="168">
        <v>31.8</v>
      </c>
      <c r="JW12" s="168">
        <v>2.2999999999999998</v>
      </c>
      <c r="JX12" s="168">
        <v>-0.22</v>
      </c>
      <c r="JY12" s="167"/>
      <c r="JZ12" s="168">
        <v>-5.9630999999999998</v>
      </c>
      <c r="KA12" s="168">
        <v>-15.9558</v>
      </c>
      <c r="KB12" s="168">
        <v>-15.557</v>
      </c>
      <c r="KC12" s="168">
        <v>-3.6695000000000002</v>
      </c>
      <c r="KD12" s="168">
        <v>10.7203</v>
      </c>
      <c r="KE12" s="168">
        <v>-9.2007999999999992</v>
      </c>
      <c r="KF12" s="168">
        <v>-2.1200999999999999</v>
      </c>
      <c r="KG12" s="168">
        <v>-27.5</v>
      </c>
      <c r="KH12" s="168">
        <v>9.6</v>
      </c>
      <c r="KI12" s="168">
        <v>81.106700000000004</v>
      </c>
      <c r="KJ12" s="168">
        <v>-158.49369999999999</v>
      </c>
    </row>
    <row r="13" spans="1:296" ht="18" customHeight="1" x14ac:dyDescent="0.3">
      <c r="A13" s="164" t="s">
        <v>73</v>
      </c>
      <c r="B13" s="164" t="s">
        <v>801</v>
      </c>
      <c r="C13" s="167">
        <v>0</v>
      </c>
      <c r="D13" s="168">
        <v>0</v>
      </c>
      <c r="E13" s="168">
        <v>4.6135000000000002</v>
      </c>
      <c r="F13" s="168">
        <v>-5.9034000000000004</v>
      </c>
      <c r="G13" s="168">
        <v>3.956</v>
      </c>
      <c r="H13" s="168">
        <v>5.9118000000000004</v>
      </c>
      <c r="I13" s="167"/>
      <c r="J13" s="168">
        <v>7.4118000000000004</v>
      </c>
      <c r="K13" s="167"/>
      <c r="L13" s="168">
        <v>12.169</v>
      </c>
      <c r="M13" s="168">
        <v>4.9048999999999996</v>
      </c>
      <c r="N13" s="168">
        <v>6.2434000000000003</v>
      </c>
      <c r="O13" s="168">
        <v>-2.2200000000000002</v>
      </c>
      <c r="P13" s="167">
        <v>-19.8</v>
      </c>
      <c r="Q13" s="168">
        <v>-2.2000000000000002</v>
      </c>
      <c r="R13" s="167"/>
      <c r="S13" s="167"/>
      <c r="T13" s="168">
        <v>3.9123999999999999</v>
      </c>
      <c r="U13" s="168">
        <v>-2.1876000000000002</v>
      </c>
      <c r="V13" s="168">
        <v>2.0838000000000001</v>
      </c>
      <c r="W13" s="168">
        <v>1.9097</v>
      </c>
      <c r="X13" s="168">
        <v>3.9552</v>
      </c>
      <c r="Y13" s="168">
        <v>3.3117000000000001</v>
      </c>
      <c r="Z13" s="168">
        <v>-0.70889999999999997</v>
      </c>
      <c r="AA13" s="168">
        <v>1.9379999999999999</v>
      </c>
      <c r="AB13" s="167"/>
      <c r="AC13" s="168">
        <v>-1.2693000000000001</v>
      </c>
      <c r="AD13" s="168">
        <v>-1.821</v>
      </c>
      <c r="AE13" s="168">
        <v>-1.798</v>
      </c>
      <c r="AF13" s="168">
        <v>3.0409999999999999</v>
      </c>
      <c r="AG13" s="168">
        <v>-19.98</v>
      </c>
      <c r="AH13" s="167">
        <v>-15.4</v>
      </c>
      <c r="AI13" s="168">
        <v>-0.83899999999999997</v>
      </c>
      <c r="AJ13" s="168">
        <v>0.314</v>
      </c>
      <c r="AK13" s="168">
        <v>-14.55</v>
      </c>
      <c r="AL13" s="168">
        <v>-14.52</v>
      </c>
      <c r="AM13" s="167"/>
      <c r="AN13" s="168">
        <v>-14.55</v>
      </c>
      <c r="AO13" s="168">
        <v>-14.6</v>
      </c>
      <c r="AP13" s="167"/>
      <c r="AQ13" s="168">
        <v>4.1269999999999998</v>
      </c>
      <c r="AR13" s="168">
        <v>13.376899999999999</v>
      </c>
      <c r="AS13" s="168">
        <v>15.287000000000001</v>
      </c>
      <c r="AT13" s="168">
        <v>-22.427900000000001</v>
      </c>
      <c r="AU13" s="168">
        <v>-5.9619</v>
      </c>
      <c r="AV13" s="168">
        <v>-5.4570999999999996</v>
      </c>
      <c r="AW13" s="168">
        <v>4.7080000000000002</v>
      </c>
      <c r="AX13" s="168">
        <v>4.883</v>
      </c>
      <c r="AY13" s="168">
        <v>-11.6585</v>
      </c>
      <c r="AZ13" s="168">
        <v>-9.4227000000000007</v>
      </c>
      <c r="BA13" s="168">
        <v>9.3126999999999995</v>
      </c>
      <c r="BB13" s="168">
        <v>9.1522000000000006</v>
      </c>
      <c r="BC13" s="168">
        <v>23.014600000000002</v>
      </c>
      <c r="BD13" s="168">
        <v>4.9119999999999999</v>
      </c>
      <c r="BE13" s="168">
        <v>-4</v>
      </c>
      <c r="BF13" s="168">
        <v>-3.9</v>
      </c>
      <c r="BG13" s="168">
        <v>-25.010899999999999</v>
      </c>
      <c r="BH13" s="168">
        <v>-24.9909</v>
      </c>
      <c r="BI13" s="168">
        <v>-1.23</v>
      </c>
      <c r="BJ13" s="167"/>
      <c r="BK13" s="168">
        <v>0</v>
      </c>
      <c r="BL13" s="168">
        <v>1.5565</v>
      </c>
      <c r="BM13" s="167"/>
      <c r="BN13" s="168">
        <v>0.34910000000000002</v>
      </c>
      <c r="BO13" s="168">
        <v>-73.671700000000001</v>
      </c>
      <c r="BP13" s="168">
        <v>-17.914400000000001</v>
      </c>
      <c r="BQ13" s="168">
        <v>-17.944900000000001</v>
      </c>
      <c r="BR13" s="168">
        <v>97.892700000000005</v>
      </c>
      <c r="BS13" s="168">
        <v>-223.6224</v>
      </c>
      <c r="BT13" s="167"/>
      <c r="BU13" s="167"/>
      <c r="BV13" s="167"/>
      <c r="BW13" s="168">
        <v>-0.30940000000000001</v>
      </c>
      <c r="BX13" s="168">
        <v>7.83</v>
      </c>
      <c r="BY13" s="168">
        <v>3.65</v>
      </c>
      <c r="BZ13" s="168">
        <v>-17.23</v>
      </c>
      <c r="CA13" s="168">
        <v>1.85</v>
      </c>
      <c r="CB13" s="168">
        <v>-24.911799999999999</v>
      </c>
      <c r="CC13" s="168">
        <v>-25.1797</v>
      </c>
      <c r="CD13" s="168">
        <v>26.9206</v>
      </c>
      <c r="CE13" s="168">
        <v>26.162299999999998</v>
      </c>
      <c r="CF13" s="168">
        <v>-5.1445999999999996</v>
      </c>
      <c r="CG13" s="168">
        <v>-19.113499999999998</v>
      </c>
      <c r="CH13" s="168">
        <v>-19.275200000000002</v>
      </c>
      <c r="CI13" s="168">
        <v>-0.39579999999999999</v>
      </c>
      <c r="CJ13" s="167"/>
      <c r="CK13" s="168">
        <v>4.2153</v>
      </c>
      <c r="CL13" s="168">
        <v>8.7859999999999996</v>
      </c>
      <c r="CM13" s="168">
        <v>-15.2</v>
      </c>
      <c r="CN13" s="168">
        <v>-15</v>
      </c>
      <c r="CO13" s="168">
        <v>-1.1200000000000001</v>
      </c>
      <c r="CP13" s="168">
        <v>6.7118000000000002</v>
      </c>
      <c r="CQ13" s="168">
        <v>6.3367000000000004</v>
      </c>
      <c r="CR13" s="168">
        <v>5.5049999999999999</v>
      </c>
      <c r="CS13" s="168">
        <v>25.261800000000001</v>
      </c>
      <c r="CT13" s="168">
        <v>25.372800000000002</v>
      </c>
      <c r="CU13" s="168">
        <v>-29.959800000000001</v>
      </c>
      <c r="CV13" s="168">
        <v>7.1116000000000001</v>
      </c>
      <c r="CW13" s="168">
        <v>-31.209099999999999</v>
      </c>
      <c r="CX13" s="168">
        <v>2.3433000000000002</v>
      </c>
      <c r="CY13" s="168">
        <v>19.45</v>
      </c>
      <c r="CZ13" s="168">
        <v>5.86</v>
      </c>
      <c r="DA13" s="168">
        <v>2.3485999999999998</v>
      </c>
      <c r="DB13" s="168">
        <v>1.4679</v>
      </c>
      <c r="DC13" s="168">
        <v>-3.8298999999999999</v>
      </c>
      <c r="DD13" s="167"/>
      <c r="DE13" s="167"/>
      <c r="DF13" s="167"/>
      <c r="DG13" s="168">
        <v>13.0169</v>
      </c>
      <c r="DH13" s="167"/>
      <c r="DI13" s="167"/>
      <c r="DJ13" s="168">
        <v>0</v>
      </c>
      <c r="DK13" s="168">
        <v>0</v>
      </c>
      <c r="DL13" s="168">
        <v>-1.7650999999999999</v>
      </c>
      <c r="DM13" s="168">
        <v>-1.2</v>
      </c>
      <c r="DN13" s="168">
        <v>4.68</v>
      </c>
      <c r="DO13" s="168">
        <v>2.6</v>
      </c>
      <c r="DP13" s="168">
        <v>-2.84</v>
      </c>
      <c r="DQ13" s="168">
        <v>-2</v>
      </c>
      <c r="DR13" s="168">
        <v>5.0220000000000002</v>
      </c>
      <c r="DS13" s="168">
        <v>-14.2158</v>
      </c>
      <c r="DT13" s="168">
        <v>-2.66</v>
      </c>
      <c r="DU13" s="167"/>
      <c r="DV13" s="168">
        <v>3.13</v>
      </c>
      <c r="DW13" s="168">
        <v>-5.76</v>
      </c>
      <c r="DX13" s="168">
        <v>-15.563599999999999</v>
      </c>
      <c r="DY13" s="168">
        <v>-7.4363999999999999</v>
      </c>
      <c r="DZ13" s="168">
        <v>-32.363900000000001</v>
      </c>
      <c r="EA13" s="168">
        <v>-32.700000000000003</v>
      </c>
      <c r="EB13" s="168">
        <v>-9.7225000000000001</v>
      </c>
      <c r="EC13" s="168">
        <v>-27.4588</v>
      </c>
      <c r="ED13" s="168">
        <v>-34.968699999999998</v>
      </c>
      <c r="EE13" s="168">
        <v>-35.172600000000003</v>
      </c>
      <c r="EF13" s="168">
        <v>-25.8339</v>
      </c>
      <c r="EG13" s="168">
        <v>-28.678999999999998</v>
      </c>
      <c r="EH13" s="168">
        <v>-12.058</v>
      </c>
      <c r="EI13" s="168">
        <v>-171.58580000000001</v>
      </c>
      <c r="EJ13" s="168">
        <v>12.8925</v>
      </c>
      <c r="EK13" s="167"/>
      <c r="EL13" s="168">
        <v>-3.8822999999999999</v>
      </c>
      <c r="EM13" s="168">
        <v>-3.8603999999999998</v>
      </c>
      <c r="EN13" s="167"/>
      <c r="EO13" s="168">
        <v>-13.803100000000001</v>
      </c>
      <c r="EP13" s="168">
        <v>-13.4665</v>
      </c>
      <c r="EQ13" s="168">
        <v>-3.0760000000000001</v>
      </c>
      <c r="ER13" s="168">
        <v>-14.4292</v>
      </c>
      <c r="ES13" s="168">
        <v>-13.1943</v>
      </c>
      <c r="ET13" s="168">
        <v>22.023399999999999</v>
      </c>
      <c r="EU13" s="168">
        <v>6.73</v>
      </c>
      <c r="EV13" s="168">
        <v>-3.49</v>
      </c>
      <c r="EW13" s="168">
        <v>-2.2999999999999998</v>
      </c>
      <c r="EX13" s="168">
        <v>1.3966000000000001</v>
      </c>
      <c r="EY13" s="168">
        <v>-13.3653</v>
      </c>
      <c r="EZ13" s="168">
        <v>-10.6066</v>
      </c>
      <c r="FA13" s="168">
        <v>-10.6532</v>
      </c>
      <c r="FB13" s="168">
        <v>12.532299999999999</v>
      </c>
      <c r="FC13" s="168">
        <v>25.467500000000001</v>
      </c>
      <c r="FD13" s="168">
        <v>-37.4861</v>
      </c>
      <c r="FE13" s="168">
        <v>7.0940000000000003</v>
      </c>
      <c r="FF13" s="168">
        <v>-1.0116000000000001</v>
      </c>
      <c r="FG13" s="167"/>
      <c r="FH13" s="168">
        <v>0</v>
      </c>
      <c r="FI13" s="168">
        <v>2.617</v>
      </c>
      <c r="FJ13" s="168">
        <v>0</v>
      </c>
      <c r="FK13" s="168">
        <v>12.3918</v>
      </c>
      <c r="FL13" s="168">
        <v>12.3918</v>
      </c>
      <c r="FM13" s="168">
        <v>-20.931999999999999</v>
      </c>
      <c r="FN13" s="168">
        <v>17.1265</v>
      </c>
      <c r="FO13" s="168">
        <v>17.116599999999998</v>
      </c>
      <c r="FP13" s="168">
        <v>-7.9070999999999998</v>
      </c>
      <c r="FQ13" s="167"/>
      <c r="FR13" s="168">
        <v>26.027000000000001</v>
      </c>
      <c r="FS13" s="168">
        <v>-17.2</v>
      </c>
      <c r="FT13" s="168">
        <v>-0.60750000000000004</v>
      </c>
      <c r="FU13" s="168">
        <v>0.16500000000000001</v>
      </c>
      <c r="FV13" s="168">
        <v>0.22</v>
      </c>
      <c r="FW13" s="168">
        <v>0.31</v>
      </c>
      <c r="FX13" s="168">
        <v>-25.735299999999999</v>
      </c>
      <c r="FY13" s="167"/>
      <c r="FZ13" s="168">
        <v>3.19</v>
      </c>
      <c r="GA13" s="168">
        <v>0.50800000000000001</v>
      </c>
      <c r="GB13" s="167"/>
      <c r="GC13" s="168">
        <v>19.11</v>
      </c>
      <c r="GD13" s="168">
        <v>-2.4405999999999999</v>
      </c>
      <c r="GE13" s="168">
        <v>6.1388999999999996</v>
      </c>
      <c r="GF13" s="168">
        <v>-1.57</v>
      </c>
      <c r="GG13" s="168">
        <v>20.974399999999999</v>
      </c>
      <c r="GH13" s="167"/>
      <c r="GI13" s="168">
        <v>22.9421</v>
      </c>
      <c r="GJ13" s="168">
        <v>-4.3249000000000004</v>
      </c>
      <c r="GK13" s="168">
        <v>-4.7530000000000001</v>
      </c>
      <c r="GL13" s="168">
        <v>1.8738999999999999</v>
      </c>
      <c r="GM13" s="167"/>
      <c r="GN13" s="167"/>
      <c r="GO13" s="168">
        <v>-12.460699999999999</v>
      </c>
      <c r="GP13" s="168">
        <v>57.082500000000003</v>
      </c>
      <c r="GQ13" s="168">
        <v>2.8961999999999999</v>
      </c>
      <c r="GR13" s="168">
        <v>-25.2532</v>
      </c>
      <c r="GS13" s="168">
        <v>4.1463999999999999</v>
      </c>
      <c r="GT13" s="168">
        <v>3.9609000000000001</v>
      </c>
      <c r="GU13" s="168">
        <v>102.65049999999999</v>
      </c>
      <c r="GV13" s="168">
        <v>-11.193099999999999</v>
      </c>
      <c r="GW13" s="168">
        <v>-10.7018</v>
      </c>
      <c r="GX13" s="168">
        <v>-3.8721999999999999</v>
      </c>
      <c r="GY13" s="168">
        <v>2.7130000000000001</v>
      </c>
      <c r="GZ13" s="168">
        <v>5.6188000000000002</v>
      </c>
      <c r="HA13" s="168">
        <v>5.6094999999999997</v>
      </c>
      <c r="HB13" s="168">
        <v>2.2178</v>
      </c>
      <c r="HC13" s="168">
        <v>-3.8288000000000002</v>
      </c>
      <c r="HD13" s="168">
        <v>-2.6456</v>
      </c>
      <c r="HE13" s="168">
        <v>-5.87</v>
      </c>
      <c r="HF13" s="168">
        <v>0</v>
      </c>
      <c r="HG13" s="168">
        <v>35.224299999999999</v>
      </c>
      <c r="HH13" s="168">
        <v>19.663900000000002</v>
      </c>
      <c r="HI13" s="168">
        <v>98.962100000000007</v>
      </c>
      <c r="HJ13" s="168">
        <v>-2.2829999999999999</v>
      </c>
      <c r="HK13" s="168">
        <v>47.6038</v>
      </c>
      <c r="HL13" s="168">
        <v>0</v>
      </c>
      <c r="HM13" s="168">
        <v>-12.843999999999999</v>
      </c>
      <c r="HN13" s="168">
        <v>0</v>
      </c>
      <c r="HO13" s="168">
        <v>0</v>
      </c>
      <c r="HP13" s="168">
        <v>33.446800000000003</v>
      </c>
      <c r="HQ13" s="167"/>
      <c r="HR13" s="168">
        <v>-12.9627</v>
      </c>
      <c r="HS13" s="168">
        <v>-12.743</v>
      </c>
      <c r="HT13" s="168">
        <v>-1.3277000000000001</v>
      </c>
      <c r="HU13" s="168">
        <v>-1.4236</v>
      </c>
      <c r="HV13" s="168">
        <v>10.73</v>
      </c>
      <c r="HW13" s="168">
        <v>11.63</v>
      </c>
      <c r="HX13" s="168">
        <v>-33.4</v>
      </c>
      <c r="HY13" s="168">
        <v>-33.6</v>
      </c>
      <c r="HZ13" s="168">
        <v>3.5700000000000003E-2</v>
      </c>
      <c r="IA13" s="168">
        <v>-13.28</v>
      </c>
      <c r="IB13" s="168">
        <v>77.3917</v>
      </c>
      <c r="IC13" s="168">
        <v>18.610399999999998</v>
      </c>
      <c r="ID13" s="168">
        <v>18.535699999999999</v>
      </c>
      <c r="IE13" s="168">
        <v>-21.2</v>
      </c>
      <c r="IF13" s="168">
        <v>-45.7</v>
      </c>
      <c r="IG13" s="168">
        <v>-2.8</v>
      </c>
      <c r="IH13" s="168">
        <v>-3.4</v>
      </c>
      <c r="II13" s="167"/>
      <c r="IJ13" s="168">
        <v>-17.215900000000001</v>
      </c>
      <c r="IK13" s="168">
        <v>-97.318100000000001</v>
      </c>
      <c r="IL13" s="168">
        <v>39.809600000000003</v>
      </c>
      <c r="IM13" s="168">
        <v>-250.64189999999999</v>
      </c>
      <c r="IN13" s="168">
        <v>-15.484</v>
      </c>
      <c r="IO13" s="168">
        <v>-11.7913</v>
      </c>
      <c r="IP13" s="168">
        <v>122.0986</v>
      </c>
      <c r="IQ13" s="168">
        <v>41.912799999999997</v>
      </c>
      <c r="IR13" s="168">
        <v>112.6621</v>
      </c>
      <c r="IS13" s="168">
        <v>130.88820000000001</v>
      </c>
      <c r="IT13" s="168">
        <v>58.670999999999999</v>
      </c>
      <c r="IU13" s="168">
        <v>30.410799999999998</v>
      </c>
      <c r="IV13" s="168">
        <v>27.440999999999999</v>
      </c>
      <c r="IW13" s="168">
        <v>-2.1802999999999999</v>
      </c>
      <c r="IX13" s="168">
        <v>209.4958</v>
      </c>
      <c r="IY13" s="168">
        <v>-229.035</v>
      </c>
      <c r="IZ13" s="168">
        <v>129.35140000000001</v>
      </c>
      <c r="JA13" s="168">
        <v>-115.30029999999999</v>
      </c>
      <c r="JB13" s="168">
        <v>-0.2087</v>
      </c>
      <c r="JC13" s="168">
        <v>9.9030000000000005</v>
      </c>
      <c r="JD13" s="168">
        <v>-4.8</v>
      </c>
      <c r="JE13" s="168">
        <v>-2.1360000000000001</v>
      </c>
      <c r="JF13" s="168">
        <v>-2.1429999999999998</v>
      </c>
      <c r="JG13" s="168">
        <v>0.24</v>
      </c>
      <c r="JH13" s="168">
        <v>-1.28</v>
      </c>
      <c r="JI13" s="168">
        <v>-0.19320000000000001</v>
      </c>
      <c r="JJ13" s="168">
        <v>-4.8019999999999996</v>
      </c>
      <c r="JK13" s="168">
        <v>10.753</v>
      </c>
      <c r="JL13" s="168">
        <v>-5.5955000000000004</v>
      </c>
      <c r="JM13" s="168">
        <v>-2.9</v>
      </c>
      <c r="JN13" s="168">
        <v>2.5920000000000001</v>
      </c>
      <c r="JO13" s="168">
        <v>1.121</v>
      </c>
      <c r="JP13" s="167"/>
      <c r="JQ13" s="167"/>
      <c r="JR13" s="168">
        <v>5.8819999999999997</v>
      </c>
      <c r="JS13" s="168">
        <v>4.5643000000000002</v>
      </c>
      <c r="JT13" s="168">
        <v>3.5754000000000001</v>
      </c>
      <c r="JU13" s="167"/>
      <c r="JV13" s="168">
        <v>31.5</v>
      </c>
      <c r="JW13" s="168">
        <v>2.8730000000000002</v>
      </c>
      <c r="JX13" s="168">
        <v>-0.16</v>
      </c>
      <c r="JY13" s="167"/>
      <c r="JZ13" s="168">
        <v>-6.6402000000000001</v>
      </c>
      <c r="KA13" s="168">
        <v>-15.5738</v>
      </c>
      <c r="KB13" s="168">
        <v>-15.719099999999999</v>
      </c>
      <c r="KC13" s="168">
        <v>-3.2605</v>
      </c>
      <c r="KD13" s="168">
        <v>11.4939</v>
      </c>
      <c r="KE13" s="168">
        <v>-9.9008000000000003</v>
      </c>
      <c r="KF13" s="168">
        <v>-2.5988000000000002</v>
      </c>
      <c r="KG13" s="168">
        <v>-27</v>
      </c>
      <c r="KH13" s="168">
        <v>9</v>
      </c>
      <c r="KI13" s="168">
        <v>76.504800000000003</v>
      </c>
      <c r="KJ13" s="168">
        <v>-151.1446</v>
      </c>
    </row>
    <row r="14" spans="1:296" ht="18" customHeight="1" x14ac:dyDescent="0.3">
      <c r="A14" s="164" t="s">
        <v>73</v>
      </c>
      <c r="B14" s="164" t="s">
        <v>802</v>
      </c>
      <c r="C14" s="167">
        <v>0</v>
      </c>
      <c r="D14" s="168">
        <v>0</v>
      </c>
      <c r="E14" s="168">
        <v>4.5716999999999999</v>
      </c>
      <c r="F14" s="168">
        <v>-5.8533999999999997</v>
      </c>
      <c r="G14" s="168">
        <v>3.9845999999999999</v>
      </c>
      <c r="H14" s="168">
        <v>5.8685</v>
      </c>
      <c r="I14" s="167"/>
      <c r="J14" s="168">
        <v>7.4265999999999996</v>
      </c>
      <c r="K14" s="167"/>
      <c r="L14" s="168">
        <v>10.200100000000001</v>
      </c>
      <c r="M14" s="168">
        <v>4.0568999999999997</v>
      </c>
      <c r="N14" s="168">
        <v>5.1726999999999999</v>
      </c>
      <c r="O14" s="168">
        <v>0</v>
      </c>
      <c r="P14" s="167">
        <v>-19.8</v>
      </c>
      <c r="Q14" s="168">
        <v>-2.2000000000000002</v>
      </c>
      <c r="R14" s="168">
        <v>0.82799999999999996</v>
      </c>
      <c r="S14" s="167"/>
      <c r="T14" s="168">
        <v>3.8479000000000001</v>
      </c>
      <c r="U14" s="168">
        <v>-3.4723999999999999</v>
      </c>
      <c r="V14" s="168">
        <v>2.0607000000000002</v>
      </c>
      <c r="W14" s="168">
        <v>2.0004</v>
      </c>
      <c r="X14" s="168">
        <v>3.8767</v>
      </c>
      <c r="Y14" s="168">
        <v>3.3472</v>
      </c>
      <c r="Z14" s="168">
        <v>-0.72509999999999997</v>
      </c>
      <c r="AA14" s="168">
        <v>1.8913</v>
      </c>
      <c r="AB14" s="167"/>
      <c r="AC14" s="168">
        <v>-1.0087999999999999</v>
      </c>
      <c r="AD14" s="168">
        <v>0</v>
      </c>
      <c r="AE14" s="168">
        <v>-1.8360000000000001</v>
      </c>
      <c r="AF14" s="168">
        <v>2.9660000000000002</v>
      </c>
      <c r="AG14" s="168">
        <v>-22.2</v>
      </c>
      <c r="AH14" s="168">
        <v>-15.4</v>
      </c>
      <c r="AI14" s="168">
        <v>-1.462</v>
      </c>
      <c r="AJ14" s="168">
        <v>0.311</v>
      </c>
      <c r="AK14" s="168">
        <v>-15.49</v>
      </c>
      <c r="AL14" s="168">
        <v>-15.67</v>
      </c>
      <c r="AM14" s="167"/>
      <c r="AN14" s="168">
        <v>-13.28</v>
      </c>
      <c r="AO14" s="168">
        <v>-13.27</v>
      </c>
      <c r="AP14" s="167"/>
      <c r="AQ14" s="168">
        <v>4.0073999999999996</v>
      </c>
      <c r="AR14" s="168">
        <v>13.0185</v>
      </c>
      <c r="AS14" s="168">
        <v>15.096</v>
      </c>
      <c r="AT14" s="168">
        <v>-23.25</v>
      </c>
      <c r="AU14" s="168">
        <v>-6.5415999999999999</v>
      </c>
      <c r="AV14" s="168">
        <v>-5.8417000000000003</v>
      </c>
      <c r="AW14" s="168">
        <v>17.663499999999999</v>
      </c>
      <c r="AX14" s="168">
        <v>19.390799999999999</v>
      </c>
      <c r="AY14" s="168">
        <v>-13.719099999999999</v>
      </c>
      <c r="AZ14" s="168">
        <v>-10.663</v>
      </c>
      <c r="BA14" s="168">
        <v>11.6296</v>
      </c>
      <c r="BB14" s="168">
        <v>16.0852</v>
      </c>
      <c r="BC14" s="168">
        <v>18.595600000000001</v>
      </c>
      <c r="BD14" s="168">
        <v>3.7523</v>
      </c>
      <c r="BE14" s="168">
        <v>-3.3</v>
      </c>
      <c r="BF14" s="168">
        <v>-3.2</v>
      </c>
      <c r="BG14" s="168">
        <v>-22.971699999999998</v>
      </c>
      <c r="BH14" s="168">
        <v>-22.075600000000001</v>
      </c>
      <c r="BI14" s="168">
        <v>-0.97460000000000002</v>
      </c>
      <c r="BJ14" s="167"/>
      <c r="BK14" s="168">
        <v>-1.6474</v>
      </c>
      <c r="BL14" s="168">
        <v>1.3221000000000001</v>
      </c>
      <c r="BM14" s="167"/>
      <c r="BN14" s="168">
        <v>0.28960000000000002</v>
      </c>
      <c r="BO14" s="168">
        <v>-54.170299999999997</v>
      </c>
      <c r="BP14" s="168">
        <v>-18.952000000000002</v>
      </c>
      <c r="BQ14" s="168">
        <v>-18.890999999999998</v>
      </c>
      <c r="BR14" s="168">
        <v>90.333699999999993</v>
      </c>
      <c r="BS14" s="168">
        <v>-218.3954</v>
      </c>
      <c r="BT14" s="167"/>
      <c r="BU14" s="167"/>
      <c r="BV14" s="167"/>
      <c r="BW14" s="168">
        <v>-0.36919999999999997</v>
      </c>
      <c r="BX14" s="168">
        <v>7.93</v>
      </c>
      <c r="BY14" s="168">
        <v>3.89</v>
      </c>
      <c r="BZ14" s="168">
        <v>-17.100000000000001</v>
      </c>
      <c r="CA14" s="168">
        <v>2.0699999999999998</v>
      </c>
      <c r="CB14" s="168">
        <v>-23.9741</v>
      </c>
      <c r="CC14" s="168">
        <v>-24.643899999999999</v>
      </c>
      <c r="CD14" s="168">
        <v>25.0336</v>
      </c>
      <c r="CE14" s="168">
        <v>24.41</v>
      </c>
      <c r="CF14" s="168">
        <v>-5.1289999999999996</v>
      </c>
      <c r="CG14" s="168">
        <v>-18.7898</v>
      </c>
      <c r="CH14" s="168">
        <v>-19.680800000000001</v>
      </c>
      <c r="CI14" s="168">
        <v>-2.5257000000000001</v>
      </c>
      <c r="CJ14" s="167"/>
      <c r="CK14" s="168">
        <v>4.032</v>
      </c>
      <c r="CL14" s="168">
        <v>8.7050000000000001</v>
      </c>
      <c r="CM14" s="168">
        <v>-15.4</v>
      </c>
      <c r="CN14" s="168">
        <v>-15.2</v>
      </c>
      <c r="CO14" s="168">
        <v>-0.99</v>
      </c>
      <c r="CP14" s="168">
        <v>6.0449999999999999</v>
      </c>
      <c r="CQ14" s="168">
        <v>5.8632</v>
      </c>
      <c r="CR14" s="168">
        <v>4.9036</v>
      </c>
      <c r="CS14" s="168">
        <v>22.891200000000001</v>
      </c>
      <c r="CT14" s="168">
        <v>23.429300000000001</v>
      </c>
      <c r="CU14" s="168">
        <v>-28.517600000000002</v>
      </c>
      <c r="CV14" s="168">
        <v>7.2621000000000002</v>
      </c>
      <c r="CW14" s="168">
        <v>-28.754100000000001</v>
      </c>
      <c r="CX14" s="168">
        <v>2.4722</v>
      </c>
      <c r="CY14" s="168">
        <v>19.75</v>
      </c>
      <c r="CZ14" s="168">
        <v>5.96</v>
      </c>
      <c r="DA14" s="168">
        <v>2.1924000000000001</v>
      </c>
      <c r="DB14" s="168">
        <v>1.2726</v>
      </c>
      <c r="DC14" s="168">
        <v>-3.6234000000000002</v>
      </c>
      <c r="DD14" s="167"/>
      <c r="DE14" s="167"/>
      <c r="DF14" s="167"/>
      <c r="DG14" s="168">
        <v>11.3285</v>
      </c>
      <c r="DH14" s="167"/>
      <c r="DI14" s="167"/>
      <c r="DJ14" s="167"/>
      <c r="DK14" s="167"/>
      <c r="DL14" s="168">
        <v>-1.8310999999999999</v>
      </c>
      <c r="DM14" s="168">
        <v>-1</v>
      </c>
      <c r="DN14" s="168">
        <v>5.14</v>
      </c>
      <c r="DO14" s="168">
        <v>2.74</v>
      </c>
      <c r="DP14" s="168">
        <v>-2.76</v>
      </c>
      <c r="DQ14" s="168">
        <v>-2.2599999999999998</v>
      </c>
      <c r="DR14" s="168">
        <v>5.4405000000000001</v>
      </c>
      <c r="DS14" s="168">
        <v>-11.8132</v>
      </c>
      <c r="DT14" s="168">
        <v>-6.12</v>
      </c>
      <c r="DU14" s="167"/>
      <c r="DV14" s="168">
        <v>6.6</v>
      </c>
      <c r="DW14" s="168">
        <v>-6.35</v>
      </c>
      <c r="DX14" s="168">
        <v>-14.654500000000001</v>
      </c>
      <c r="DY14" s="168">
        <v>-7.0091000000000001</v>
      </c>
      <c r="DZ14" s="168">
        <v>-31.430499999999999</v>
      </c>
      <c r="EA14" s="168">
        <v>-31.5364</v>
      </c>
      <c r="EB14" s="168">
        <v>-9.7863000000000007</v>
      </c>
      <c r="EC14" s="168">
        <v>-26.553100000000001</v>
      </c>
      <c r="ED14" s="168">
        <v>-33.656500000000001</v>
      </c>
      <c r="EE14" s="168">
        <v>-32.421599999999998</v>
      </c>
      <c r="EF14" s="168">
        <v>-24.5183</v>
      </c>
      <c r="EG14" s="168">
        <v>-28.685500000000001</v>
      </c>
      <c r="EH14" s="168">
        <v>-12.103</v>
      </c>
      <c r="EI14" s="168">
        <v>-160.03700000000001</v>
      </c>
      <c r="EJ14" s="168">
        <v>11.602</v>
      </c>
      <c r="EK14" s="167"/>
      <c r="EL14" s="168">
        <v>-4.0759999999999996</v>
      </c>
      <c r="EM14" s="168">
        <v>-4.0190000000000001</v>
      </c>
      <c r="EN14" s="167"/>
      <c r="EO14" s="168">
        <v>-14.0562</v>
      </c>
      <c r="EP14" s="168">
        <v>-13.978199999999999</v>
      </c>
      <c r="EQ14" s="168">
        <v>1.04</v>
      </c>
      <c r="ER14" s="168">
        <v>-13.6046</v>
      </c>
      <c r="ES14" s="168">
        <v>-12.841699999999999</v>
      </c>
      <c r="ET14" s="168">
        <v>20.9788</v>
      </c>
      <c r="EU14" s="168">
        <v>6.36</v>
      </c>
      <c r="EV14" s="168">
        <v>-4.45</v>
      </c>
      <c r="EW14" s="168">
        <v>-7.8</v>
      </c>
      <c r="EX14" s="168">
        <v>1.3906000000000001</v>
      </c>
      <c r="EY14" s="168">
        <v>-13.6181</v>
      </c>
      <c r="EZ14" s="168">
        <v>-10.4834</v>
      </c>
      <c r="FA14" s="168">
        <v>-10.757199999999999</v>
      </c>
      <c r="FB14" s="168">
        <v>12.27</v>
      </c>
      <c r="FC14" s="168">
        <v>24.528300000000002</v>
      </c>
      <c r="FD14" s="168">
        <v>-31.423999999999999</v>
      </c>
      <c r="FE14" s="168">
        <v>6.9706999999999999</v>
      </c>
      <c r="FF14" s="168">
        <v>-1.3735999999999999</v>
      </c>
      <c r="FG14" s="167"/>
      <c r="FH14" s="168">
        <v>0</v>
      </c>
      <c r="FI14" s="168">
        <v>0</v>
      </c>
      <c r="FJ14" s="168">
        <v>0</v>
      </c>
      <c r="FK14" s="168">
        <v>11.554500000000001</v>
      </c>
      <c r="FL14" s="168">
        <v>12.056900000000001</v>
      </c>
      <c r="FM14" s="168">
        <v>-20.094799999999999</v>
      </c>
      <c r="FN14" s="168">
        <v>15.0708</v>
      </c>
      <c r="FO14" s="168">
        <v>15.273199999999999</v>
      </c>
      <c r="FP14" s="168">
        <v>-6.5640000000000001</v>
      </c>
      <c r="FQ14" s="167"/>
      <c r="FR14" s="168">
        <v>26.027000000000001</v>
      </c>
      <c r="FS14" s="168">
        <v>-17.7</v>
      </c>
      <c r="FT14" s="168">
        <v>-0.60750000000000004</v>
      </c>
      <c r="FU14" s="168">
        <v>0.13020000000000001</v>
      </c>
      <c r="FV14" s="168">
        <v>0.28000000000000003</v>
      </c>
      <c r="FW14" s="168">
        <v>0.01</v>
      </c>
      <c r="FX14" s="168">
        <v>-26.003</v>
      </c>
      <c r="FY14" s="167"/>
      <c r="FZ14" s="168">
        <v>3.28</v>
      </c>
      <c r="GA14" s="168">
        <v>2.1000000000000001E-2</v>
      </c>
      <c r="GB14" s="167"/>
      <c r="GC14" s="168">
        <v>18.62</v>
      </c>
      <c r="GD14" s="168">
        <v>-1.8531</v>
      </c>
      <c r="GE14" s="168">
        <v>6.5862999999999996</v>
      </c>
      <c r="GF14" s="168">
        <v>-1.75</v>
      </c>
      <c r="GG14" s="168">
        <v>20.683299999999999</v>
      </c>
      <c r="GH14" s="167"/>
      <c r="GI14" s="168">
        <v>22.357199999999999</v>
      </c>
      <c r="GJ14" s="168">
        <v>-4.6829999999999998</v>
      </c>
      <c r="GK14" s="168">
        <v>-4.9859999999999998</v>
      </c>
      <c r="GL14" s="168">
        <v>1.8693</v>
      </c>
      <c r="GM14" s="167"/>
      <c r="GN14" s="167"/>
      <c r="GO14" s="167"/>
      <c r="GP14" s="168">
        <v>56.830399999999997</v>
      </c>
      <c r="GQ14" s="168">
        <v>2.794</v>
      </c>
      <c r="GR14" s="168">
        <v>-25.2409</v>
      </c>
      <c r="GS14" s="168">
        <v>6.3676000000000004</v>
      </c>
      <c r="GT14" s="168">
        <v>7.1874000000000002</v>
      </c>
      <c r="GU14" s="168">
        <v>109.6619</v>
      </c>
      <c r="GV14" s="168">
        <v>-11.133599999999999</v>
      </c>
      <c r="GW14" s="168">
        <v>-10.1351</v>
      </c>
      <c r="GX14" s="168">
        <v>-4.5818000000000003</v>
      </c>
      <c r="GY14" s="168">
        <v>3.0009000000000001</v>
      </c>
      <c r="GZ14" s="168">
        <v>5.7506000000000004</v>
      </c>
      <c r="HA14" s="168">
        <v>5.7122999999999999</v>
      </c>
      <c r="HB14" s="168">
        <v>2.6385999999999998</v>
      </c>
      <c r="HC14" s="168">
        <v>-3.3885000000000001</v>
      </c>
      <c r="HD14" s="168">
        <v>-2.7787000000000002</v>
      </c>
      <c r="HE14" s="168">
        <v>-5.45</v>
      </c>
      <c r="HF14" s="168">
        <v>3.17</v>
      </c>
      <c r="HG14" s="168">
        <v>34.048999999999999</v>
      </c>
      <c r="HH14" s="168">
        <v>21.202100000000002</v>
      </c>
      <c r="HI14" s="168">
        <v>98.406700000000001</v>
      </c>
      <c r="HJ14" s="168">
        <v>-2.2698999999999998</v>
      </c>
      <c r="HK14" s="168">
        <v>48.058399999999999</v>
      </c>
      <c r="HL14" s="168">
        <v>0</v>
      </c>
      <c r="HM14" s="168">
        <v>-12.2478</v>
      </c>
      <c r="HN14" s="168">
        <v>0</v>
      </c>
      <c r="HO14" s="168">
        <v>-10.4558</v>
      </c>
      <c r="HP14" s="167"/>
      <c r="HQ14" s="167"/>
      <c r="HR14" s="168">
        <v>-11.7102</v>
      </c>
      <c r="HS14" s="168">
        <v>-11.089499999999999</v>
      </c>
      <c r="HT14" s="168">
        <v>-1.35</v>
      </c>
      <c r="HU14" s="168">
        <v>-1.7315</v>
      </c>
      <c r="HV14" s="168">
        <v>10.65</v>
      </c>
      <c r="HW14" s="168">
        <v>11.06</v>
      </c>
      <c r="HX14" s="168">
        <v>-32.200000000000003</v>
      </c>
      <c r="HY14" s="168">
        <v>-32.9</v>
      </c>
      <c r="HZ14" s="168">
        <v>3.5700000000000003E-2</v>
      </c>
      <c r="IA14" s="168">
        <v>-12.88</v>
      </c>
      <c r="IB14" s="168">
        <v>72.549199999999999</v>
      </c>
      <c r="IC14" s="168">
        <v>19.6327</v>
      </c>
      <c r="ID14" s="168">
        <v>19.551500000000001</v>
      </c>
      <c r="IE14" s="168">
        <v>-20.8</v>
      </c>
      <c r="IF14" s="168">
        <v>-45.7</v>
      </c>
      <c r="IG14" s="168">
        <v>-3.3</v>
      </c>
      <c r="IH14" s="168">
        <v>-3.8</v>
      </c>
      <c r="II14" s="168">
        <v>-17.137799999999999</v>
      </c>
      <c r="IJ14" s="168">
        <v>-17.186900000000001</v>
      </c>
      <c r="IK14" s="168">
        <v>-93.952100000000002</v>
      </c>
      <c r="IL14" s="168">
        <v>37.986400000000003</v>
      </c>
      <c r="IM14" s="168">
        <v>-248.14169999999999</v>
      </c>
      <c r="IN14" s="168">
        <v>-15.242000000000001</v>
      </c>
      <c r="IO14" s="168">
        <v>-9.6077999999999992</v>
      </c>
      <c r="IP14" s="168">
        <v>121.3289</v>
      </c>
      <c r="IQ14" s="168">
        <v>44.151200000000003</v>
      </c>
      <c r="IR14" s="168">
        <v>112.42870000000001</v>
      </c>
      <c r="IS14" s="168">
        <v>128.30099999999999</v>
      </c>
      <c r="IT14" s="168">
        <v>61.425800000000002</v>
      </c>
      <c r="IU14" s="168">
        <v>26.8749</v>
      </c>
      <c r="IV14" s="168">
        <v>27.8142</v>
      </c>
      <c r="IW14" s="168">
        <v>3.7648999999999999</v>
      </c>
      <c r="IX14" s="168">
        <v>211.2141</v>
      </c>
      <c r="IY14" s="168">
        <v>-226.46469999999999</v>
      </c>
      <c r="IZ14" s="168">
        <v>130.40950000000001</v>
      </c>
      <c r="JA14" s="168">
        <v>-117.32429999999999</v>
      </c>
      <c r="JB14" s="168">
        <v>-0.84350000000000003</v>
      </c>
      <c r="JC14" s="168">
        <v>9.7330000000000005</v>
      </c>
      <c r="JD14" s="168">
        <v>-4.6399999999999997</v>
      </c>
      <c r="JE14" s="168">
        <v>-2.1120000000000001</v>
      </c>
      <c r="JF14" s="168">
        <v>-2.1179999999999999</v>
      </c>
      <c r="JG14" s="168">
        <v>0</v>
      </c>
      <c r="JH14" s="168">
        <v>-0.96</v>
      </c>
      <c r="JI14" s="168">
        <v>-0.32390000000000002</v>
      </c>
      <c r="JJ14" s="168">
        <v>-4.9790000000000001</v>
      </c>
      <c r="JK14" s="168">
        <v>10.8141</v>
      </c>
      <c r="JL14" s="168">
        <v>-5.1254999999999997</v>
      </c>
      <c r="JM14" s="168">
        <v>-3.5</v>
      </c>
      <c r="JN14" s="168">
        <v>3.2679999999999998</v>
      </c>
      <c r="JO14" s="168">
        <v>1.754</v>
      </c>
      <c r="JP14" s="167"/>
      <c r="JQ14" s="167"/>
      <c r="JR14" s="168">
        <v>4.6375000000000002</v>
      </c>
      <c r="JS14" s="168">
        <v>5.4382000000000001</v>
      </c>
      <c r="JT14" s="168">
        <v>2.7477</v>
      </c>
      <c r="JU14" s="167"/>
      <c r="JV14" s="168">
        <v>30.5</v>
      </c>
      <c r="JW14" s="168">
        <v>3.1291000000000002</v>
      </c>
      <c r="JX14" s="168">
        <v>-0.13</v>
      </c>
      <c r="JY14" s="167"/>
      <c r="JZ14" s="168">
        <v>-6.6086</v>
      </c>
      <c r="KA14" s="168">
        <v>-15.924099999999999</v>
      </c>
      <c r="KB14" s="168">
        <v>-16.575299999999999</v>
      </c>
      <c r="KC14" s="168">
        <v>-3.0731999999999999</v>
      </c>
      <c r="KD14" s="168">
        <v>12.0245</v>
      </c>
      <c r="KE14" s="168">
        <v>-10.1837</v>
      </c>
      <c r="KF14" s="168">
        <v>-2.2743000000000002</v>
      </c>
      <c r="KG14" s="168">
        <v>-26.1</v>
      </c>
      <c r="KH14" s="168">
        <v>8.6</v>
      </c>
      <c r="KI14" s="168">
        <v>72.844399999999993</v>
      </c>
      <c r="KJ14" s="168">
        <v>-153.96260000000001</v>
      </c>
    </row>
    <row r="15" spans="1:296" ht="18" customHeight="1" x14ac:dyDescent="0.3">
      <c r="A15" s="164" t="s">
        <v>73</v>
      </c>
      <c r="B15" s="164" t="s">
        <v>803</v>
      </c>
      <c r="C15" s="167">
        <v>0</v>
      </c>
      <c r="D15" s="168">
        <v>0</v>
      </c>
      <c r="E15" s="168">
        <v>4.5007999999999999</v>
      </c>
      <c r="F15" s="168">
        <v>-5.6416000000000004</v>
      </c>
      <c r="G15" s="168">
        <v>3.7759999999999998</v>
      </c>
      <c r="H15" s="168">
        <v>5.7794999999999996</v>
      </c>
      <c r="I15" s="167"/>
      <c r="J15" s="168">
        <v>7.6580000000000004</v>
      </c>
      <c r="K15" s="167"/>
      <c r="L15" s="168">
        <v>11.059200000000001</v>
      </c>
      <c r="M15" s="168">
        <v>3.7679</v>
      </c>
      <c r="N15" s="168">
        <v>5.4279000000000002</v>
      </c>
      <c r="O15" s="168">
        <v>0</v>
      </c>
      <c r="P15" s="168">
        <v>-19.8</v>
      </c>
      <c r="Q15" s="168">
        <v>-4.4000000000000004</v>
      </c>
      <c r="R15" s="168">
        <v>0.82799999999999996</v>
      </c>
      <c r="S15" s="167"/>
      <c r="T15" s="168">
        <v>4.3734000000000002</v>
      </c>
      <c r="U15" s="168">
        <v>-3.5853000000000002</v>
      </c>
      <c r="V15" s="168">
        <v>2.0748000000000002</v>
      </c>
      <c r="W15" s="168">
        <v>1.827</v>
      </c>
      <c r="X15" s="168">
        <v>3.7109000000000001</v>
      </c>
      <c r="Y15" s="168">
        <v>2.9079999999999999</v>
      </c>
      <c r="Z15" s="168">
        <v>-0.70909999999999995</v>
      </c>
      <c r="AA15" s="168">
        <v>1.9903999999999999</v>
      </c>
      <c r="AB15" s="167"/>
      <c r="AC15" s="168">
        <v>-1.1104000000000001</v>
      </c>
      <c r="AD15" s="167"/>
      <c r="AE15" s="168">
        <v>-1.849</v>
      </c>
      <c r="AF15" s="168">
        <v>2.7829999999999999</v>
      </c>
      <c r="AG15" s="168">
        <v>-22.2</v>
      </c>
      <c r="AH15" s="168">
        <v>-15.4</v>
      </c>
      <c r="AI15" s="168">
        <v>-1.7230000000000001</v>
      </c>
      <c r="AJ15" s="168">
        <v>0.30599999999999999</v>
      </c>
      <c r="AK15" s="168">
        <v>-15.86</v>
      </c>
      <c r="AL15" s="168">
        <v>-16.010000000000002</v>
      </c>
      <c r="AM15" s="167"/>
      <c r="AN15" s="168">
        <v>-12.94</v>
      </c>
      <c r="AO15" s="168">
        <v>-12.99</v>
      </c>
      <c r="AP15" s="167"/>
      <c r="AQ15" s="168">
        <v>4.1459000000000001</v>
      </c>
      <c r="AR15" s="168">
        <v>13.0555</v>
      </c>
      <c r="AS15" s="168">
        <v>14.7841</v>
      </c>
      <c r="AT15" s="168">
        <v>-23.398299999999999</v>
      </c>
      <c r="AU15" s="168">
        <v>-4.8282999999999996</v>
      </c>
      <c r="AV15" s="168">
        <v>-4.9204999999999997</v>
      </c>
      <c r="AW15" s="168">
        <v>13.0845</v>
      </c>
      <c r="AX15" s="168">
        <v>12.8918</v>
      </c>
      <c r="AY15" s="168">
        <v>-14.2477</v>
      </c>
      <c r="AZ15" s="168">
        <v>-12.6478</v>
      </c>
      <c r="BA15" s="168">
        <v>8.2713999999999999</v>
      </c>
      <c r="BB15" s="168">
        <v>19.571400000000001</v>
      </c>
      <c r="BC15" s="168">
        <v>19.487200000000001</v>
      </c>
      <c r="BD15" s="168">
        <v>3.3814000000000002</v>
      </c>
      <c r="BE15" s="168">
        <v>-3.1</v>
      </c>
      <c r="BF15" s="168">
        <v>-3.2</v>
      </c>
      <c r="BG15" s="168">
        <v>-22.425699999999999</v>
      </c>
      <c r="BH15" s="168">
        <v>-21.9312</v>
      </c>
      <c r="BI15" s="168">
        <v>-0.99109999999999998</v>
      </c>
      <c r="BJ15" s="167"/>
      <c r="BK15" s="168">
        <v>-1.0805</v>
      </c>
      <c r="BL15" s="168">
        <v>1.1235999999999999</v>
      </c>
      <c r="BM15" s="167"/>
      <c r="BN15" s="168">
        <v>0.43969999999999998</v>
      </c>
      <c r="BO15" s="168">
        <v>-60.7318</v>
      </c>
      <c r="BP15" s="168">
        <v>-19.501300000000001</v>
      </c>
      <c r="BQ15" s="168">
        <v>-19.379200000000001</v>
      </c>
      <c r="BR15" s="168">
        <v>96.073800000000006</v>
      </c>
      <c r="BS15" s="168">
        <v>-221.96729999999999</v>
      </c>
      <c r="BT15" s="167"/>
      <c r="BU15" s="167"/>
      <c r="BV15" s="167"/>
      <c r="BW15" s="168">
        <v>-1.4371</v>
      </c>
      <c r="BX15" s="168">
        <v>7.93</v>
      </c>
      <c r="BY15" s="168">
        <v>3.93</v>
      </c>
      <c r="BZ15" s="168">
        <v>-17.170000000000002</v>
      </c>
      <c r="CA15" s="168">
        <v>1.9</v>
      </c>
      <c r="CB15" s="168">
        <v>-25.849499999999999</v>
      </c>
      <c r="CC15" s="168">
        <v>-25.313700000000001</v>
      </c>
      <c r="CD15" s="168">
        <v>26.717400000000001</v>
      </c>
      <c r="CE15" s="168">
        <v>26.308199999999999</v>
      </c>
      <c r="CF15" s="168">
        <v>-3.9982000000000002</v>
      </c>
      <c r="CG15" s="168">
        <v>-17.256499999999999</v>
      </c>
      <c r="CH15" s="168">
        <v>-17.004999999999999</v>
      </c>
      <c r="CI15" s="168">
        <v>-0.1787</v>
      </c>
      <c r="CJ15" s="167"/>
      <c r="CK15" s="168">
        <v>4.2153</v>
      </c>
      <c r="CL15" s="168">
        <v>8.516</v>
      </c>
      <c r="CM15" s="168">
        <v>-15.6</v>
      </c>
      <c r="CN15" s="168">
        <v>-15</v>
      </c>
      <c r="CO15" s="168">
        <v>-1.07</v>
      </c>
      <c r="CP15" s="168">
        <v>7.1086</v>
      </c>
      <c r="CQ15" s="168">
        <v>6.8315000000000001</v>
      </c>
      <c r="CR15" s="168">
        <v>5.6254999999999997</v>
      </c>
      <c r="CS15" s="168">
        <v>22.789400000000001</v>
      </c>
      <c r="CT15" s="168">
        <v>23.043900000000001</v>
      </c>
      <c r="CU15" s="168">
        <v>-27.744599999999998</v>
      </c>
      <c r="CV15" s="168">
        <v>6.4280999999999997</v>
      </c>
      <c r="CW15" s="168">
        <v>-28.349399999999999</v>
      </c>
      <c r="CX15" s="168">
        <v>2.3254000000000001</v>
      </c>
      <c r="CY15" s="168">
        <v>19.510000000000002</v>
      </c>
      <c r="CZ15" s="168">
        <v>5.83</v>
      </c>
      <c r="DA15" s="168">
        <v>2.1924000000000001</v>
      </c>
      <c r="DB15" s="168">
        <v>1.2726</v>
      </c>
      <c r="DC15" s="168">
        <v>-3.7118000000000002</v>
      </c>
      <c r="DD15" s="167"/>
      <c r="DE15" s="167"/>
      <c r="DF15" s="167"/>
      <c r="DG15" s="168">
        <v>12.9903</v>
      </c>
      <c r="DH15" s="167"/>
      <c r="DI15" s="167"/>
      <c r="DJ15" s="167"/>
      <c r="DK15" s="167"/>
      <c r="DL15" s="168">
        <v>-1.7249000000000001</v>
      </c>
      <c r="DM15" s="168">
        <v>-1.6</v>
      </c>
      <c r="DN15" s="168">
        <v>4.96</v>
      </c>
      <c r="DO15" s="168">
        <v>2.44</v>
      </c>
      <c r="DP15" s="168">
        <v>-2.92</v>
      </c>
      <c r="DQ15" s="168">
        <v>-2.0299999999999998</v>
      </c>
      <c r="DR15" s="168">
        <v>5.8280000000000003</v>
      </c>
      <c r="DS15" s="168">
        <v>-15.360900000000001</v>
      </c>
      <c r="DT15" s="168">
        <v>-7.11</v>
      </c>
      <c r="DU15" s="167"/>
      <c r="DV15" s="168">
        <v>7.55</v>
      </c>
      <c r="DW15" s="168">
        <v>-6.32</v>
      </c>
      <c r="DX15" s="168">
        <v>-15.709099999999999</v>
      </c>
      <c r="DY15" s="168">
        <v>-7.7272999999999996</v>
      </c>
      <c r="DZ15" s="168">
        <v>-32.963500000000003</v>
      </c>
      <c r="EA15" s="168">
        <v>-32.2455</v>
      </c>
      <c r="EB15" s="168">
        <v>-10.165900000000001</v>
      </c>
      <c r="EC15" s="168">
        <v>-27.381</v>
      </c>
      <c r="ED15" s="168">
        <v>-33.971299999999999</v>
      </c>
      <c r="EE15" s="168">
        <v>-34.913400000000003</v>
      </c>
      <c r="EF15" s="168">
        <v>-20.2682</v>
      </c>
      <c r="EG15" s="168">
        <v>-23.1051</v>
      </c>
      <c r="EH15" s="168">
        <v>-12.201000000000001</v>
      </c>
      <c r="EI15" s="168">
        <v>-165.2978</v>
      </c>
      <c r="EJ15" s="168">
        <v>19.785699999999999</v>
      </c>
      <c r="EK15" s="167"/>
      <c r="EL15" s="168">
        <v>-3.2545999999999999</v>
      </c>
      <c r="EM15" s="168">
        <v>-3.7431000000000001</v>
      </c>
      <c r="EN15" s="167"/>
      <c r="EO15" s="168">
        <v>-17.631399999999999</v>
      </c>
      <c r="EP15" s="168">
        <v>-17.275300000000001</v>
      </c>
      <c r="EQ15" s="168">
        <v>7.6959999999999997</v>
      </c>
      <c r="ER15" s="168">
        <v>-15.8688</v>
      </c>
      <c r="ES15" s="168">
        <v>-15.5382</v>
      </c>
      <c r="ET15" s="168">
        <v>21.113600000000002</v>
      </c>
      <c r="EU15" s="168">
        <v>-8.3000000000000007</v>
      </c>
      <c r="EV15" s="168">
        <v>-4.59</v>
      </c>
      <c r="EW15" s="168">
        <v>2.8</v>
      </c>
      <c r="EX15" s="168">
        <v>1.3037000000000001</v>
      </c>
      <c r="EY15" s="168">
        <v>-21.69</v>
      </c>
      <c r="EZ15" s="168">
        <v>-9.6301000000000005</v>
      </c>
      <c r="FA15" s="168">
        <v>-9.8063000000000002</v>
      </c>
      <c r="FB15" s="168">
        <v>10.409700000000001</v>
      </c>
      <c r="FC15" s="168">
        <v>22.360900000000001</v>
      </c>
      <c r="FD15" s="168">
        <v>-38.559600000000003</v>
      </c>
      <c r="FE15" s="168">
        <v>7.1044999999999998</v>
      </c>
      <c r="FF15" s="168">
        <v>-1.2095</v>
      </c>
      <c r="FG15" s="167"/>
      <c r="FH15" s="168">
        <v>2.4325000000000001</v>
      </c>
      <c r="FI15" s="168">
        <v>2.7549999999999999</v>
      </c>
      <c r="FJ15" s="168">
        <v>0</v>
      </c>
      <c r="FK15" s="168">
        <v>13.3965</v>
      </c>
      <c r="FL15" s="168">
        <v>13.564</v>
      </c>
      <c r="FM15" s="168">
        <v>-21.4344</v>
      </c>
      <c r="FN15" s="168">
        <v>17.126300000000001</v>
      </c>
      <c r="FO15" s="168">
        <v>17.8337</v>
      </c>
      <c r="FP15" s="168">
        <v>-9.2171000000000003</v>
      </c>
      <c r="FQ15" s="167"/>
      <c r="FR15" s="168">
        <v>26.027000000000001</v>
      </c>
      <c r="FS15" s="168">
        <v>-18.22</v>
      </c>
      <c r="FT15" s="168">
        <v>-0.60750000000000004</v>
      </c>
      <c r="FU15" s="168">
        <v>0.13020000000000001</v>
      </c>
      <c r="FV15" s="168">
        <v>0.26</v>
      </c>
      <c r="FW15" s="168">
        <v>0.49</v>
      </c>
      <c r="FX15" s="168">
        <v>-26.490100000000002</v>
      </c>
      <c r="FY15" s="167"/>
      <c r="FZ15" s="168">
        <v>3.3039999999999998</v>
      </c>
      <c r="GA15" s="168">
        <v>2.1000000000000001E-2</v>
      </c>
      <c r="GB15" s="167"/>
      <c r="GC15" s="168">
        <v>18.68</v>
      </c>
      <c r="GD15" s="168">
        <v>-1.6658999999999999</v>
      </c>
      <c r="GE15" s="168">
        <v>7.0534999999999997</v>
      </c>
      <c r="GF15" s="168">
        <v>-1.71</v>
      </c>
      <c r="GG15" s="168">
        <v>20.463999999999999</v>
      </c>
      <c r="GH15" s="167"/>
      <c r="GI15" s="168">
        <v>22.389700000000001</v>
      </c>
      <c r="GJ15" s="168">
        <v>-4.3033999999999999</v>
      </c>
      <c r="GK15" s="168">
        <v>-4.6821999999999999</v>
      </c>
      <c r="GL15" s="168">
        <v>1.8044</v>
      </c>
      <c r="GM15" s="167"/>
      <c r="GN15" s="167"/>
      <c r="GO15" s="168">
        <v>-12.1778</v>
      </c>
      <c r="GP15" s="168">
        <v>57.2136</v>
      </c>
      <c r="GQ15" s="168">
        <v>3.077</v>
      </c>
      <c r="GR15" s="168">
        <v>-25.259499999999999</v>
      </c>
      <c r="GS15" s="168">
        <v>4.8723999999999998</v>
      </c>
      <c r="GT15" s="168">
        <v>3.6463000000000001</v>
      </c>
      <c r="GU15" s="168">
        <v>104.2045</v>
      </c>
      <c r="GV15" s="168">
        <v>-11.1975</v>
      </c>
      <c r="GW15" s="168">
        <v>-10.3872</v>
      </c>
      <c r="GX15" s="168">
        <v>-3.3435999999999999</v>
      </c>
      <c r="GY15" s="168">
        <v>2.5847000000000002</v>
      </c>
      <c r="GZ15" s="168">
        <v>5.7506000000000004</v>
      </c>
      <c r="HA15" s="168">
        <v>5.7122999999999999</v>
      </c>
      <c r="HB15" s="168">
        <v>2.0405000000000002</v>
      </c>
      <c r="HC15" s="168">
        <v>-2.5849000000000002</v>
      </c>
      <c r="HD15" s="168">
        <v>0</v>
      </c>
      <c r="HE15" s="168">
        <v>-2.5099999999999998</v>
      </c>
      <c r="HF15" s="168">
        <v>0</v>
      </c>
      <c r="HG15" s="168">
        <v>32.828600000000002</v>
      </c>
      <c r="HH15" s="168">
        <v>21.1873</v>
      </c>
      <c r="HI15" s="168">
        <v>99.415599999999998</v>
      </c>
      <c r="HJ15" s="168">
        <v>0</v>
      </c>
      <c r="HK15" s="168">
        <v>49.8733</v>
      </c>
      <c r="HL15" s="168">
        <v>0</v>
      </c>
      <c r="HM15" s="168">
        <v>-12.195600000000001</v>
      </c>
      <c r="HN15" s="168">
        <v>0</v>
      </c>
      <c r="HO15" s="168">
        <v>0</v>
      </c>
      <c r="HP15" s="167"/>
      <c r="HQ15" s="167"/>
      <c r="HR15" s="168">
        <v>-12.973699999999999</v>
      </c>
      <c r="HS15" s="168">
        <v>-12.764900000000001</v>
      </c>
      <c r="HT15" s="168">
        <v>-1.9691000000000001</v>
      </c>
      <c r="HU15" s="168">
        <v>-2.1444999999999999</v>
      </c>
      <c r="HV15" s="168">
        <v>10.23</v>
      </c>
      <c r="HW15" s="168">
        <v>10.74</v>
      </c>
      <c r="HX15" s="168">
        <v>-33.1</v>
      </c>
      <c r="HY15" s="168">
        <v>-32.700000000000003</v>
      </c>
      <c r="HZ15" s="168">
        <v>0.2298</v>
      </c>
      <c r="IA15" s="168">
        <v>-12.64</v>
      </c>
      <c r="IB15" s="168">
        <v>79.197800000000001</v>
      </c>
      <c r="IC15" s="168">
        <v>17.253599999999999</v>
      </c>
      <c r="ID15" s="168">
        <v>17.175999999999998</v>
      </c>
      <c r="IE15" s="168">
        <v>-20.9</v>
      </c>
      <c r="IF15" s="168">
        <v>-47.2</v>
      </c>
      <c r="IG15" s="168">
        <v>-2.8</v>
      </c>
      <c r="IH15" s="168">
        <v>-3.4</v>
      </c>
      <c r="II15" s="168">
        <v>-17.331299999999999</v>
      </c>
      <c r="IJ15" s="168">
        <v>-17.388100000000001</v>
      </c>
      <c r="IK15" s="168">
        <v>-90.356499999999997</v>
      </c>
      <c r="IL15" s="168">
        <v>43.799399999999999</v>
      </c>
      <c r="IM15" s="168">
        <v>-257.03410000000002</v>
      </c>
      <c r="IN15" s="168">
        <v>-18.137499999999999</v>
      </c>
      <c r="IO15" s="168">
        <v>-9.2411999999999992</v>
      </c>
      <c r="IP15" s="168">
        <v>122.3961</v>
      </c>
      <c r="IQ15" s="168">
        <v>41.037100000000002</v>
      </c>
      <c r="IR15" s="168">
        <v>112.11969999999999</v>
      </c>
      <c r="IS15" s="168">
        <v>130.61750000000001</v>
      </c>
      <c r="IT15" s="168">
        <v>61.891300000000001</v>
      </c>
      <c r="IU15" s="168">
        <v>27.6357</v>
      </c>
      <c r="IV15" s="168">
        <v>26.731000000000002</v>
      </c>
      <c r="IW15" s="168">
        <v>-1.5077</v>
      </c>
      <c r="IX15" s="168">
        <v>212.48599999999999</v>
      </c>
      <c r="IY15" s="168">
        <v>-229.5633</v>
      </c>
      <c r="IZ15" s="168">
        <v>135.10339999999999</v>
      </c>
      <c r="JA15" s="168">
        <v>-116.08540000000001</v>
      </c>
      <c r="JB15" s="168">
        <v>-0.3967</v>
      </c>
      <c r="JC15" s="168">
        <v>10.163</v>
      </c>
      <c r="JD15" s="168">
        <v>-5.44</v>
      </c>
      <c r="JE15" s="168">
        <v>-2.0920000000000001</v>
      </c>
      <c r="JF15" s="168">
        <v>-2.089</v>
      </c>
      <c r="JG15" s="168">
        <v>0.72</v>
      </c>
      <c r="JH15" s="168">
        <v>-1.6</v>
      </c>
      <c r="JI15" s="168">
        <v>-0.47799999999999998</v>
      </c>
      <c r="JJ15" s="168">
        <v>-4.5701000000000001</v>
      </c>
      <c r="JK15" s="168">
        <v>11.924899999999999</v>
      </c>
      <c r="JL15" s="168">
        <v>-7.5853000000000002</v>
      </c>
      <c r="JM15" s="168">
        <v>-2.8</v>
      </c>
      <c r="JN15" s="168">
        <v>3.375</v>
      </c>
      <c r="JO15" s="168">
        <v>1.718</v>
      </c>
      <c r="JP15" s="167"/>
      <c r="JQ15" s="167"/>
      <c r="JR15" s="168">
        <v>4.0397999999999996</v>
      </c>
      <c r="JS15" s="168">
        <v>3.7187000000000001</v>
      </c>
      <c r="JT15" s="168">
        <v>3.4718</v>
      </c>
      <c r="JU15" s="167"/>
      <c r="JV15" s="168">
        <v>32</v>
      </c>
      <c r="JW15" s="168">
        <v>3.2502</v>
      </c>
      <c r="JX15" s="168">
        <v>-0.15</v>
      </c>
      <c r="JY15" s="167"/>
      <c r="JZ15" s="168">
        <v>-6.0251999999999999</v>
      </c>
      <c r="KA15" s="168">
        <v>-16.007899999999999</v>
      </c>
      <c r="KB15" s="168">
        <v>-16.175899999999999</v>
      </c>
      <c r="KC15" s="168">
        <v>-3.5543999999999998</v>
      </c>
      <c r="KD15" s="168">
        <v>11.671900000000001</v>
      </c>
      <c r="KE15" s="168">
        <v>-9.8840000000000003</v>
      </c>
      <c r="KF15" s="168">
        <v>-2.0377999999999998</v>
      </c>
      <c r="KG15" s="168">
        <v>-28.1</v>
      </c>
      <c r="KH15" s="168">
        <v>10.1</v>
      </c>
      <c r="KI15" s="168">
        <v>73.0916</v>
      </c>
      <c r="KJ15" s="168">
        <v>-149.69489999999999</v>
      </c>
    </row>
    <row r="16" spans="1:296" ht="18" customHeight="1" x14ac:dyDescent="0.3">
      <c r="A16" s="164" t="s">
        <v>73</v>
      </c>
      <c r="B16" s="164" t="s">
        <v>804</v>
      </c>
      <c r="C16" s="169">
        <v>0</v>
      </c>
      <c r="D16" s="170">
        <v>0</v>
      </c>
      <c r="E16" s="170">
        <v>4.5773999999999999</v>
      </c>
      <c r="F16" s="170">
        <v>-5.7656999999999998</v>
      </c>
      <c r="G16" s="170">
        <v>3.8828999999999998</v>
      </c>
      <c r="H16" s="170">
        <v>5.9694000000000003</v>
      </c>
      <c r="I16" s="169"/>
      <c r="J16" s="170">
        <v>7.6954000000000002</v>
      </c>
      <c r="K16" s="169"/>
      <c r="L16" s="170">
        <v>10.6402</v>
      </c>
      <c r="M16" s="170">
        <v>3.9809000000000001</v>
      </c>
      <c r="N16" s="170">
        <v>5.1689999999999996</v>
      </c>
      <c r="O16" s="170">
        <v>0</v>
      </c>
      <c r="P16" s="170">
        <v>-17.600000000000001</v>
      </c>
      <c r="Q16" s="170">
        <v>-4.4000000000000004</v>
      </c>
      <c r="R16" s="170">
        <v>0.82799999999999996</v>
      </c>
      <c r="S16" s="169"/>
      <c r="T16" s="170">
        <v>4.5101000000000004</v>
      </c>
      <c r="U16" s="170">
        <v>-3.3874</v>
      </c>
      <c r="V16" s="170">
        <v>1.7331000000000001</v>
      </c>
      <c r="W16" s="170">
        <v>1.5358000000000001</v>
      </c>
      <c r="X16" s="170">
        <v>3.2526000000000002</v>
      </c>
      <c r="Y16" s="170">
        <v>2.8584000000000001</v>
      </c>
      <c r="Z16" s="170">
        <v>-1.3878999999999999</v>
      </c>
      <c r="AA16" s="170">
        <v>1.9826999999999999</v>
      </c>
      <c r="AB16" s="169"/>
      <c r="AC16" s="170">
        <v>-0.91259999999999997</v>
      </c>
      <c r="AD16" s="170">
        <v>0</v>
      </c>
      <c r="AE16" s="170">
        <v>-1.901</v>
      </c>
      <c r="AF16" s="170">
        <v>2.4990000000000001</v>
      </c>
      <c r="AG16" s="170">
        <v>-22.2</v>
      </c>
      <c r="AH16" s="170">
        <v>-17.600000000000001</v>
      </c>
      <c r="AI16" s="170">
        <v>-1.7989999999999999</v>
      </c>
      <c r="AJ16" s="170">
        <v>0.308</v>
      </c>
      <c r="AK16" s="170">
        <v>-16.04</v>
      </c>
      <c r="AL16" s="170">
        <v>-16.27</v>
      </c>
      <c r="AM16" s="169"/>
      <c r="AN16" s="170">
        <v>-12.75</v>
      </c>
      <c r="AO16" s="170">
        <v>-12.8</v>
      </c>
      <c r="AP16" s="169"/>
      <c r="AQ16" s="170">
        <v>3.8003</v>
      </c>
      <c r="AR16" s="170">
        <v>13.1632</v>
      </c>
      <c r="AS16" s="170">
        <v>15.049099999999999</v>
      </c>
      <c r="AT16" s="170">
        <v>-23.0517</v>
      </c>
      <c r="AU16" s="170">
        <v>-1.6554</v>
      </c>
      <c r="AV16" s="170">
        <v>-1.6011</v>
      </c>
      <c r="AW16" s="170">
        <v>30.685099999999998</v>
      </c>
      <c r="AX16" s="170">
        <v>23.8155</v>
      </c>
      <c r="AY16" s="170">
        <v>-17.036000000000001</v>
      </c>
      <c r="AZ16" s="170">
        <v>-12.4252</v>
      </c>
      <c r="BA16" s="170">
        <v>17.471</v>
      </c>
      <c r="BB16" s="170">
        <v>20.873999999999999</v>
      </c>
      <c r="BC16" s="170">
        <v>14.710599999999999</v>
      </c>
      <c r="BD16" s="170">
        <v>2.8851</v>
      </c>
      <c r="BE16" s="170">
        <v>-3.5</v>
      </c>
      <c r="BF16" s="170">
        <v>-3.3</v>
      </c>
      <c r="BG16" s="170">
        <v>-22.3338</v>
      </c>
      <c r="BH16" s="170">
        <v>-22.655100000000001</v>
      </c>
      <c r="BI16" s="170">
        <v>-0.95650000000000002</v>
      </c>
      <c r="BJ16" s="169"/>
      <c r="BK16" s="170">
        <v>0.69089999999999996</v>
      </c>
      <c r="BL16" s="170">
        <v>0.65769999999999995</v>
      </c>
      <c r="BM16" s="169"/>
      <c r="BN16" s="170">
        <v>0.22900000000000001</v>
      </c>
      <c r="BO16" s="170">
        <v>-65.767399999999995</v>
      </c>
      <c r="BP16" s="170">
        <v>-19.135100000000001</v>
      </c>
      <c r="BQ16" s="170">
        <v>-19.501300000000001</v>
      </c>
      <c r="BR16" s="170">
        <v>96.145200000000003</v>
      </c>
      <c r="BS16" s="170">
        <v>-213.6798</v>
      </c>
      <c r="BT16" s="169"/>
      <c r="BU16" s="169"/>
      <c r="BV16" s="169"/>
      <c r="BW16" s="170">
        <v>-1.3572</v>
      </c>
      <c r="BX16" s="170">
        <v>8.18</v>
      </c>
      <c r="BY16" s="170">
        <v>4.0599999999999996</v>
      </c>
      <c r="BZ16" s="170">
        <v>-16.91</v>
      </c>
      <c r="CA16" s="170">
        <v>1.96</v>
      </c>
      <c r="CB16" s="170">
        <v>-26.385400000000001</v>
      </c>
      <c r="CC16" s="170">
        <v>-26.787199999999999</v>
      </c>
      <c r="CD16" s="170">
        <v>27.841000000000001</v>
      </c>
      <c r="CE16" s="170">
        <v>27.537800000000001</v>
      </c>
      <c r="CF16" s="170">
        <v>-5.4017999999999997</v>
      </c>
      <c r="CG16" s="170">
        <v>-19.939499999999999</v>
      </c>
      <c r="CH16" s="170">
        <v>-20.009799999999998</v>
      </c>
      <c r="CI16" s="170">
        <v>-1.7565999999999999</v>
      </c>
      <c r="CJ16" s="170">
        <v>0</v>
      </c>
      <c r="CK16" s="170">
        <v>4.4116</v>
      </c>
      <c r="CL16" s="170">
        <v>8.3979999999999997</v>
      </c>
      <c r="CM16" s="170">
        <v>-15.1</v>
      </c>
      <c r="CN16" s="170">
        <v>-14.7</v>
      </c>
      <c r="CO16" s="170">
        <v>-1.24</v>
      </c>
      <c r="CP16" s="170">
        <v>5.4268000000000001</v>
      </c>
      <c r="CQ16" s="170">
        <v>6.5644</v>
      </c>
      <c r="CR16" s="170">
        <v>4.2693000000000003</v>
      </c>
      <c r="CS16" s="170">
        <v>21.168399999999998</v>
      </c>
      <c r="CT16" s="170">
        <v>21.703399999999998</v>
      </c>
      <c r="CU16" s="170">
        <v>-24.686800000000002</v>
      </c>
      <c r="CV16" s="170">
        <v>5.2226999999999997</v>
      </c>
      <c r="CW16" s="170">
        <v>-25.93</v>
      </c>
      <c r="CX16" s="170">
        <v>2.3883000000000001</v>
      </c>
      <c r="CY16" s="170">
        <v>19.34</v>
      </c>
      <c r="CZ16" s="170">
        <v>5.93</v>
      </c>
      <c r="DA16" s="170">
        <v>2.1924000000000001</v>
      </c>
      <c r="DB16" s="170">
        <v>1.3702000000000001</v>
      </c>
      <c r="DC16" s="170">
        <v>-3.6737000000000002</v>
      </c>
      <c r="DD16" s="169"/>
      <c r="DE16" s="169"/>
      <c r="DF16" s="169"/>
      <c r="DG16" s="170">
        <v>10.902100000000001</v>
      </c>
      <c r="DH16" s="169"/>
      <c r="DI16" s="169"/>
      <c r="DJ16" s="169"/>
      <c r="DK16" s="169"/>
      <c r="DL16" s="170">
        <v>-1.4612000000000001</v>
      </c>
      <c r="DM16" s="170">
        <v>-1.3</v>
      </c>
      <c r="DN16" s="170">
        <v>5.72</v>
      </c>
      <c r="DO16" s="170">
        <v>2.2999999999999998</v>
      </c>
      <c r="DP16" s="170">
        <v>-2.94</v>
      </c>
      <c r="DQ16" s="170">
        <v>-2.46</v>
      </c>
      <c r="DR16" s="170">
        <v>5.89</v>
      </c>
      <c r="DS16" s="170">
        <v>-13.5733</v>
      </c>
      <c r="DT16" s="170">
        <v>-6.72</v>
      </c>
      <c r="DU16" s="169"/>
      <c r="DV16" s="170">
        <v>7.07</v>
      </c>
      <c r="DW16" s="170">
        <v>-6.79</v>
      </c>
      <c r="DX16" s="170">
        <v>-13.581799999999999</v>
      </c>
      <c r="DY16" s="170">
        <v>-6.8364000000000003</v>
      </c>
      <c r="DZ16" s="170">
        <v>-33.2059</v>
      </c>
      <c r="EA16" s="170">
        <v>-32.590899999999998</v>
      </c>
      <c r="EB16" s="170">
        <v>-10.2951</v>
      </c>
      <c r="EC16" s="170">
        <v>-27.112500000000001</v>
      </c>
      <c r="ED16" s="170">
        <v>-34.409100000000002</v>
      </c>
      <c r="EE16" s="170">
        <v>-34.0319</v>
      </c>
      <c r="EF16" s="170">
        <v>-23.575800000000001</v>
      </c>
      <c r="EG16" s="170">
        <v>-25.638500000000001</v>
      </c>
      <c r="EH16" s="170">
        <v>-12.291</v>
      </c>
      <c r="EI16" s="170">
        <v>-168.02170000000001</v>
      </c>
      <c r="EJ16" s="170">
        <v>28.900400000000001</v>
      </c>
      <c r="EK16" s="169"/>
      <c r="EL16" s="170">
        <v>-4.2545000000000002</v>
      </c>
      <c r="EM16" s="170">
        <v>-4.3605</v>
      </c>
      <c r="EN16" s="169"/>
      <c r="EO16" s="170">
        <v>-14.509399999999999</v>
      </c>
      <c r="EP16" s="170">
        <v>-14.6174</v>
      </c>
      <c r="EQ16" s="170">
        <v>6.16</v>
      </c>
      <c r="ER16" s="170">
        <v>-14.026400000000001</v>
      </c>
      <c r="ES16" s="170">
        <v>-13.6287</v>
      </c>
      <c r="ET16" s="170">
        <v>24.863700000000001</v>
      </c>
      <c r="EU16" s="170">
        <v>7.06</v>
      </c>
      <c r="EV16" s="170">
        <v>-3.89</v>
      </c>
      <c r="EW16" s="170">
        <v>-0.7</v>
      </c>
      <c r="EX16" s="170">
        <v>1.4327000000000001</v>
      </c>
      <c r="EY16" s="170">
        <v>-16.6541</v>
      </c>
      <c r="EZ16" s="170">
        <v>-9.1908999999999992</v>
      </c>
      <c r="FA16" s="170">
        <v>-9.4859000000000009</v>
      </c>
      <c r="FB16" s="170">
        <v>9.8571000000000009</v>
      </c>
      <c r="FC16" s="170">
        <v>25.437200000000001</v>
      </c>
      <c r="FD16" s="170">
        <v>-39.357900000000001</v>
      </c>
      <c r="FE16" s="170">
        <v>7.0674000000000001</v>
      </c>
      <c r="FF16" s="170">
        <v>-0.94130000000000003</v>
      </c>
      <c r="FG16" s="169"/>
      <c r="FH16" s="170">
        <v>0</v>
      </c>
      <c r="FI16" s="170">
        <v>0</v>
      </c>
      <c r="FJ16" s="170">
        <v>0</v>
      </c>
      <c r="FK16" s="170">
        <v>13.731400000000001</v>
      </c>
      <c r="FL16" s="170">
        <v>14.2338</v>
      </c>
      <c r="FM16" s="170">
        <v>-22.104199999999999</v>
      </c>
      <c r="FN16" s="170">
        <v>17.686199999999999</v>
      </c>
      <c r="FO16" s="170">
        <v>17.007000000000001</v>
      </c>
      <c r="FP16" s="170">
        <v>-9.7170000000000005</v>
      </c>
      <c r="FQ16" s="169"/>
      <c r="FR16" s="170">
        <v>26.910799999999998</v>
      </c>
      <c r="FS16" s="170">
        <v>-17.989999999999998</v>
      </c>
      <c r="FT16" s="170">
        <v>-0.60750000000000004</v>
      </c>
      <c r="FU16" s="170">
        <v>0.16500000000000001</v>
      </c>
      <c r="FV16" s="170">
        <v>0.28999999999999998</v>
      </c>
      <c r="FW16" s="170">
        <v>0.38</v>
      </c>
      <c r="FX16" s="170">
        <v>-27.031300000000002</v>
      </c>
      <c r="FY16" s="169"/>
      <c r="FZ16" s="170">
        <v>3.4249999999999998</v>
      </c>
      <c r="GA16" s="170">
        <v>4.9000000000000002E-2</v>
      </c>
      <c r="GB16" s="169"/>
      <c r="GC16" s="170">
        <v>18.059999999999999</v>
      </c>
      <c r="GD16" s="170">
        <v>-1.3705000000000001</v>
      </c>
      <c r="GE16" s="170">
        <v>7.0483000000000002</v>
      </c>
      <c r="GF16" s="170">
        <v>-1.95</v>
      </c>
      <c r="GG16" s="170">
        <v>19.3264</v>
      </c>
      <c r="GH16" s="169"/>
      <c r="GI16" s="170">
        <v>22.209399999999999</v>
      </c>
      <c r="GJ16" s="170">
        <v>-4.1216999999999997</v>
      </c>
      <c r="GK16" s="170">
        <v>-4.5787000000000004</v>
      </c>
      <c r="GL16" s="170">
        <v>1.8069999999999999</v>
      </c>
      <c r="GM16" s="169"/>
      <c r="GN16" s="169"/>
      <c r="GO16" s="169"/>
      <c r="GP16" s="170">
        <v>55.954900000000002</v>
      </c>
      <c r="GQ16" s="170">
        <v>2.6067999999999998</v>
      </c>
      <c r="GR16" s="170">
        <v>-25.309200000000001</v>
      </c>
      <c r="GS16" s="170">
        <v>4.6044999999999998</v>
      </c>
      <c r="GT16" s="170">
        <v>4.6295999999999999</v>
      </c>
      <c r="GU16" s="170">
        <v>105.8998</v>
      </c>
      <c r="GV16" s="170">
        <v>-11.263999999999999</v>
      </c>
      <c r="GW16" s="170">
        <v>-10.2317</v>
      </c>
      <c r="GX16" s="170">
        <v>-3.6211000000000002</v>
      </c>
      <c r="GY16" s="170">
        <v>3.4321999999999999</v>
      </c>
      <c r="GZ16" s="170">
        <v>5.7286000000000001</v>
      </c>
      <c r="HA16" s="170">
        <v>5.6647999999999996</v>
      </c>
      <c r="HB16" s="170">
        <v>2.7353000000000001</v>
      </c>
      <c r="HC16" s="170">
        <v>-2.2982</v>
      </c>
      <c r="HD16" s="170">
        <v>0</v>
      </c>
      <c r="HE16" s="170">
        <v>-2.1</v>
      </c>
      <c r="HF16" s="169"/>
      <c r="HG16" s="170">
        <v>30.677499999999998</v>
      </c>
      <c r="HH16" s="170">
        <v>26.662500000000001</v>
      </c>
      <c r="HI16" s="170">
        <v>103.509</v>
      </c>
      <c r="HJ16" s="170">
        <v>0</v>
      </c>
      <c r="HK16" s="170">
        <v>49.580300000000001</v>
      </c>
      <c r="HL16" s="170">
        <v>-10.7438</v>
      </c>
      <c r="HM16" s="170">
        <v>-13.799099999999999</v>
      </c>
      <c r="HN16" s="170">
        <v>0</v>
      </c>
      <c r="HO16" s="170">
        <v>0</v>
      </c>
      <c r="HP16" s="169"/>
      <c r="HQ16" s="169"/>
      <c r="HR16" s="170">
        <v>-12.100300000000001</v>
      </c>
      <c r="HS16" s="170">
        <v>-11.1554</v>
      </c>
      <c r="HT16" s="170">
        <v>-1.5527</v>
      </c>
      <c r="HU16" s="170">
        <v>-1.2819</v>
      </c>
      <c r="HV16" s="170">
        <v>10.52</v>
      </c>
      <c r="HW16" s="170">
        <v>11.16</v>
      </c>
      <c r="HX16" s="170">
        <v>-33.200000000000003</v>
      </c>
      <c r="HY16" s="170">
        <v>-33.4</v>
      </c>
      <c r="HZ16" s="170">
        <v>5.3999999999999999E-2</v>
      </c>
      <c r="IA16" s="170">
        <v>-12.48</v>
      </c>
      <c r="IB16" s="170">
        <v>81.576099999999997</v>
      </c>
      <c r="IC16" s="170">
        <v>19.285900000000002</v>
      </c>
      <c r="ID16" s="170">
        <v>19.213699999999999</v>
      </c>
      <c r="IE16" s="169"/>
      <c r="IF16" s="170">
        <v>-47.4</v>
      </c>
      <c r="IG16" s="170">
        <v>-3.3</v>
      </c>
      <c r="IH16" s="170">
        <v>-3.8</v>
      </c>
      <c r="II16" s="169"/>
      <c r="IJ16" s="169"/>
      <c r="IK16" s="170">
        <v>-92.921499999999995</v>
      </c>
      <c r="IL16" s="170">
        <v>44.983499999999999</v>
      </c>
      <c r="IM16" s="170">
        <v>-255.75479999999999</v>
      </c>
      <c r="IN16" s="170">
        <v>-20.403700000000001</v>
      </c>
      <c r="IO16" s="170">
        <v>-11.9034</v>
      </c>
      <c r="IP16" s="170">
        <v>126.2212</v>
      </c>
      <c r="IQ16" s="170">
        <v>38.305900000000001</v>
      </c>
      <c r="IR16" s="170">
        <v>111.0361</v>
      </c>
      <c r="IS16" s="170">
        <v>133.2841</v>
      </c>
      <c r="IT16" s="170">
        <v>68.433199999999999</v>
      </c>
      <c r="IU16" s="170">
        <v>29.335699999999999</v>
      </c>
      <c r="IV16" s="170">
        <v>29.892399999999999</v>
      </c>
      <c r="IW16" s="170">
        <v>-0.52549999999999997</v>
      </c>
      <c r="IX16" s="170">
        <v>218.01310000000001</v>
      </c>
      <c r="IY16" s="170">
        <v>-230.51849999999999</v>
      </c>
      <c r="IZ16" s="170">
        <v>139.27359999999999</v>
      </c>
      <c r="JA16" s="170">
        <v>-118.508</v>
      </c>
      <c r="JB16" s="170">
        <v>-0.91190000000000004</v>
      </c>
      <c r="JC16" s="170">
        <v>10.295</v>
      </c>
      <c r="JD16" s="170">
        <v>-5.28</v>
      </c>
      <c r="JE16" s="170">
        <v>-2.052</v>
      </c>
      <c r="JF16" s="170">
        <v>-2.0699999999999998</v>
      </c>
      <c r="JG16" s="170">
        <v>1.04</v>
      </c>
      <c r="JH16" s="170">
        <v>-2.16</v>
      </c>
      <c r="JI16" s="170">
        <v>-0.49780000000000002</v>
      </c>
      <c r="JJ16" s="170">
        <v>-3.9841000000000002</v>
      </c>
      <c r="JK16" s="170">
        <v>11.955399999999999</v>
      </c>
      <c r="JL16" s="170">
        <v>-7.8201999999999998</v>
      </c>
      <c r="JM16" s="170">
        <v>-2.4</v>
      </c>
      <c r="JN16" s="170">
        <v>3.47</v>
      </c>
      <c r="JO16" s="170">
        <v>4.1239999999999997</v>
      </c>
      <c r="JP16" s="169"/>
      <c r="JQ16" s="169"/>
      <c r="JR16" s="170">
        <v>3.8813</v>
      </c>
      <c r="JS16" s="170">
        <v>3.8443000000000001</v>
      </c>
      <c r="JT16" s="170">
        <v>3.8050000000000002</v>
      </c>
      <c r="JU16" s="169"/>
      <c r="JV16" s="170">
        <v>33.1</v>
      </c>
      <c r="JW16" s="170">
        <v>2.7263000000000002</v>
      </c>
      <c r="JX16" s="170">
        <v>-0.14000000000000001</v>
      </c>
      <c r="JY16" s="169"/>
      <c r="JZ16" s="170">
        <v>-6.7649999999999997</v>
      </c>
      <c r="KA16" s="170">
        <v>-15.401899999999999</v>
      </c>
      <c r="KB16" s="170">
        <v>-14.817500000000001</v>
      </c>
      <c r="KC16" s="170">
        <v>-3.9298999999999999</v>
      </c>
      <c r="KD16" s="170">
        <v>11.2334</v>
      </c>
      <c r="KE16" s="170">
        <v>-9.2760999999999996</v>
      </c>
      <c r="KF16" s="170">
        <v>-2.5053999999999998</v>
      </c>
      <c r="KG16" s="170">
        <v>-29.1</v>
      </c>
      <c r="KH16" s="170">
        <v>11.1</v>
      </c>
      <c r="KI16" s="170">
        <v>74.746399999999994</v>
      </c>
      <c r="KJ16" s="170">
        <v>-148.8689</v>
      </c>
    </row>
    <row r="17" spans="1:296" ht="18" customHeight="1" x14ac:dyDescent="0.3">
      <c r="A17" s="164" t="s">
        <v>73</v>
      </c>
      <c r="B17" s="164" t="s">
        <v>805</v>
      </c>
      <c r="C17" s="165">
        <v>0</v>
      </c>
      <c r="D17" s="166">
        <v>0</v>
      </c>
      <c r="E17" s="166">
        <v>4.7065999999999999</v>
      </c>
      <c r="F17" s="166">
        <v>-5.8593000000000002</v>
      </c>
      <c r="G17" s="166">
        <v>3.9533999999999998</v>
      </c>
      <c r="H17" s="166">
        <v>6.2210999999999999</v>
      </c>
      <c r="I17" s="165"/>
      <c r="J17" s="166">
        <v>7.9345999999999997</v>
      </c>
      <c r="K17" s="165"/>
      <c r="L17" s="166">
        <v>10.158799999999999</v>
      </c>
      <c r="M17" s="166">
        <v>3.8239000000000001</v>
      </c>
      <c r="N17" s="166">
        <v>5.0111999999999997</v>
      </c>
      <c r="O17" s="166">
        <v>0</v>
      </c>
      <c r="P17" s="166">
        <v>-19.8</v>
      </c>
      <c r="Q17" s="166">
        <v>-2.2000000000000002</v>
      </c>
      <c r="R17" s="166">
        <v>0.82799999999999996</v>
      </c>
      <c r="S17" s="165"/>
      <c r="T17" s="166">
        <v>4.3536999999999999</v>
      </c>
      <c r="U17" s="166">
        <v>-3.9001999999999999</v>
      </c>
      <c r="V17" s="166">
        <v>1.8408</v>
      </c>
      <c r="W17" s="166">
        <v>1.5616000000000001</v>
      </c>
      <c r="X17" s="166">
        <v>3.4217</v>
      </c>
      <c r="Y17" s="166">
        <v>2.7324000000000002</v>
      </c>
      <c r="Z17" s="166">
        <v>-1.3774999999999999</v>
      </c>
      <c r="AA17" s="166">
        <v>1.93</v>
      </c>
      <c r="AB17" s="165"/>
      <c r="AC17" s="166">
        <v>-0.95569999999999999</v>
      </c>
      <c r="AD17" s="165"/>
      <c r="AE17" s="166">
        <v>-1.7589999999999999</v>
      </c>
      <c r="AF17" s="166">
        <v>3.04</v>
      </c>
      <c r="AG17" s="166">
        <v>-22.2</v>
      </c>
      <c r="AH17" s="166">
        <v>-15.4</v>
      </c>
      <c r="AI17" s="166">
        <v>-1.361</v>
      </c>
      <c r="AJ17" s="166">
        <v>0.32200000000000001</v>
      </c>
      <c r="AK17" s="166">
        <v>-15.96</v>
      </c>
      <c r="AL17" s="166">
        <v>-15.92</v>
      </c>
      <c r="AM17" s="165"/>
      <c r="AN17" s="166">
        <v>-12.85</v>
      </c>
      <c r="AO17" s="166">
        <v>-12.9</v>
      </c>
      <c r="AP17" s="165"/>
      <c r="AQ17" s="166">
        <v>4.0294999999999996</v>
      </c>
      <c r="AR17" s="166">
        <v>12.929399999999999</v>
      </c>
      <c r="AS17" s="166">
        <v>14.790900000000001</v>
      </c>
      <c r="AT17" s="166">
        <v>-23.7227</v>
      </c>
      <c r="AU17" s="166">
        <v>-5.9781000000000004</v>
      </c>
      <c r="AV17" s="166">
        <v>-5.6326999999999998</v>
      </c>
      <c r="AW17" s="166">
        <v>20.598800000000001</v>
      </c>
      <c r="AX17" s="166">
        <v>14.414899999999999</v>
      </c>
      <c r="AY17" s="166">
        <v>-14.0185</v>
      </c>
      <c r="AZ17" s="166">
        <v>-10.6953</v>
      </c>
      <c r="BA17" s="166">
        <v>13.8309</v>
      </c>
      <c r="BB17" s="166">
        <v>15.444599999999999</v>
      </c>
      <c r="BC17" s="166">
        <v>19.2637</v>
      </c>
      <c r="BD17" s="166">
        <v>2.5293999999999999</v>
      </c>
      <c r="BE17" s="166">
        <v>-3.1</v>
      </c>
      <c r="BF17" s="166">
        <v>-3.1</v>
      </c>
      <c r="BG17" s="166">
        <v>-22.6965</v>
      </c>
      <c r="BH17" s="166">
        <v>-22.730499999999999</v>
      </c>
      <c r="BI17" s="166">
        <v>-0.91539999999999999</v>
      </c>
      <c r="BJ17" s="165"/>
      <c r="BK17" s="166">
        <v>-1.7959000000000001</v>
      </c>
      <c r="BL17" s="166">
        <v>1.2199</v>
      </c>
      <c r="BM17" s="165"/>
      <c r="BN17" s="166">
        <v>0.39639999999999997</v>
      </c>
      <c r="BO17" s="166">
        <v>-51.21</v>
      </c>
      <c r="BP17" s="166">
        <v>-20.661000000000001</v>
      </c>
      <c r="BQ17" s="166">
        <v>-20.691500000000001</v>
      </c>
      <c r="BR17" s="166">
        <v>86.049599999999998</v>
      </c>
      <c r="BS17" s="166">
        <v>-211.28129999999999</v>
      </c>
      <c r="BT17" s="165"/>
      <c r="BU17" s="165"/>
      <c r="BV17" s="165"/>
      <c r="BW17" s="166">
        <v>-0.33929999999999999</v>
      </c>
      <c r="BX17" s="166">
        <v>7.96</v>
      </c>
      <c r="BY17" s="166">
        <v>3.94</v>
      </c>
      <c r="BZ17" s="166">
        <v>-16.79</v>
      </c>
      <c r="CA17" s="166">
        <v>2.14</v>
      </c>
      <c r="CB17" s="166">
        <v>-26.385400000000001</v>
      </c>
      <c r="CC17" s="166">
        <v>-26.519300000000001</v>
      </c>
      <c r="CD17" s="166">
        <v>26.758199999999999</v>
      </c>
      <c r="CE17" s="166">
        <v>26.2226</v>
      </c>
      <c r="CF17" s="166">
        <v>-6.1087999999999996</v>
      </c>
      <c r="CG17" s="166">
        <v>-15.694000000000001</v>
      </c>
      <c r="CH17" s="166">
        <v>-15.8703</v>
      </c>
      <c r="CI17" s="166">
        <v>-0.27600000000000002</v>
      </c>
      <c r="CJ17" s="165"/>
      <c r="CK17" s="166">
        <v>4.032</v>
      </c>
      <c r="CL17" s="166">
        <v>8.4390000000000001</v>
      </c>
      <c r="CM17" s="166">
        <v>-15.1</v>
      </c>
      <c r="CN17" s="166">
        <v>-14.8</v>
      </c>
      <c r="CO17" s="166">
        <v>-0.75</v>
      </c>
      <c r="CP17" s="166">
        <v>7.9753999999999996</v>
      </c>
      <c r="CQ17" s="166">
        <v>7.9325999999999999</v>
      </c>
      <c r="CR17" s="166">
        <v>6.8474000000000004</v>
      </c>
      <c r="CS17" s="166">
        <v>21.3629</v>
      </c>
      <c r="CT17" s="166">
        <v>21.5898</v>
      </c>
      <c r="CU17" s="166">
        <v>-28.313300000000002</v>
      </c>
      <c r="CV17" s="166">
        <v>8.2623999999999995</v>
      </c>
      <c r="CW17" s="166">
        <v>-28.592199999999998</v>
      </c>
      <c r="CX17" s="166">
        <v>2.4594999999999998</v>
      </c>
      <c r="CY17" s="166">
        <v>20.059999999999999</v>
      </c>
      <c r="CZ17" s="166">
        <v>6.09</v>
      </c>
      <c r="DA17" s="166">
        <v>2.0360999999999998</v>
      </c>
      <c r="DB17" s="166">
        <v>1.0772999999999999</v>
      </c>
      <c r="DC17" s="166">
        <v>-3.6025999999999998</v>
      </c>
      <c r="DD17" s="165"/>
      <c r="DE17" s="165"/>
      <c r="DF17" s="165"/>
      <c r="DG17" s="166">
        <v>14.3073</v>
      </c>
      <c r="DH17" s="165"/>
      <c r="DI17" s="165"/>
      <c r="DJ17" s="165"/>
      <c r="DK17" s="165"/>
      <c r="DL17" s="166">
        <v>-1.8701000000000001</v>
      </c>
      <c r="DM17" s="166">
        <v>-1.1000000000000001</v>
      </c>
      <c r="DN17" s="166">
        <v>5.22</v>
      </c>
      <c r="DO17" s="166">
        <v>2.52</v>
      </c>
      <c r="DP17" s="166">
        <v>-2.73</v>
      </c>
      <c r="DQ17" s="166">
        <v>-2.21</v>
      </c>
      <c r="DR17" s="166">
        <v>5.5025000000000004</v>
      </c>
      <c r="DS17" s="166">
        <v>-15.3484</v>
      </c>
      <c r="DT17" s="166">
        <v>-6.9</v>
      </c>
      <c r="DU17" s="165"/>
      <c r="DV17" s="166">
        <v>7.6</v>
      </c>
      <c r="DW17" s="166">
        <v>-5.99</v>
      </c>
      <c r="DX17" s="166">
        <v>-14.5273</v>
      </c>
      <c r="DY17" s="166">
        <v>-7.7091000000000003</v>
      </c>
      <c r="DZ17" s="166">
        <v>-33.057299999999998</v>
      </c>
      <c r="EA17" s="166">
        <v>-32.854500000000002</v>
      </c>
      <c r="EB17" s="166">
        <v>-9.8321000000000005</v>
      </c>
      <c r="EC17" s="166">
        <v>-25.181699999999999</v>
      </c>
      <c r="ED17" s="166">
        <v>-33.006900000000002</v>
      </c>
      <c r="EE17" s="166">
        <v>-33.057600000000001</v>
      </c>
      <c r="EF17" s="166">
        <v>-25.5837</v>
      </c>
      <c r="EG17" s="166">
        <v>-30.245899999999999</v>
      </c>
      <c r="EH17" s="166">
        <v>-11.831</v>
      </c>
      <c r="EI17" s="166">
        <v>-160.46109999999999</v>
      </c>
      <c r="EJ17" s="166">
        <v>29.157399999999999</v>
      </c>
      <c r="EK17" s="165"/>
      <c r="EL17" s="166">
        <v>-4.4638999999999998</v>
      </c>
      <c r="EM17" s="166">
        <v>-4.2962999999999996</v>
      </c>
      <c r="EN17" s="165"/>
      <c r="EO17" s="166">
        <v>-13.6165</v>
      </c>
      <c r="EP17" s="166">
        <v>-13.266500000000001</v>
      </c>
      <c r="EQ17" s="166">
        <v>2.5760000000000001</v>
      </c>
      <c r="ER17" s="166">
        <v>-17.026</v>
      </c>
      <c r="ES17" s="166">
        <v>-16.831199999999999</v>
      </c>
      <c r="ET17" s="166">
        <v>20.5336</v>
      </c>
      <c r="EU17" s="166">
        <v>-14.84</v>
      </c>
      <c r="EV17" s="166">
        <v>-4.4400000000000004</v>
      </c>
      <c r="EW17" s="166">
        <v>0</v>
      </c>
      <c r="EX17" s="166">
        <v>1.5564</v>
      </c>
      <c r="EY17" s="166">
        <v>-15.8102</v>
      </c>
      <c r="EZ17" s="166">
        <v>-9.6690000000000005</v>
      </c>
      <c r="FA17" s="166">
        <v>-9.9428999999999998</v>
      </c>
      <c r="FB17" s="166">
        <v>10.693</v>
      </c>
      <c r="FC17" s="166">
        <v>23.254000000000001</v>
      </c>
      <c r="FD17" s="166">
        <v>-34.863900000000001</v>
      </c>
      <c r="FE17" s="166">
        <v>6.9199000000000002</v>
      </c>
      <c r="FF17" s="166">
        <v>-0.86850000000000005</v>
      </c>
      <c r="FG17" s="165"/>
      <c r="FH17" s="166">
        <v>0</v>
      </c>
      <c r="FI17" s="166">
        <v>0</v>
      </c>
      <c r="FJ17" s="166">
        <v>0</v>
      </c>
      <c r="FK17" s="166">
        <v>14.2338</v>
      </c>
      <c r="FL17" s="166">
        <v>14.2338</v>
      </c>
      <c r="FM17" s="166">
        <v>-22.271699999999999</v>
      </c>
      <c r="FN17" s="166">
        <v>18.046399999999998</v>
      </c>
      <c r="FO17" s="166">
        <v>18.5916</v>
      </c>
      <c r="FP17" s="166">
        <v>-8.9811999999999994</v>
      </c>
      <c r="FQ17" s="165"/>
      <c r="FR17" s="166">
        <v>26.398099999999999</v>
      </c>
      <c r="FS17" s="166">
        <v>-18.02</v>
      </c>
      <c r="FT17" s="166">
        <v>-0.60750000000000004</v>
      </c>
      <c r="FU17" s="166">
        <v>0.16500000000000001</v>
      </c>
      <c r="FV17" s="166">
        <v>0.21</v>
      </c>
      <c r="FW17" s="166">
        <v>0.24</v>
      </c>
      <c r="FX17" s="166">
        <v>-26.424099999999999</v>
      </c>
      <c r="FY17" s="166">
        <v>2.6515</v>
      </c>
      <c r="FZ17" s="166">
        <v>3.399</v>
      </c>
      <c r="GA17" s="166">
        <v>2.5999999999999999E-2</v>
      </c>
      <c r="GB17" s="165"/>
      <c r="GC17" s="166">
        <v>18.350000000000001</v>
      </c>
      <c r="GD17" s="166">
        <v>-0.98099999999999998</v>
      </c>
      <c r="GE17" s="166">
        <v>8.2192000000000007</v>
      </c>
      <c r="GF17" s="166">
        <v>-1.84</v>
      </c>
      <c r="GG17" s="166">
        <v>20.0059</v>
      </c>
      <c r="GH17" s="165"/>
      <c r="GI17" s="166">
        <v>22.380299999999998</v>
      </c>
      <c r="GJ17" s="166">
        <v>-4.47</v>
      </c>
      <c r="GK17" s="166">
        <v>-4.7774000000000001</v>
      </c>
      <c r="GL17" s="166">
        <v>1.7861</v>
      </c>
      <c r="GM17" s="165"/>
      <c r="GN17" s="165"/>
      <c r="GO17" s="166">
        <v>-11.217499999999999</v>
      </c>
      <c r="GP17" s="166">
        <v>57.011899999999997</v>
      </c>
      <c r="GQ17" s="166">
        <v>2.7683</v>
      </c>
      <c r="GR17" s="166">
        <v>-25.4254</v>
      </c>
      <c r="GS17" s="166">
        <v>5.8014999999999999</v>
      </c>
      <c r="GT17" s="166">
        <v>4.84</v>
      </c>
      <c r="GU17" s="166">
        <v>107.48520000000001</v>
      </c>
      <c r="GV17" s="166">
        <v>-11.0671</v>
      </c>
      <c r="GW17" s="166">
        <v>-10.054399999999999</v>
      </c>
      <c r="GX17" s="166">
        <v>-4.0138999999999996</v>
      </c>
      <c r="GY17" s="166">
        <v>3.2745000000000002</v>
      </c>
      <c r="GZ17" s="166">
        <v>5.7579000000000002</v>
      </c>
      <c r="HA17" s="166">
        <v>5.7835000000000001</v>
      </c>
      <c r="HB17" s="166">
        <v>2.8250000000000002</v>
      </c>
      <c r="HC17" s="166">
        <v>-0.71509999999999996</v>
      </c>
      <c r="HD17" s="166">
        <v>0</v>
      </c>
      <c r="HE17" s="166">
        <v>-0.42</v>
      </c>
      <c r="HF17" s="166">
        <v>0</v>
      </c>
      <c r="HG17" s="166">
        <v>27.494399999999999</v>
      </c>
      <c r="HH17" s="166">
        <v>32.119300000000003</v>
      </c>
      <c r="HI17" s="166">
        <v>105.9469</v>
      </c>
      <c r="HJ17" s="166">
        <v>0</v>
      </c>
      <c r="HK17" s="166">
        <v>49.743000000000002</v>
      </c>
      <c r="HL17" s="166">
        <v>-11.5566</v>
      </c>
      <c r="HM17" s="166">
        <v>-13.776</v>
      </c>
      <c r="HN17" s="166">
        <v>0</v>
      </c>
      <c r="HO17" s="166">
        <v>0</v>
      </c>
      <c r="HP17" s="165"/>
      <c r="HQ17" s="166">
        <v>35.156500000000001</v>
      </c>
      <c r="HR17" s="166">
        <v>-10.084199999999999</v>
      </c>
      <c r="HS17" s="166">
        <v>-9.7051999999999996</v>
      </c>
      <c r="HT17" s="166">
        <v>-1.5046999999999999</v>
      </c>
      <c r="HU17" s="166">
        <v>-1.294</v>
      </c>
      <c r="HV17" s="166">
        <v>10.48</v>
      </c>
      <c r="HW17" s="166">
        <v>11.12</v>
      </c>
      <c r="HX17" s="166">
        <v>-32.9</v>
      </c>
      <c r="HY17" s="166">
        <v>-33.299999999999997</v>
      </c>
      <c r="HZ17" s="166">
        <v>0.1767</v>
      </c>
      <c r="IA17" s="166">
        <v>-12.16</v>
      </c>
      <c r="IB17" s="166">
        <v>74.075800000000001</v>
      </c>
      <c r="IC17" s="166">
        <v>21.471900000000002</v>
      </c>
      <c r="ID17" s="166">
        <v>20.902899999999999</v>
      </c>
      <c r="IE17" s="166">
        <v>-20.6</v>
      </c>
      <c r="IF17" s="166">
        <v>-47.4</v>
      </c>
      <c r="IG17" s="166">
        <v>-5</v>
      </c>
      <c r="IH17" s="166">
        <v>-5.5</v>
      </c>
      <c r="II17" s="165"/>
      <c r="IJ17" s="166">
        <v>-17.173500000000001</v>
      </c>
      <c r="IK17" s="166">
        <v>-90.336200000000005</v>
      </c>
      <c r="IL17" s="166">
        <v>45.035200000000003</v>
      </c>
      <c r="IM17" s="166">
        <v>-253.7012</v>
      </c>
      <c r="IN17" s="166">
        <v>-20.627400000000002</v>
      </c>
      <c r="IO17" s="166">
        <v>-9.9810999999999996</v>
      </c>
      <c r="IP17" s="166">
        <v>128.90770000000001</v>
      </c>
      <c r="IQ17" s="166">
        <v>35.3294</v>
      </c>
      <c r="IR17" s="166">
        <v>108.35599999999999</v>
      </c>
      <c r="IS17" s="166">
        <v>133.4145</v>
      </c>
      <c r="IT17" s="166">
        <v>69.556799999999996</v>
      </c>
      <c r="IU17" s="166">
        <v>30.5642</v>
      </c>
      <c r="IV17" s="166">
        <v>29.306799999999999</v>
      </c>
      <c r="IW17" s="166">
        <v>2.0272999999999999</v>
      </c>
      <c r="IX17" s="166">
        <v>221.7364</v>
      </c>
      <c r="IY17" s="166">
        <v>-229.12049999999999</v>
      </c>
      <c r="IZ17" s="166">
        <v>144.59899999999999</v>
      </c>
      <c r="JA17" s="166">
        <v>-124.60509999999999</v>
      </c>
      <c r="JB17" s="166">
        <v>-1.6858</v>
      </c>
      <c r="JC17" s="166">
        <v>9.1379999999999999</v>
      </c>
      <c r="JD17" s="166">
        <v>-5.04</v>
      </c>
      <c r="JE17" s="166">
        <v>-2.0139999999999998</v>
      </c>
      <c r="JF17" s="166">
        <v>-2.0179999999999998</v>
      </c>
      <c r="JG17" s="166">
        <v>0.48</v>
      </c>
      <c r="JH17" s="166">
        <v>-1.84</v>
      </c>
      <c r="JI17" s="166">
        <v>-0.69269999999999998</v>
      </c>
      <c r="JJ17" s="166">
        <v>-4.4236000000000004</v>
      </c>
      <c r="JK17" s="166">
        <v>12.3949</v>
      </c>
      <c r="JL17" s="166">
        <v>-7.6158000000000001</v>
      </c>
      <c r="JM17" s="166">
        <v>-3.2</v>
      </c>
      <c r="JN17" s="166">
        <v>2.2970000000000002</v>
      </c>
      <c r="JO17" s="166">
        <v>2.2919999999999998</v>
      </c>
      <c r="JP17" s="165"/>
      <c r="JQ17" s="165"/>
      <c r="JR17" s="166">
        <v>4.3304999999999998</v>
      </c>
      <c r="JS17" s="166">
        <v>3.7084000000000001</v>
      </c>
      <c r="JT17" s="166">
        <v>3.6714000000000002</v>
      </c>
      <c r="JU17" s="165"/>
      <c r="JV17" s="166">
        <v>33.799999999999997</v>
      </c>
      <c r="JW17" s="166">
        <v>2.3675999999999999</v>
      </c>
      <c r="JX17" s="166">
        <v>-0.14000000000000001</v>
      </c>
      <c r="JY17" s="165"/>
      <c r="JZ17" s="166">
        <v>-7.4866999999999999</v>
      </c>
      <c r="KA17" s="166">
        <v>-14.262700000000001</v>
      </c>
      <c r="KB17" s="166">
        <v>-14.1936</v>
      </c>
      <c r="KC17" s="166">
        <v>-4.1882999999999999</v>
      </c>
      <c r="KD17" s="166">
        <v>10.423299999999999</v>
      </c>
      <c r="KE17" s="166">
        <v>-8.8407</v>
      </c>
      <c r="KF17" s="166">
        <v>-2.6297999999999999</v>
      </c>
      <c r="KG17" s="166">
        <v>-29.5</v>
      </c>
      <c r="KH17" s="166">
        <v>12</v>
      </c>
      <c r="KI17" s="166">
        <v>75.060299999999998</v>
      </c>
      <c r="KJ17" s="166">
        <v>-151.37970000000001</v>
      </c>
    </row>
    <row r="18" spans="1:296" ht="18" customHeight="1" x14ac:dyDescent="0.3">
      <c r="A18" s="164" t="s">
        <v>73</v>
      </c>
      <c r="B18" s="164" t="s">
        <v>806</v>
      </c>
      <c r="C18" s="167">
        <v>0</v>
      </c>
      <c r="D18" s="168">
        <v>0</v>
      </c>
      <c r="E18" s="168">
        <v>4.7114000000000003</v>
      </c>
      <c r="F18" s="168">
        <v>-5.9372999999999996</v>
      </c>
      <c r="G18" s="168">
        <v>3.8540000000000001</v>
      </c>
      <c r="H18" s="168">
        <v>6.3989000000000003</v>
      </c>
      <c r="I18" s="167"/>
      <c r="J18" s="168">
        <v>10.898199999999999</v>
      </c>
      <c r="K18" s="167"/>
      <c r="L18" s="168">
        <v>10.8977</v>
      </c>
      <c r="M18" s="168">
        <v>4.1759000000000004</v>
      </c>
      <c r="N18" s="168">
        <v>5.5141</v>
      </c>
      <c r="O18" s="168">
        <v>2.2200000000000002</v>
      </c>
      <c r="P18" s="167">
        <v>-19.8</v>
      </c>
      <c r="Q18" s="168">
        <v>-2.2000000000000002</v>
      </c>
      <c r="R18" s="167"/>
      <c r="S18" s="167"/>
      <c r="T18" s="168">
        <v>4.2732000000000001</v>
      </c>
      <c r="U18" s="168">
        <v>-2.633</v>
      </c>
      <c r="V18" s="168">
        <v>1.8366</v>
      </c>
      <c r="W18" s="168">
        <v>1.6564000000000001</v>
      </c>
      <c r="X18" s="168">
        <v>3.3249</v>
      </c>
      <c r="Y18" s="168">
        <v>2.8167</v>
      </c>
      <c r="Z18" s="168">
        <v>-1.4001999999999999</v>
      </c>
      <c r="AA18" s="168">
        <v>1.9191</v>
      </c>
      <c r="AB18" s="167"/>
      <c r="AC18" s="168">
        <v>-1.0427999999999999</v>
      </c>
      <c r="AD18" s="167"/>
      <c r="AE18" s="168">
        <v>-1.5349999999999999</v>
      </c>
      <c r="AF18" s="168">
        <v>2.9089999999999998</v>
      </c>
      <c r="AG18" s="168">
        <v>-24.42</v>
      </c>
      <c r="AH18" s="167">
        <v>-15.4</v>
      </c>
      <c r="AI18" s="168">
        <v>-1.1830000000000001</v>
      </c>
      <c r="AJ18" s="168">
        <v>0.32200000000000001</v>
      </c>
      <c r="AK18" s="168">
        <v>-15.1</v>
      </c>
      <c r="AL18" s="168">
        <v>-15.16</v>
      </c>
      <c r="AM18" s="167"/>
      <c r="AN18" s="168">
        <v>-12.41</v>
      </c>
      <c r="AO18" s="168">
        <v>-12.32</v>
      </c>
      <c r="AP18" s="167"/>
      <c r="AQ18" s="168">
        <v>4.1473000000000004</v>
      </c>
      <c r="AR18" s="168">
        <v>13.4542</v>
      </c>
      <c r="AS18" s="168">
        <v>15.1435</v>
      </c>
      <c r="AT18" s="168">
        <v>-22.451899999999998</v>
      </c>
      <c r="AU18" s="168">
        <v>-5.8288000000000002</v>
      </c>
      <c r="AV18" s="168">
        <v>-5.4598000000000004</v>
      </c>
      <c r="AW18" s="168">
        <v>4.9764999999999997</v>
      </c>
      <c r="AX18" s="168">
        <v>4.5799000000000003</v>
      </c>
      <c r="AY18" s="168">
        <v>-11.315799999999999</v>
      </c>
      <c r="AZ18" s="168">
        <v>-8.7767999999999997</v>
      </c>
      <c r="BA18" s="168">
        <v>9.7893000000000008</v>
      </c>
      <c r="BB18" s="168">
        <v>10.2346</v>
      </c>
      <c r="BC18" s="168">
        <v>21.654800000000002</v>
      </c>
      <c r="BD18" s="168">
        <v>4.6660000000000004</v>
      </c>
      <c r="BE18" s="168">
        <v>-3.8</v>
      </c>
      <c r="BF18" s="168">
        <v>-3.8</v>
      </c>
      <c r="BG18" s="168">
        <v>-24.72</v>
      </c>
      <c r="BH18" s="168">
        <v>-24.715900000000001</v>
      </c>
      <c r="BI18" s="168">
        <v>-1.2003999999999999</v>
      </c>
      <c r="BJ18" s="167"/>
      <c r="BK18" s="168">
        <v>-0.12529999999999999</v>
      </c>
      <c r="BL18" s="168">
        <v>1.2541</v>
      </c>
      <c r="BM18" s="167"/>
      <c r="BN18" s="168">
        <v>0.4899</v>
      </c>
      <c r="BO18" s="168">
        <v>-71.504800000000003</v>
      </c>
      <c r="BP18" s="168">
        <v>-19.135100000000001</v>
      </c>
      <c r="BQ18" s="168">
        <v>-19.043500000000002</v>
      </c>
      <c r="BR18" s="168">
        <v>97.144199999999998</v>
      </c>
      <c r="BS18" s="168">
        <v>-222.89830000000001</v>
      </c>
      <c r="BT18" s="167"/>
      <c r="BU18" s="167"/>
      <c r="BV18" s="167"/>
      <c r="BW18" s="168">
        <v>0.62870000000000004</v>
      </c>
      <c r="BX18" s="168">
        <v>8.0399999999999991</v>
      </c>
      <c r="BY18" s="168">
        <v>4.12</v>
      </c>
      <c r="BZ18" s="168">
        <v>-16.54</v>
      </c>
      <c r="CA18" s="168">
        <v>2.35</v>
      </c>
      <c r="CB18" s="168">
        <v>-30.270099999999999</v>
      </c>
      <c r="CC18" s="168">
        <v>-30.4041</v>
      </c>
      <c r="CD18" s="168">
        <v>30.4024</v>
      </c>
      <c r="CE18" s="168">
        <v>29.816099999999999</v>
      </c>
      <c r="CF18" s="168">
        <v>-6.3716999999999997</v>
      </c>
      <c r="CG18" s="168">
        <v>-18.4466</v>
      </c>
      <c r="CH18" s="168">
        <v>-18.1647</v>
      </c>
      <c r="CI18" s="168">
        <v>-0.1406</v>
      </c>
      <c r="CJ18" s="167"/>
      <c r="CK18" s="168">
        <v>4.032</v>
      </c>
      <c r="CL18" s="168">
        <v>9.0939999999999994</v>
      </c>
      <c r="CM18" s="168">
        <v>-13.9</v>
      </c>
      <c r="CN18" s="168">
        <v>-13.6</v>
      </c>
      <c r="CO18" s="168">
        <v>-0.89</v>
      </c>
      <c r="CP18" s="168">
        <v>7.4603000000000002</v>
      </c>
      <c r="CQ18" s="168">
        <v>7.6760999999999999</v>
      </c>
      <c r="CR18" s="168">
        <v>6.4882</v>
      </c>
      <c r="CS18" s="168">
        <v>23.354700000000001</v>
      </c>
      <c r="CT18" s="168">
        <v>22.7562</v>
      </c>
      <c r="CU18" s="168">
        <v>-29.5962</v>
      </c>
      <c r="CV18" s="168">
        <v>7.5458999999999996</v>
      </c>
      <c r="CW18" s="168">
        <v>-30.324400000000001</v>
      </c>
      <c r="CX18" s="168">
        <v>2.4550000000000001</v>
      </c>
      <c r="CY18" s="168">
        <v>20.58</v>
      </c>
      <c r="CZ18" s="168">
        <v>6.33</v>
      </c>
      <c r="DA18" s="168">
        <v>2.1924000000000001</v>
      </c>
      <c r="DB18" s="168">
        <v>1.2726</v>
      </c>
      <c r="DC18" s="168">
        <v>-3.6634000000000002</v>
      </c>
      <c r="DD18" s="167"/>
      <c r="DE18" s="167"/>
      <c r="DF18" s="167"/>
      <c r="DG18" s="168">
        <v>13.585000000000001</v>
      </c>
      <c r="DH18" s="167"/>
      <c r="DI18" s="167"/>
      <c r="DJ18" s="168">
        <v>-2.5</v>
      </c>
      <c r="DK18" s="168">
        <v>-2.2999999999999998</v>
      </c>
      <c r="DL18" s="168">
        <v>-1.7383</v>
      </c>
      <c r="DM18" s="168">
        <v>-0.8</v>
      </c>
      <c r="DN18" s="168">
        <v>5.68</v>
      </c>
      <c r="DO18" s="168">
        <v>2.92</v>
      </c>
      <c r="DP18" s="168">
        <v>-2.5499999999999998</v>
      </c>
      <c r="DQ18" s="168">
        <v>-2.34</v>
      </c>
      <c r="DR18" s="168">
        <v>6.1070000000000002</v>
      </c>
      <c r="DS18" s="168">
        <v>-14.1783</v>
      </c>
      <c r="DT18" s="168">
        <v>-2.0299999999999998</v>
      </c>
      <c r="DU18" s="167"/>
      <c r="DV18" s="168">
        <v>3.46</v>
      </c>
      <c r="DW18" s="168">
        <v>-5.49</v>
      </c>
      <c r="DX18" s="168">
        <v>-13.836399999999999</v>
      </c>
      <c r="DY18" s="168">
        <v>-7.3909000000000002</v>
      </c>
      <c r="DZ18" s="168">
        <v>-37.6541</v>
      </c>
      <c r="EA18" s="168">
        <v>-37.4818</v>
      </c>
      <c r="EB18" s="168">
        <v>-10.866199999999999</v>
      </c>
      <c r="EC18" s="168">
        <v>-28.8491</v>
      </c>
      <c r="ED18" s="168">
        <v>-35.969000000000001</v>
      </c>
      <c r="EE18" s="168">
        <v>-36.332000000000001</v>
      </c>
      <c r="EF18" s="168">
        <v>-21.790400000000002</v>
      </c>
      <c r="EG18" s="168">
        <v>-27.093399999999999</v>
      </c>
      <c r="EH18" s="168">
        <v>-11.827999999999999</v>
      </c>
      <c r="EI18" s="168">
        <v>-169.34129999999999</v>
      </c>
      <c r="EJ18" s="168">
        <v>32.828800000000001</v>
      </c>
      <c r="EK18" s="167"/>
      <c r="EL18" s="168">
        <v>-4.4508000000000001</v>
      </c>
      <c r="EM18" s="168">
        <v>-4.3124000000000002</v>
      </c>
      <c r="EN18" s="167"/>
      <c r="EO18" s="168">
        <v>-14.8628</v>
      </c>
      <c r="EP18" s="168">
        <v>-13.8588</v>
      </c>
      <c r="EQ18" s="168">
        <v>-12.292</v>
      </c>
      <c r="ER18" s="168">
        <v>-13.972</v>
      </c>
      <c r="ES18" s="168">
        <v>-14.1028</v>
      </c>
      <c r="ET18" s="168">
        <v>25.419499999999999</v>
      </c>
      <c r="EU18" s="168">
        <v>6.54</v>
      </c>
      <c r="EV18" s="168">
        <v>0</v>
      </c>
      <c r="EW18" s="168">
        <v>1.1000000000000001</v>
      </c>
      <c r="EX18" s="168">
        <v>1.5141</v>
      </c>
      <c r="EY18" s="168">
        <v>-17.596299999999999</v>
      </c>
      <c r="EZ18" s="168">
        <v>-10.2279</v>
      </c>
      <c r="FA18" s="168">
        <v>-10.463800000000001</v>
      </c>
      <c r="FB18" s="168">
        <v>11.6937</v>
      </c>
      <c r="FC18" s="168">
        <v>26.1386</v>
      </c>
      <c r="FD18" s="168">
        <v>-37.799700000000001</v>
      </c>
      <c r="FE18" s="168">
        <v>6.8437000000000001</v>
      </c>
      <c r="FF18" s="168">
        <v>-1.1476</v>
      </c>
      <c r="FG18" s="167"/>
      <c r="FH18" s="168">
        <v>0</v>
      </c>
      <c r="FI18" s="168">
        <v>0</v>
      </c>
      <c r="FJ18" s="168">
        <v>0</v>
      </c>
      <c r="FK18" s="168">
        <v>17.415500000000002</v>
      </c>
      <c r="FL18" s="168">
        <v>16.7456</v>
      </c>
      <c r="FM18" s="168">
        <v>-32.319099999999999</v>
      </c>
      <c r="FN18" s="168">
        <v>20.5746</v>
      </c>
      <c r="FO18" s="168">
        <v>20.559200000000001</v>
      </c>
      <c r="FP18" s="168">
        <v>-15.939500000000001</v>
      </c>
      <c r="FQ18" s="167"/>
      <c r="FR18" s="168">
        <v>26.6813</v>
      </c>
      <c r="FS18" s="168">
        <v>-16.989999999999998</v>
      </c>
      <c r="FT18" s="168">
        <v>-0.7137</v>
      </c>
      <c r="FU18" s="168">
        <v>0.12839999999999999</v>
      </c>
      <c r="FV18" s="168">
        <v>0.39</v>
      </c>
      <c r="FW18" s="168">
        <v>-0.13</v>
      </c>
      <c r="FX18" s="168">
        <v>-26.208600000000001</v>
      </c>
      <c r="FY18" s="168">
        <v>2.7744</v>
      </c>
      <c r="FZ18" s="168">
        <v>3.4180000000000001</v>
      </c>
      <c r="GA18" s="168">
        <v>3.7999999999999999E-2</v>
      </c>
      <c r="GB18" s="168">
        <v>3.7235</v>
      </c>
      <c r="GC18" s="168">
        <v>18.809999999999999</v>
      </c>
      <c r="GD18" s="168">
        <v>-5.4793000000000003</v>
      </c>
      <c r="GE18" s="168">
        <v>2.9967999999999999</v>
      </c>
      <c r="GF18" s="168">
        <v>-1.93</v>
      </c>
      <c r="GG18" s="168">
        <v>20.522300000000001</v>
      </c>
      <c r="GH18" s="167"/>
      <c r="GI18" s="168">
        <v>21.168600000000001</v>
      </c>
      <c r="GJ18" s="168">
        <v>-4.1517999999999997</v>
      </c>
      <c r="GK18" s="168">
        <v>-4.4908999999999999</v>
      </c>
      <c r="GL18" s="168">
        <v>1.8399000000000001</v>
      </c>
      <c r="GM18" s="168">
        <v>0.06</v>
      </c>
      <c r="GN18" s="167"/>
      <c r="GO18" s="168">
        <v>-12.9307</v>
      </c>
      <c r="GP18" s="168">
        <v>56.126100000000001</v>
      </c>
      <c r="GQ18" s="168">
        <v>3.5156000000000001</v>
      </c>
      <c r="GR18" s="168">
        <v>-23.7333</v>
      </c>
      <c r="GS18" s="168">
        <v>4.3811999999999998</v>
      </c>
      <c r="GT18" s="168">
        <v>4.2706999999999997</v>
      </c>
      <c r="GU18" s="168">
        <v>118.3793</v>
      </c>
      <c r="GV18" s="168">
        <v>-11.3673</v>
      </c>
      <c r="GW18" s="168">
        <v>-9.6839999999999993</v>
      </c>
      <c r="GX18" s="168">
        <v>-4.0152999999999999</v>
      </c>
      <c r="GY18" s="168">
        <v>3.9681999999999999</v>
      </c>
      <c r="GZ18" s="168">
        <v>5.8823999999999996</v>
      </c>
      <c r="HA18" s="168">
        <v>5.8863000000000003</v>
      </c>
      <c r="HB18" s="168">
        <v>2.2654000000000001</v>
      </c>
      <c r="HC18" s="168">
        <v>0</v>
      </c>
      <c r="HD18" s="168">
        <v>1.8322000000000001</v>
      </c>
      <c r="HE18" s="168">
        <v>-1.26</v>
      </c>
      <c r="HF18" s="168">
        <v>0</v>
      </c>
      <c r="HG18" s="168">
        <v>27.535399999999999</v>
      </c>
      <c r="HH18" s="168">
        <v>30.863199999999999</v>
      </c>
      <c r="HI18" s="168">
        <v>109.32899999999999</v>
      </c>
      <c r="HJ18" s="168">
        <v>1.8283</v>
      </c>
      <c r="HK18" s="168">
        <v>49.754899999999999</v>
      </c>
      <c r="HL18" s="168">
        <v>-11.7845</v>
      </c>
      <c r="HM18" s="168">
        <v>-14.122199999999999</v>
      </c>
      <c r="HN18" s="168">
        <v>0</v>
      </c>
      <c r="HO18" s="168">
        <v>0</v>
      </c>
      <c r="HP18" s="168">
        <v>38.124200000000002</v>
      </c>
      <c r="HQ18" s="167"/>
      <c r="HR18" s="168">
        <v>-10.8588</v>
      </c>
      <c r="HS18" s="168">
        <v>-10.3314</v>
      </c>
      <c r="HT18" s="168">
        <v>-1.6514</v>
      </c>
      <c r="HU18" s="168">
        <v>-1.6204000000000001</v>
      </c>
      <c r="HV18" s="168">
        <v>10.26</v>
      </c>
      <c r="HW18" s="168">
        <v>10.78</v>
      </c>
      <c r="HX18" s="168">
        <v>-33.799999999999997</v>
      </c>
      <c r="HY18" s="168">
        <v>-33.700000000000003</v>
      </c>
      <c r="HZ18" s="168">
        <v>0.1071</v>
      </c>
      <c r="IA18" s="168">
        <v>-12</v>
      </c>
      <c r="IB18" s="168">
        <v>76.037700000000001</v>
      </c>
      <c r="IC18" s="168">
        <v>18.946000000000002</v>
      </c>
      <c r="ID18" s="168">
        <v>18.7791</v>
      </c>
      <c r="IE18" s="168">
        <v>-20.399999999999999</v>
      </c>
      <c r="IF18" s="168">
        <v>-48.2</v>
      </c>
      <c r="IG18" s="168">
        <v>-5</v>
      </c>
      <c r="IH18" s="168">
        <v>-5.5</v>
      </c>
      <c r="II18" s="167"/>
      <c r="IJ18" s="167"/>
      <c r="IK18" s="168">
        <v>-87.985699999999994</v>
      </c>
      <c r="IL18" s="168">
        <v>45.711500000000001</v>
      </c>
      <c r="IM18" s="168">
        <v>-256.32339999999999</v>
      </c>
      <c r="IN18" s="168">
        <v>-21.691800000000001</v>
      </c>
      <c r="IO18" s="168">
        <v>-9.6999999999999993</v>
      </c>
      <c r="IP18" s="168">
        <v>129.38669999999999</v>
      </c>
      <c r="IQ18" s="168">
        <v>32.193800000000003</v>
      </c>
      <c r="IR18" s="168">
        <v>105.6516</v>
      </c>
      <c r="IS18" s="168">
        <v>134.43690000000001</v>
      </c>
      <c r="IT18" s="168">
        <v>70.196100000000001</v>
      </c>
      <c r="IU18" s="168">
        <v>28.5563</v>
      </c>
      <c r="IV18" s="168">
        <v>30.367899999999999</v>
      </c>
      <c r="IW18" s="168">
        <v>4.8334000000000001</v>
      </c>
      <c r="IX18" s="168">
        <v>224.96719999999999</v>
      </c>
      <c r="IY18" s="168">
        <v>-229.27690000000001</v>
      </c>
      <c r="IZ18" s="168">
        <v>141.21080000000001</v>
      </c>
      <c r="JA18" s="168">
        <v>-124.81619999999999</v>
      </c>
      <c r="JB18" s="168">
        <v>-1.4051</v>
      </c>
      <c r="JC18" s="168">
        <v>10.097</v>
      </c>
      <c r="JD18" s="168">
        <v>-5.92</v>
      </c>
      <c r="JE18" s="168">
        <v>-2</v>
      </c>
      <c r="JF18" s="168">
        <v>-2.0139999999999998</v>
      </c>
      <c r="JG18" s="168">
        <v>1.44</v>
      </c>
      <c r="JH18" s="168">
        <v>-1.6</v>
      </c>
      <c r="JI18" s="168">
        <v>-0.75619999999999998</v>
      </c>
      <c r="JJ18" s="168">
        <v>-4.5090000000000003</v>
      </c>
      <c r="JK18" s="168">
        <v>12.1904</v>
      </c>
      <c r="JL18" s="168">
        <v>-7.9393000000000002</v>
      </c>
      <c r="JM18" s="168">
        <v>-2.6</v>
      </c>
      <c r="JN18" s="168">
        <v>1.5669999999999999</v>
      </c>
      <c r="JO18" s="168">
        <v>1.0549999999999999</v>
      </c>
      <c r="JP18" s="167"/>
      <c r="JQ18" s="167"/>
      <c r="JR18" s="168">
        <v>4.3388999999999998</v>
      </c>
      <c r="JS18" s="168">
        <v>4.5815000000000001</v>
      </c>
      <c r="JT18" s="168">
        <v>4.1837</v>
      </c>
      <c r="JU18" s="167"/>
      <c r="JV18" s="168">
        <v>34.4</v>
      </c>
      <c r="JW18" s="168">
        <v>2.0430999999999999</v>
      </c>
      <c r="JX18" s="168">
        <v>-0.15</v>
      </c>
      <c r="JY18" s="167"/>
      <c r="JZ18" s="168">
        <v>-7.9977</v>
      </c>
      <c r="KA18" s="168">
        <v>-15.2463</v>
      </c>
      <c r="KB18" s="168">
        <v>-14.6554</v>
      </c>
      <c r="KC18" s="168">
        <v>-4.7630999999999997</v>
      </c>
      <c r="KD18" s="168">
        <v>11.4373</v>
      </c>
      <c r="KE18" s="168">
        <v>-8.0753000000000004</v>
      </c>
      <c r="KF18" s="168">
        <v>-3.6236999999999999</v>
      </c>
      <c r="KG18" s="168">
        <v>-29.9</v>
      </c>
      <c r="KH18" s="168">
        <v>12.3</v>
      </c>
      <c r="KI18" s="168">
        <v>81.889399999999995</v>
      </c>
      <c r="KJ18" s="168">
        <v>-153.2079</v>
      </c>
    </row>
    <row r="19" spans="1:296" ht="18" customHeight="1" x14ac:dyDescent="0.3">
      <c r="A19" s="164" t="s">
        <v>73</v>
      </c>
      <c r="B19" s="164" t="s">
        <v>807</v>
      </c>
      <c r="C19" s="167">
        <v>0</v>
      </c>
      <c r="D19" s="168">
        <v>0</v>
      </c>
      <c r="E19" s="168">
        <v>4.8221999999999996</v>
      </c>
      <c r="F19" s="168">
        <v>-6.1265999999999998</v>
      </c>
      <c r="G19" s="168">
        <v>3.8936000000000002</v>
      </c>
      <c r="H19" s="168">
        <v>7.0235000000000003</v>
      </c>
      <c r="I19" s="167"/>
      <c r="J19" s="168">
        <v>11.752599999999999</v>
      </c>
      <c r="K19" s="167"/>
      <c r="L19" s="168">
        <v>9.8175000000000008</v>
      </c>
      <c r="M19" s="168">
        <v>3.6299000000000001</v>
      </c>
      <c r="N19" s="168">
        <v>4.9671000000000003</v>
      </c>
      <c r="O19" s="168">
        <v>2.2200000000000002</v>
      </c>
      <c r="P19" s="168">
        <v>-22</v>
      </c>
      <c r="Q19" s="168">
        <v>0</v>
      </c>
      <c r="R19" s="168">
        <v>0.82799999999999996</v>
      </c>
      <c r="S19" s="168">
        <v>-15.4</v>
      </c>
      <c r="T19" s="168">
        <v>4.2080000000000002</v>
      </c>
      <c r="U19" s="168">
        <v>-3.0186999999999999</v>
      </c>
      <c r="V19" s="168">
        <v>2.1183000000000001</v>
      </c>
      <c r="W19" s="168">
        <v>1.9710000000000001</v>
      </c>
      <c r="X19" s="168">
        <v>3.9537</v>
      </c>
      <c r="Y19" s="168">
        <v>2.7404999999999999</v>
      </c>
      <c r="Z19" s="168">
        <v>-1.3573</v>
      </c>
      <c r="AA19" s="168">
        <v>1.8483000000000001</v>
      </c>
      <c r="AB19" s="167"/>
      <c r="AC19" s="168">
        <v>-1.327</v>
      </c>
      <c r="AD19" s="167"/>
      <c r="AE19" s="168">
        <v>-1.302</v>
      </c>
      <c r="AF19" s="168">
        <v>3.351</v>
      </c>
      <c r="AG19" s="168">
        <v>-22.2</v>
      </c>
      <c r="AH19" s="168">
        <v>-13.2</v>
      </c>
      <c r="AI19" s="168">
        <v>-1.087</v>
      </c>
      <c r="AJ19" s="168">
        <v>0.33800000000000002</v>
      </c>
      <c r="AK19" s="168">
        <v>-13.88</v>
      </c>
      <c r="AL19" s="168">
        <v>-13.68</v>
      </c>
      <c r="AM19" s="167"/>
      <c r="AN19" s="168">
        <v>-12.96</v>
      </c>
      <c r="AO19" s="168">
        <v>-13.02</v>
      </c>
      <c r="AP19" s="167"/>
      <c r="AQ19" s="168">
        <v>4.1959</v>
      </c>
      <c r="AR19" s="168">
        <v>14.490500000000001</v>
      </c>
      <c r="AS19" s="168">
        <v>16.276700000000002</v>
      </c>
      <c r="AT19" s="168">
        <v>-23.128399999999999</v>
      </c>
      <c r="AU19" s="168">
        <v>-4.0204000000000004</v>
      </c>
      <c r="AV19" s="168">
        <v>-3.5053000000000001</v>
      </c>
      <c r="AW19" s="168">
        <v>4.7857000000000003</v>
      </c>
      <c r="AX19" s="168">
        <v>5.0282999999999998</v>
      </c>
      <c r="AY19" s="168">
        <v>-11.486599999999999</v>
      </c>
      <c r="AZ19" s="168">
        <v>-8.6930999999999994</v>
      </c>
      <c r="BA19" s="168">
        <v>7.9409999999999998</v>
      </c>
      <c r="BB19" s="168">
        <v>8.3689</v>
      </c>
      <c r="BC19" s="168">
        <v>21.241199999999999</v>
      </c>
      <c r="BD19" s="168">
        <v>2.9832000000000001</v>
      </c>
      <c r="BE19" s="168">
        <v>-3.5</v>
      </c>
      <c r="BF19" s="168">
        <v>-3.5</v>
      </c>
      <c r="BG19" s="168">
        <v>-24.805199999999999</v>
      </c>
      <c r="BH19" s="168">
        <v>-24.6404</v>
      </c>
      <c r="BI19" s="168">
        <v>-1.0556000000000001</v>
      </c>
      <c r="BJ19" s="167"/>
      <c r="BK19" s="168">
        <v>1.0261</v>
      </c>
      <c r="BL19" s="168">
        <v>0.88870000000000005</v>
      </c>
      <c r="BM19" s="167"/>
      <c r="BN19" s="168">
        <v>0.57599999999999996</v>
      </c>
      <c r="BO19" s="168">
        <v>-68.056299999999993</v>
      </c>
      <c r="BP19" s="168">
        <v>-19.196100000000001</v>
      </c>
      <c r="BQ19" s="168">
        <v>-19.440300000000001</v>
      </c>
      <c r="BR19" s="168">
        <v>86.541499999999999</v>
      </c>
      <c r="BS19" s="168">
        <v>-219.5986</v>
      </c>
      <c r="BT19" s="167"/>
      <c r="BU19" s="167"/>
      <c r="BV19" s="167"/>
      <c r="BW19" s="168">
        <v>1.7464</v>
      </c>
      <c r="BX19" s="168">
        <v>8.2200000000000006</v>
      </c>
      <c r="BY19" s="168">
        <v>4.41</v>
      </c>
      <c r="BZ19" s="168">
        <v>-15.83</v>
      </c>
      <c r="CA19" s="168">
        <v>2.38</v>
      </c>
      <c r="CB19" s="168">
        <v>-30.136199999999999</v>
      </c>
      <c r="CC19" s="168">
        <v>-29.868200000000002</v>
      </c>
      <c r="CD19" s="168">
        <v>30.1084</v>
      </c>
      <c r="CE19" s="168">
        <v>29.738099999999999</v>
      </c>
      <c r="CF19" s="168">
        <v>-6.2015000000000002</v>
      </c>
      <c r="CG19" s="168">
        <v>-17.025099999999998</v>
      </c>
      <c r="CH19" s="168">
        <v>-17.296800000000001</v>
      </c>
      <c r="CI19" s="168">
        <v>0.91679999999999995</v>
      </c>
      <c r="CJ19" s="167"/>
      <c r="CK19" s="168">
        <v>4.032</v>
      </c>
      <c r="CL19" s="168">
        <v>8.891</v>
      </c>
      <c r="CM19" s="168">
        <v>-12.1</v>
      </c>
      <c r="CN19" s="168">
        <v>-12.3</v>
      </c>
      <c r="CO19" s="168">
        <v>-0.89</v>
      </c>
      <c r="CP19" s="168">
        <v>9.8320000000000007</v>
      </c>
      <c r="CQ19" s="168">
        <v>9.3950999999999993</v>
      </c>
      <c r="CR19" s="168">
        <v>8.5225000000000009</v>
      </c>
      <c r="CS19" s="168">
        <v>20.010200000000001</v>
      </c>
      <c r="CT19" s="168">
        <v>20.4635</v>
      </c>
      <c r="CU19" s="168">
        <v>-27.553000000000001</v>
      </c>
      <c r="CV19" s="168">
        <v>7.7226999999999997</v>
      </c>
      <c r="CW19" s="168">
        <v>-27.897300000000001</v>
      </c>
      <c r="CX19" s="168">
        <v>2.1545000000000001</v>
      </c>
      <c r="CY19" s="168">
        <v>21.05</v>
      </c>
      <c r="CZ19" s="168">
        <v>6.52</v>
      </c>
      <c r="DA19" s="168">
        <v>2.6610999999999998</v>
      </c>
      <c r="DB19" s="168">
        <v>1.6632</v>
      </c>
      <c r="DC19" s="168">
        <v>-3.9653</v>
      </c>
      <c r="DD19" s="167"/>
      <c r="DE19" s="167"/>
      <c r="DF19" s="167"/>
      <c r="DG19" s="168">
        <v>12.3462</v>
      </c>
      <c r="DH19" s="167"/>
      <c r="DI19" s="167"/>
      <c r="DJ19" s="168">
        <v>-2.4</v>
      </c>
      <c r="DK19" s="168">
        <v>-2.4</v>
      </c>
      <c r="DL19" s="168">
        <v>-1.5673999999999999</v>
      </c>
      <c r="DM19" s="168">
        <v>0</v>
      </c>
      <c r="DN19" s="168">
        <v>7.3</v>
      </c>
      <c r="DO19" s="168">
        <v>4</v>
      </c>
      <c r="DP19" s="168">
        <v>-1.78</v>
      </c>
      <c r="DQ19" s="168">
        <v>-2.41</v>
      </c>
      <c r="DR19" s="168">
        <v>6.8354999999999997</v>
      </c>
      <c r="DS19" s="168">
        <v>-12.9107</v>
      </c>
      <c r="DT19" s="168">
        <v>-2.83</v>
      </c>
      <c r="DU19" s="167"/>
      <c r="DV19" s="168">
        <v>5.74</v>
      </c>
      <c r="DW19" s="168">
        <v>-4.51</v>
      </c>
      <c r="DX19" s="168">
        <v>-12.9818</v>
      </c>
      <c r="DY19" s="168">
        <v>-7.0545</v>
      </c>
      <c r="DZ19" s="168">
        <v>-37.255200000000002</v>
      </c>
      <c r="EA19" s="168">
        <v>-37.327300000000001</v>
      </c>
      <c r="EB19" s="168">
        <v>-9.7159999999999993</v>
      </c>
      <c r="EC19" s="168">
        <v>-26.059899999999999</v>
      </c>
      <c r="ED19" s="168">
        <v>-33.101100000000002</v>
      </c>
      <c r="EE19" s="168">
        <v>-33.026299999999999</v>
      </c>
      <c r="EF19" s="168">
        <v>-21.356300000000001</v>
      </c>
      <c r="EG19" s="168">
        <v>-25.3705</v>
      </c>
      <c r="EH19" s="168">
        <v>-11.614000000000001</v>
      </c>
      <c r="EI19" s="168">
        <v>-159.3296</v>
      </c>
      <c r="EJ19" s="168">
        <v>34.774500000000003</v>
      </c>
      <c r="EK19" s="167"/>
      <c r="EL19" s="168">
        <v>-4.3868</v>
      </c>
      <c r="EM19" s="168">
        <v>-4.1521999999999997</v>
      </c>
      <c r="EN19" s="167"/>
      <c r="EO19" s="168">
        <v>-15.8322</v>
      </c>
      <c r="EP19" s="168">
        <v>-14.6393</v>
      </c>
      <c r="EQ19" s="168">
        <v>-4.0999999999999996</v>
      </c>
      <c r="ER19" s="168">
        <v>-13.5383</v>
      </c>
      <c r="ES19" s="168">
        <v>-13.496600000000001</v>
      </c>
      <c r="ET19" s="168">
        <v>24.0962</v>
      </c>
      <c r="EU19" s="168">
        <v>6.41</v>
      </c>
      <c r="EV19" s="168">
        <v>-4.01</v>
      </c>
      <c r="EW19" s="168">
        <v>1.4</v>
      </c>
      <c r="EX19" s="168">
        <v>1.7787999999999999</v>
      </c>
      <c r="EY19" s="168">
        <v>-20.513500000000001</v>
      </c>
      <c r="EZ19" s="168">
        <v>-10.341799999999999</v>
      </c>
      <c r="FA19" s="168">
        <v>-10.559799999999999</v>
      </c>
      <c r="FB19" s="168">
        <v>12.071199999999999</v>
      </c>
      <c r="FC19" s="168">
        <v>22.8444</v>
      </c>
      <c r="FD19" s="168">
        <v>-34.361600000000003</v>
      </c>
      <c r="FE19" s="168">
        <v>6.6947999999999999</v>
      </c>
      <c r="FF19" s="168">
        <v>-1.6373</v>
      </c>
      <c r="FG19" s="167"/>
      <c r="FH19" s="168">
        <v>0</v>
      </c>
      <c r="FI19" s="168">
        <v>2.5327000000000002</v>
      </c>
      <c r="FJ19" s="168">
        <v>0</v>
      </c>
      <c r="FK19" s="168">
        <v>17.415500000000002</v>
      </c>
      <c r="FL19" s="168">
        <v>17.248000000000001</v>
      </c>
      <c r="FM19" s="168">
        <v>-30.979399999999998</v>
      </c>
      <c r="FN19" s="168">
        <v>19.964099999999998</v>
      </c>
      <c r="FO19" s="168">
        <v>20.065000000000001</v>
      </c>
      <c r="FP19" s="168">
        <v>-15.754099999999999</v>
      </c>
      <c r="FQ19" s="167"/>
      <c r="FR19" s="168">
        <v>24.816099999999999</v>
      </c>
      <c r="FS19" s="168">
        <v>-18.100000000000001</v>
      </c>
      <c r="FT19" s="168">
        <v>-0.60750000000000004</v>
      </c>
      <c r="FU19" s="168">
        <v>0.16500000000000001</v>
      </c>
      <c r="FV19" s="168">
        <v>0.3</v>
      </c>
      <c r="FW19" s="168">
        <v>2.0299999999999998</v>
      </c>
      <c r="FX19" s="168">
        <v>-24.742899999999999</v>
      </c>
      <c r="FY19" s="167"/>
      <c r="FZ19" s="168">
        <v>3.4830000000000001</v>
      </c>
      <c r="GA19" s="168">
        <v>4.5999999999999999E-2</v>
      </c>
      <c r="GB19" s="167"/>
      <c r="GC19" s="168">
        <v>19.91</v>
      </c>
      <c r="GD19" s="168">
        <v>-5.7081999999999997</v>
      </c>
      <c r="GE19" s="168">
        <v>1.8833</v>
      </c>
      <c r="GF19" s="168">
        <v>-1.39</v>
      </c>
      <c r="GG19" s="168">
        <v>22.357399999999998</v>
      </c>
      <c r="GH19" s="167"/>
      <c r="GI19" s="168">
        <v>15.8443</v>
      </c>
      <c r="GJ19" s="168">
        <v>-1.3301000000000001</v>
      </c>
      <c r="GK19" s="168">
        <v>-1.4020999999999999</v>
      </c>
      <c r="GL19" s="168">
        <v>1.8301000000000001</v>
      </c>
      <c r="GM19" s="167"/>
      <c r="GN19" s="167"/>
      <c r="GO19" s="168">
        <v>-12.6774</v>
      </c>
      <c r="GP19" s="168">
        <v>52.842300000000002</v>
      </c>
      <c r="GQ19" s="168">
        <v>2.5642</v>
      </c>
      <c r="GR19" s="168">
        <v>-19.734999999999999</v>
      </c>
      <c r="GS19" s="168">
        <v>5.6477000000000004</v>
      </c>
      <c r="GT19" s="168">
        <v>5.8636999999999997</v>
      </c>
      <c r="GU19" s="168">
        <v>126.9485</v>
      </c>
      <c r="GV19" s="168">
        <v>-6.9386000000000001</v>
      </c>
      <c r="GW19" s="168">
        <v>-10.325799999999999</v>
      </c>
      <c r="GX19" s="168">
        <v>9.6213999999999995</v>
      </c>
      <c r="GY19" s="168">
        <v>3.3233999999999999</v>
      </c>
      <c r="GZ19" s="168">
        <v>5.8750999999999998</v>
      </c>
      <c r="HA19" s="168">
        <v>5.9337999999999997</v>
      </c>
      <c r="HB19" s="168">
        <v>2.8441999999999998</v>
      </c>
      <c r="HC19" s="168">
        <v>1.8499000000000001</v>
      </c>
      <c r="HD19" s="168">
        <v>4.4101999999999997</v>
      </c>
      <c r="HE19" s="168">
        <v>1.68</v>
      </c>
      <c r="HF19" s="168">
        <v>0</v>
      </c>
      <c r="HG19" s="168">
        <v>37.306699999999999</v>
      </c>
      <c r="HH19" s="168">
        <v>38.703400000000002</v>
      </c>
      <c r="HI19" s="168">
        <v>108.8678</v>
      </c>
      <c r="HJ19" s="168">
        <v>4.1963999999999997</v>
      </c>
      <c r="HK19" s="167">
        <v>49.754899999999999</v>
      </c>
      <c r="HL19" s="168">
        <v>-13.1244</v>
      </c>
      <c r="HM19" s="168">
        <v>-14.870799999999999</v>
      </c>
      <c r="HN19" s="168">
        <v>0</v>
      </c>
      <c r="HO19" s="168">
        <v>0</v>
      </c>
      <c r="HP19" s="167"/>
      <c r="HQ19" s="167"/>
      <c r="HR19" s="168">
        <v>-9.5678999999999998</v>
      </c>
      <c r="HS19" s="168">
        <v>-8.9581</v>
      </c>
      <c r="HT19" s="168">
        <v>-3.0703</v>
      </c>
      <c r="HU19" s="168">
        <v>-3.3428</v>
      </c>
      <c r="HV19" s="168">
        <v>9.23</v>
      </c>
      <c r="HW19" s="168">
        <v>9.9</v>
      </c>
      <c r="HX19" s="168">
        <v>-33.4</v>
      </c>
      <c r="HY19" s="168">
        <v>-33.299999999999997</v>
      </c>
      <c r="HZ19" s="168">
        <v>8.8800000000000004E-2</v>
      </c>
      <c r="IA19" s="168">
        <v>-11.36</v>
      </c>
      <c r="IB19" s="168">
        <v>79.379800000000003</v>
      </c>
      <c r="IC19" s="168">
        <v>20.717199999999998</v>
      </c>
      <c r="ID19" s="168">
        <v>20.583200000000001</v>
      </c>
      <c r="IE19" s="168">
        <v>-19.600000000000001</v>
      </c>
      <c r="IF19" s="168">
        <v>-48.2</v>
      </c>
      <c r="IG19" s="168">
        <v>-5.8</v>
      </c>
      <c r="IH19" s="168">
        <v>-6.3</v>
      </c>
      <c r="II19" s="167"/>
      <c r="IJ19" s="167"/>
      <c r="IK19" s="168">
        <v>-73.653199999999998</v>
      </c>
      <c r="IL19" s="168">
        <v>43.232500000000002</v>
      </c>
      <c r="IM19" s="168">
        <v>-258.67829999999998</v>
      </c>
      <c r="IN19" s="168">
        <v>-24.1557</v>
      </c>
      <c r="IO19" s="168">
        <v>-7.2721999999999998</v>
      </c>
      <c r="IP19" s="168">
        <v>137.43289999999999</v>
      </c>
      <c r="IQ19" s="168">
        <v>24.943200000000001</v>
      </c>
      <c r="IR19" s="168">
        <v>102.55500000000001</v>
      </c>
      <c r="IS19" s="168">
        <v>134.92009999999999</v>
      </c>
      <c r="IT19" s="168">
        <v>77.677899999999994</v>
      </c>
      <c r="IU19" s="168">
        <v>29.3353</v>
      </c>
      <c r="IV19" s="168">
        <v>28.548100000000002</v>
      </c>
      <c r="IW19" s="168">
        <v>4.5739000000000001</v>
      </c>
      <c r="IX19" s="168">
        <v>230.21019999999999</v>
      </c>
      <c r="IY19" s="168">
        <v>-228.32550000000001</v>
      </c>
      <c r="IZ19" s="168">
        <v>148.86539999999999</v>
      </c>
      <c r="JA19" s="168">
        <v>-128.1403</v>
      </c>
      <c r="JB19" s="168">
        <v>-1.4759</v>
      </c>
      <c r="JC19" s="168">
        <v>10.388999999999999</v>
      </c>
      <c r="JD19" s="168">
        <v>-5.92</v>
      </c>
      <c r="JE19" s="168">
        <v>-1.974</v>
      </c>
      <c r="JF19" s="168">
        <v>-1.99</v>
      </c>
      <c r="JG19" s="168">
        <v>1.28</v>
      </c>
      <c r="JH19" s="168">
        <v>-1.68</v>
      </c>
      <c r="JI19" s="168">
        <v>-1.2698</v>
      </c>
      <c r="JJ19" s="168">
        <v>-4.4816000000000003</v>
      </c>
      <c r="JK19" s="168">
        <v>12.4529</v>
      </c>
      <c r="JL19" s="168">
        <v>-8.4062000000000001</v>
      </c>
      <c r="JM19" s="168">
        <v>-3.5</v>
      </c>
      <c r="JN19" s="168">
        <v>1.278</v>
      </c>
      <c r="JO19" s="168">
        <v>1.0409999999999999</v>
      </c>
      <c r="JP19" s="168">
        <v>1.8252999999999999</v>
      </c>
      <c r="JQ19" s="167"/>
      <c r="JR19" s="168">
        <v>4.0632000000000001</v>
      </c>
      <c r="JS19" s="168">
        <v>3.8553999999999999</v>
      </c>
      <c r="JT19" s="168">
        <v>4.5507999999999997</v>
      </c>
      <c r="JU19" s="167"/>
      <c r="JV19" s="168">
        <v>35.200000000000003</v>
      </c>
      <c r="JW19" s="168">
        <v>2.2048999999999999</v>
      </c>
      <c r="JX19" s="168">
        <v>-0.14000000000000001</v>
      </c>
      <c r="JY19" s="167"/>
      <c r="JZ19" s="168">
        <v>-8.2530999999999999</v>
      </c>
      <c r="KA19" s="168">
        <v>-14.809100000000001</v>
      </c>
      <c r="KB19" s="168">
        <v>-14.346</v>
      </c>
      <c r="KC19" s="168">
        <v>-5.4790999999999999</v>
      </c>
      <c r="KD19" s="168">
        <v>10.0916</v>
      </c>
      <c r="KE19" s="168">
        <v>-8.0401000000000007</v>
      </c>
      <c r="KF19" s="168">
        <v>-2.7827999999999999</v>
      </c>
      <c r="KG19" s="168">
        <v>-30.4</v>
      </c>
      <c r="KH19" s="168">
        <v>13</v>
      </c>
      <c r="KI19" s="168">
        <v>85.971400000000003</v>
      </c>
      <c r="KJ19" s="168">
        <v>-157.14619999999999</v>
      </c>
    </row>
    <row r="20" spans="1:296" ht="18" customHeight="1" x14ac:dyDescent="0.3">
      <c r="A20" s="164" t="s">
        <v>73</v>
      </c>
      <c r="B20" s="164" t="s">
        <v>808</v>
      </c>
      <c r="C20" s="167">
        <v>0</v>
      </c>
      <c r="D20" s="168">
        <v>0</v>
      </c>
      <c r="E20" s="168">
        <v>5.0391000000000004</v>
      </c>
      <c r="F20" s="168">
        <v>-6.3680000000000003</v>
      </c>
      <c r="G20" s="168">
        <v>3.9504000000000001</v>
      </c>
      <c r="H20" s="168">
        <v>6.8372999999999999</v>
      </c>
      <c r="I20" s="167"/>
      <c r="J20" s="168">
        <v>12.8681</v>
      </c>
      <c r="K20" s="167"/>
      <c r="L20" s="168">
        <v>8.9972999999999992</v>
      </c>
      <c r="M20" s="168">
        <v>3.2378999999999998</v>
      </c>
      <c r="N20" s="168">
        <v>4.7092999999999998</v>
      </c>
      <c r="O20" s="168">
        <v>0</v>
      </c>
      <c r="P20" s="167">
        <v>-22</v>
      </c>
      <c r="Q20" s="168">
        <v>0</v>
      </c>
      <c r="R20" s="168">
        <v>0.82799999999999996</v>
      </c>
      <c r="S20" s="168">
        <v>-15.4</v>
      </c>
      <c r="T20" s="168">
        <v>4.4004000000000003</v>
      </c>
      <c r="U20" s="168">
        <v>-3.5165000000000002</v>
      </c>
      <c r="V20" s="168">
        <v>2.5276000000000001</v>
      </c>
      <c r="W20" s="168">
        <v>2.3578999999999999</v>
      </c>
      <c r="X20" s="168">
        <v>4.7706999999999997</v>
      </c>
      <c r="Y20" s="168">
        <v>3.1139999999999999</v>
      </c>
      <c r="Z20" s="168">
        <v>-1.3595999999999999</v>
      </c>
      <c r="AA20" s="168">
        <v>1.8856999999999999</v>
      </c>
      <c r="AB20" s="167"/>
      <c r="AC20" s="168">
        <v>-1.2492000000000001</v>
      </c>
      <c r="AD20" s="167"/>
      <c r="AE20" s="168">
        <v>-0.91900000000000004</v>
      </c>
      <c r="AF20" s="168">
        <v>4.056</v>
      </c>
      <c r="AG20" s="168">
        <v>-22.2</v>
      </c>
      <c r="AH20" s="168">
        <v>-13.2</v>
      </c>
      <c r="AI20" s="168">
        <v>-0.53700000000000003</v>
      </c>
      <c r="AJ20" s="168">
        <v>0.35299999999999998</v>
      </c>
      <c r="AK20" s="168">
        <v>-12.46</v>
      </c>
      <c r="AL20" s="168">
        <v>-12.33</v>
      </c>
      <c r="AM20" s="167"/>
      <c r="AN20" s="168">
        <v>-12.87</v>
      </c>
      <c r="AO20" s="168">
        <v>-12.82</v>
      </c>
      <c r="AP20" s="167"/>
      <c r="AQ20" s="168">
        <v>4.4898999999999996</v>
      </c>
      <c r="AR20" s="168">
        <v>15.8879</v>
      </c>
      <c r="AS20" s="168">
        <v>17.5565</v>
      </c>
      <c r="AT20" s="168">
        <v>-22.920400000000001</v>
      </c>
      <c r="AU20" s="168">
        <v>-5.6710000000000003</v>
      </c>
      <c r="AV20" s="168">
        <v>-5.4245000000000001</v>
      </c>
      <c r="AW20" s="168">
        <v>5.1807999999999996</v>
      </c>
      <c r="AX20" s="168">
        <v>6.1069000000000004</v>
      </c>
      <c r="AY20" s="168">
        <v>-10.777699999999999</v>
      </c>
      <c r="AZ20" s="168">
        <v>-7.8509000000000002</v>
      </c>
      <c r="BA20" s="168">
        <v>8.7956000000000003</v>
      </c>
      <c r="BB20" s="168">
        <v>9.0261999999999993</v>
      </c>
      <c r="BC20" s="168">
        <v>23.868500000000001</v>
      </c>
      <c r="BD20" s="168">
        <v>2.7812000000000001</v>
      </c>
      <c r="BE20" s="168">
        <v>-3.4</v>
      </c>
      <c r="BF20" s="168">
        <v>-3.4</v>
      </c>
      <c r="BG20" s="168">
        <v>-23.9544</v>
      </c>
      <c r="BH20" s="168">
        <v>-24.083300000000001</v>
      </c>
      <c r="BI20" s="168">
        <v>-1.2192000000000001</v>
      </c>
      <c r="BJ20" s="167"/>
      <c r="BK20" s="168">
        <v>0.28670000000000001</v>
      </c>
      <c r="BL20" s="168">
        <v>1.4056999999999999</v>
      </c>
      <c r="BM20" s="167"/>
      <c r="BN20" s="168">
        <v>0.50319999999999998</v>
      </c>
      <c r="BO20" s="168">
        <v>-61.830500000000001</v>
      </c>
      <c r="BP20" s="168">
        <v>-17.944900000000001</v>
      </c>
      <c r="BQ20" s="168">
        <v>-17.578700000000001</v>
      </c>
      <c r="BR20" s="168">
        <v>79.208299999999994</v>
      </c>
      <c r="BS20" s="168">
        <v>-210.82259999999999</v>
      </c>
      <c r="BT20" s="167"/>
      <c r="BU20" s="167"/>
      <c r="BV20" s="167"/>
      <c r="BW20" s="167"/>
      <c r="BX20" s="168">
        <v>8.2200000000000006</v>
      </c>
      <c r="BY20" s="168">
        <v>4.38</v>
      </c>
      <c r="BZ20" s="168">
        <v>-15.37</v>
      </c>
      <c r="CA20" s="168">
        <v>2.73</v>
      </c>
      <c r="CB20" s="168">
        <v>-29.868200000000002</v>
      </c>
      <c r="CC20" s="168">
        <v>-29.600300000000001</v>
      </c>
      <c r="CD20" s="168">
        <v>30.2788</v>
      </c>
      <c r="CE20" s="168">
        <v>29.397600000000001</v>
      </c>
      <c r="CF20" s="168">
        <v>-5.2462999999999997</v>
      </c>
      <c r="CG20" s="168">
        <v>-16.870899999999999</v>
      </c>
      <c r="CH20" s="168">
        <v>-16.768799999999999</v>
      </c>
      <c r="CI20" s="168">
        <v>0.111</v>
      </c>
      <c r="CJ20" s="167"/>
      <c r="CK20" s="168">
        <v>3.8355999999999999</v>
      </c>
      <c r="CL20" s="168">
        <v>8.7479999999999993</v>
      </c>
      <c r="CM20" s="168">
        <v>-10.4</v>
      </c>
      <c r="CN20" s="168">
        <v>-10.6</v>
      </c>
      <c r="CO20" s="168">
        <v>-0.99</v>
      </c>
      <c r="CP20" s="168">
        <v>11.685499999999999</v>
      </c>
      <c r="CQ20" s="168">
        <v>11.231999999999999</v>
      </c>
      <c r="CR20" s="168">
        <v>10.2159</v>
      </c>
      <c r="CS20" s="168">
        <v>20.464200000000002</v>
      </c>
      <c r="CT20" s="168">
        <v>20.105899999999998</v>
      </c>
      <c r="CU20" s="168">
        <v>-28.510999999999999</v>
      </c>
      <c r="CV20" s="168">
        <v>8.4944000000000006</v>
      </c>
      <c r="CW20" s="168">
        <v>-28.970600000000001</v>
      </c>
      <c r="CX20" s="168">
        <v>2.1684000000000001</v>
      </c>
      <c r="CY20" s="168">
        <v>22.09</v>
      </c>
      <c r="CZ20" s="168">
        <v>6.98</v>
      </c>
      <c r="DA20" s="168">
        <v>3.1299000000000001</v>
      </c>
      <c r="DB20" s="168">
        <v>2.1515</v>
      </c>
      <c r="DC20" s="168">
        <v>-4.0475000000000003</v>
      </c>
      <c r="DD20" s="167"/>
      <c r="DE20" s="167"/>
      <c r="DF20" s="167"/>
      <c r="DG20" s="168">
        <v>10.3172</v>
      </c>
      <c r="DH20" s="167"/>
      <c r="DI20" s="167"/>
      <c r="DJ20" s="168">
        <v>-4.8</v>
      </c>
      <c r="DK20" s="168">
        <v>-4.7</v>
      </c>
      <c r="DL20" s="168">
        <v>-1.6198999999999999</v>
      </c>
      <c r="DM20" s="168">
        <v>1.5</v>
      </c>
      <c r="DN20" s="168">
        <v>8.8800000000000008</v>
      </c>
      <c r="DO20" s="168">
        <v>5.2</v>
      </c>
      <c r="DP20" s="168">
        <v>-0.8</v>
      </c>
      <c r="DQ20" s="168">
        <v>-2.92</v>
      </c>
      <c r="DR20" s="168">
        <v>6.6805000000000003</v>
      </c>
      <c r="DS20" s="168">
        <v>-11.888199999999999</v>
      </c>
      <c r="DT20" s="168">
        <v>-3.15</v>
      </c>
      <c r="DU20" s="167"/>
      <c r="DV20" s="168">
        <v>6.63</v>
      </c>
      <c r="DW20" s="168">
        <v>-4.13</v>
      </c>
      <c r="DX20" s="168">
        <v>-12</v>
      </c>
      <c r="DY20" s="168">
        <v>-5.9817999999999998</v>
      </c>
      <c r="DZ20" s="168">
        <v>-37.942100000000003</v>
      </c>
      <c r="EA20" s="168">
        <v>-37.290900000000001</v>
      </c>
      <c r="EB20" s="167"/>
      <c r="EC20" s="168">
        <v>-22.819299999999998</v>
      </c>
      <c r="ED20" s="168">
        <v>-30.4511</v>
      </c>
      <c r="EE20" s="168">
        <v>-30.686699999999998</v>
      </c>
      <c r="EF20" s="168">
        <v>-17.873699999999999</v>
      </c>
      <c r="EG20" s="168">
        <v>-23.527799999999999</v>
      </c>
      <c r="EH20" s="168">
        <v>-11.622999999999999</v>
      </c>
      <c r="EI20" s="168">
        <v>-151.4931</v>
      </c>
      <c r="EJ20" s="168">
        <v>22.682700000000001</v>
      </c>
      <c r="EK20" s="167"/>
      <c r="EL20" s="168">
        <v>-4.7145000000000001</v>
      </c>
      <c r="EM20" s="168">
        <v>-4.7054</v>
      </c>
      <c r="EN20" s="167"/>
      <c r="EO20" s="168">
        <v>-18.170300000000001</v>
      </c>
      <c r="EP20" s="168">
        <v>-17.559799999999999</v>
      </c>
      <c r="EQ20" s="168">
        <v>4.6239999999999997</v>
      </c>
      <c r="ER20" s="168">
        <v>-13.6297</v>
      </c>
      <c r="ES20" s="168">
        <v>-13.341200000000001</v>
      </c>
      <c r="ET20" s="168">
        <v>21.043500000000002</v>
      </c>
      <c r="EU20" s="168">
        <v>0</v>
      </c>
      <c r="EV20" s="168">
        <v>-4.7300000000000004</v>
      </c>
      <c r="EW20" s="168">
        <v>0</v>
      </c>
      <c r="EX20" s="168">
        <v>2.0510000000000002</v>
      </c>
      <c r="EY20" s="168">
        <v>-26.827500000000001</v>
      </c>
      <c r="EZ20" s="168">
        <v>-9.9406999999999996</v>
      </c>
      <c r="FA20" s="168">
        <v>-10.0413</v>
      </c>
      <c r="FB20" s="168">
        <v>11.777699999999999</v>
      </c>
      <c r="FC20" s="168">
        <v>21.082699999999999</v>
      </c>
      <c r="FD20" s="168">
        <v>-31.3368</v>
      </c>
      <c r="FE20" s="168">
        <v>6.8251999999999997</v>
      </c>
      <c r="FF20" s="168">
        <v>-1.1996</v>
      </c>
      <c r="FG20" s="167"/>
      <c r="FH20" s="168">
        <v>0</v>
      </c>
      <c r="FI20" s="168">
        <v>2.4003000000000001</v>
      </c>
      <c r="FJ20" s="168">
        <v>0</v>
      </c>
      <c r="FK20" s="168">
        <v>16.7456</v>
      </c>
      <c r="FL20" s="168">
        <v>16.243300000000001</v>
      </c>
      <c r="FM20" s="168">
        <v>-31.4818</v>
      </c>
      <c r="FN20" s="168">
        <v>19.260100000000001</v>
      </c>
      <c r="FO20" s="168">
        <v>19.459900000000001</v>
      </c>
      <c r="FP20" s="168">
        <v>-13.9648</v>
      </c>
      <c r="FQ20" s="167"/>
      <c r="FR20" s="168">
        <v>26.027000000000001</v>
      </c>
      <c r="FS20" s="168">
        <v>-17.63</v>
      </c>
      <c r="FT20" s="168">
        <v>-0.7137</v>
      </c>
      <c r="FU20" s="168">
        <v>0.14119999999999999</v>
      </c>
      <c r="FV20" s="168">
        <v>0.38</v>
      </c>
      <c r="FW20" s="168">
        <v>1.43</v>
      </c>
      <c r="FX20" s="168">
        <v>-25.943000000000001</v>
      </c>
      <c r="FY20" s="167"/>
      <c r="FZ20" s="168">
        <v>3.5529999999999999</v>
      </c>
      <c r="GA20" s="168">
        <v>4.3999999999999997E-2</v>
      </c>
      <c r="GB20" s="167"/>
      <c r="GC20" s="168">
        <v>18.79</v>
      </c>
      <c r="GD20" s="168">
        <v>-10.583500000000001</v>
      </c>
      <c r="GE20" s="168">
        <v>-2.7252999999999998</v>
      </c>
      <c r="GF20" s="168">
        <v>-1.44</v>
      </c>
      <c r="GG20" s="168">
        <v>20.8673</v>
      </c>
      <c r="GH20" s="167"/>
      <c r="GI20" s="168">
        <v>15.700100000000001</v>
      </c>
      <c r="GJ20" s="168">
        <v>-1.5154000000000001</v>
      </c>
      <c r="GK20" s="168">
        <v>-1.5732999999999999</v>
      </c>
      <c r="GL20" s="168">
        <v>1.8926000000000001</v>
      </c>
      <c r="GM20" s="167"/>
      <c r="GN20" s="167"/>
      <c r="GO20" s="168">
        <v>-11.902900000000001</v>
      </c>
      <c r="GP20" s="168">
        <v>53.482799999999997</v>
      </c>
      <c r="GQ20" s="168">
        <v>2.6185</v>
      </c>
      <c r="GR20" s="168">
        <v>-18.954699999999999</v>
      </c>
      <c r="GS20" s="168">
        <v>4.2168000000000001</v>
      </c>
      <c r="GT20" s="168">
        <v>4.9219999999999997</v>
      </c>
      <c r="GU20" s="168">
        <v>135.6086</v>
      </c>
      <c r="GV20" s="168">
        <v>-6.6550000000000002</v>
      </c>
      <c r="GW20" s="168">
        <v>-10.1256</v>
      </c>
      <c r="GX20" s="168">
        <v>9.3530999999999995</v>
      </c>
      <c r="GY20" s="168">
        <v>2.4878999999999998</v>
      </c>
      <c r="GZ20" s="168">
        <v>6.2046999999999999</v>
      </c>
      <c r="HA20" s="168">
        <v>6.266</v>
      </c>
      <c r="HB20" s="168">
        <v>1.905</v>
      </c>
      <c r="HC20" s="168">
        <v>-0.61380000000000001</v>
      </c>
      <c r="HD20" s="168">
        <v>0</v>
      </c>
      <c r="HE20" s="168">
        <v>0</v>
      </c>
      <c r="HF20" s="168">
        <v>3.4363000000000001</v>
      </c>
      <c r="HG20" s="168">
        <v>41.008600000000001</v>
      </c>
      <c r="HH20" s="168">
        <v>35.913200000000003</v>
      </c>
      <c r="HI20" s="168">
        <v>100.389</v>
      </c>
      <c r="HJ20" s="168">
        <v>2.2776999999999998</v>
      </c>
      <c r="HK20" s="167">
        <v>49.754899999999999</v>
      </c>
      <c r="HL20" s="168">
        <v>-11.663500000000001</v>
      </c>
      <c r="HM20" s="168">
        <v>-14.153700000000001</v>
      </c>
      <c r="HN20" s="168">
        <v>0</v>
      </c>
      <c r="HO20" s="168">
        <v>-9.9991000000000003</v>
      </c>
      <c r="HP20" s="167"/>
      <c r="HQ20" s="168">
        <v>40.689900000000002</v>
      </c>
      <c r="HR20" s="168">
        <v>-9.3811</v>
      </c>
      <c r="HS20" s="168">
        <v>-9.3536000000000001</v>
      </c>
      <c r="HT20" s="168">
        <v>-6.4699</v>
      </c>
      <c r="HU20" s="168">
        <v>-6.3441999999999998</v>
      </c>
      <c r="HV20" s="168">
        <v>9.15</v>
      </c>
      <c r="HW20" s="168">
        <v>9.3699999999999992</v>
      </c>
      <c r="HX20" s="168">
        <v>-33.6</v>
      </c>
      <c r="HY20" s="168">
        <v>-33.299999999999997</v>
      </c>
      <c r="HZ20" s="168">
        <v>0.1767</v>
      </c>
      <c r="IA20" s="168">
        <v>-11.36</v>
      </c>
      <c r="IB20" s="168">
        <v>71.191199999999995</v>
      </c>
      <c r="IC20" s="168">
        <v>28.2576</v>
      </c>
      <c r="ID20" s="168">
        <v>28.1404</v>
      </c>
      <c r="IE20" s="168">
        <v>-19.100000000000001</v>
      </c>
      <c r="IF20" s="168">
        <v>-46.9</v>
      </c>
      <c r="IG20" s="168">
        <v>-5.4</v>
      </c>
      <c r="IH20" s="168">
        <v>-5.9</v>
      </c>
      <c r="II20" s="168">
        <v>-17.298300000000001</v>
      </c>
      <c r="IJ20" s="168">
        <v>-17.204899999999999</v>
      </c>
      <c r="IK20" s="168">
        <v>-75.263499999999993</v>
      </c>
      <c r="IL20" s="168">
        <v>39.601799999999997</v>
      </c>
      <c r="IM20" s="168">
        <v>-256.48379999999997</v>
      </c>
      <c r="IN20" s="168">
        <v>-25.108799999999999</v>
      </c>
      <c r="IO20" s="168">
        <v>-7.7290999999999999</v>
      </c>
      <c r="IP20" s="168">
        <v>131.25319999999999</v>
      </c>
      <c r="IQ20" s="168">
        <v>32.497300000000003</v>
      </c>
      <c r="IR20" s="168">
        <v>99.7239</v>
      </c>
      <c r="IS20" s="168">
        <v>130.93719999999999</v>
      </c>
      <c r="IT20" s="168">
        <v>66.906099999999995</v>
      </c>
      <c r="IU20" s="168">
        <v>29.3779</v>
      </c>
      <c r="IV20" s="168">
        <v>29.5412</v>
      </c>
      <c r="IW20" s="168">
        <v>9.1639999999999997</v>
      </c>
      <c r="IX20" s="168">
        <v>222.1311</v>
      </c>
      <c r="IY20" s="168">
        <v>-225.80420000000001</v>
      </c>
      <c r="IZ20" s="168">
        <v>140.5052</v>
      </c>
      <c r="JA20" s="168">
        <v>-123.3263</v>
      </c>
      <c r="JB20" s="168">
        <v>-0.51390000000000002</v>
      </c>
      <c r="JC20" s="168">
        <v>9.86</v>
      </c>
      <c r="JD20" s="168">
        <v>-7.44</v>
      </c>
      <c r="JE20" s="168">
        <v>-2.008</v>
      </c>
      <c r="JF20" s="168">
        <v>-2.0299999999999998</v>
      </c>
      <c r="JG20" s="168">
        <v>2.4</v>
      </c>
      <c r="JH20" s="168">
        <v>-0.56000000000000005</v>
      </c>
      <c r="JI20" s="168">
        <v>-2.1568000000000001</v>
      </c>
      <c r="JJ20" s="168">
        <v>-5.742</v>
      </c>
      <c r="JK20" s="168">
        <v>10.1396</v>
      </c>
      <c r="JL20" s="168">
        <v>-5.2140000000000004</v>
      </c>
      <c r="JM20" s="168">
        <v>-2.1</v>
      </c>
      <c r="JN20" s="168">
        <v>1.155</v>
      </c>
      <c r="JO20" s="168">
        <v>2.5289999999999999</v>
      </c>
      <c r="JP20" s="167"/>
      <c r="JQ20" s="167"/>
      <c r="JR20" s="168">
        <v>4.3193999999999999</v>
      </c>
      <c r="JS20" s="168">
        <v>4.0434999999999999</v>
      </c>
      <c r="JT20" s="168">
        <v>3.7784</v>
      </c>
      <c r="JU20" s="167"/>
      <c r="JV20" s="168">
        <v>32.4</v>
      </c>
      <c r="JW20" s="168">
        <v>2.3233999999999999</v>
      </c>
      <c r="JX20" s="168">
        <v>0.03</v>
      </c>
      <c r="JY20" s="167"/>
      <c r="JZ20" s="168">
        <v>-7.4851000000000001</v>
      </c>
      <c r="KA20" s="168">
        <v>-15.214</v>
      </c>
      <c r="KB20" s="168">
        <v>-14.896800000000001</v>
      </c>
      <c r="KC20" s="168">
        <v>-4.6116000000000001</v>
      </c>
      <c r="KD20" s="168">
        <v>11.1762</v>
      </c>
      <c r="KE20" s="168">
        <v>-8.5653000000000006</v>
      </c>
      <c r="KF20" s="168">
        <v>-2.7262</v>
      </c>
      <c r="KG20" s="168">
        <v>-27.7</v>
      </c>
      <c r="KH20" s="168">
        <v>9.8000000000000007</v>
      </c>
      <c r="KI20" s="168">
        <v>80.965800000000002</v>
      </c>
      <c r="KJ20" s="168">
        <v>-156.6808</v>
      </c>
    </row>
    <row r="21" spans="1:296" ht="18" customHeight="1" x14ac:dyDescent="0.3">
      <c r="A21" s="164" t="s">
        <v>73</v>
      </c>
      <c r="B21" s="164" t="s">
        <v>809</v>
      </c>
      <c r="C21" s="167">
        <v>0</v>
      </c>
      <c r="D21" s="168">
        <v>0</v>
      </c>
      <c r="E21" s="168">
        <v>5.5948000000000002</v>
      </c>
      <c r="F21" s="168">
        <v>-6.9409999999999998</v>
      </c>
      <c r="G21" s="168">
        <v>3.7425999999999999</v>
      </c>
      <c r="H21" s="168">
        <v>6.9989999999999997</v>
      </c>
      <c r="I21" s="167"/>
      <c r="J21" s="168">
        <v>14.4368</v>
      </c>
      <c r="K21" s="167"/>
      <c r="L21" s="168">
        <v>10.8781</v>
      </c>
      <c r="M21" s="168">
        <v>4.6718999999999999</v>
      </c>
      <c r="N21" s="168">
        <v>6.1764999999999999</v>
      </c>
      <c r="O21" s="168">
        <v>-2.2200000000000002</v>
      </c>
      <c r="P21" s="168">
        <v>-19.8</v>
      </c>
      <c r="Q21" s="168">
        <v>-2.2000000000000002</v>
      </c>
      <c r="R21" s="168">
        <v>-0.82799999999999996</v>
      </c>
      <c r="S21" s="168">
        <v>-15.4</v>
      </c>
      <c r="T21" s="168">
        <v>3.7913000000000001</v>
      </c>
      <c r="U21" s="168">
        <v>2.1673</v>
      </c>
      <c r="V21" s="168">
        <v>3.4201999999999999</v>
      </c>
      <c r="W21" s="168">
        <v>3.4127000000000001</v>
      </c>
      <c r="X21" s="168">
        <v>5.9755000000000003</v>
      </c>
      <c r="Y21" s="168">
        <v>3.044</v>
      </c>
      <c r="Z21" s="168">
        <v>-0.7208</v>
      </c>
      <c r="AA21" s="168">
        <v>1.9390000000000001</v>
      </c>
      <c r="AB21" s="167"/>
      <c r="AC21" s="168">
        <v>-1.0919000000000001</v>
      </c>
      <c r="AD21" s="168">
        <v>-1.1659999999999999</v>
      </c>
      <c r="AE21" s="168">
        <v>-1.1439999999999999</v>
      </c>
      <c r="AF21" s="168">
        <v>4.2720000000000002</v>
      </c>
      <c r="AG21" s="168">
        <v>-17.760000000000002</v>
      </c>
      <c r="AH21" s="168">
        <v>-15.4</v>
      </c>
      <c r="AI21" s="168">
        <v>8.9999999999999993E-3</v>
      </c>
      <c r="AJ21" s="168">
        <v>0.36499999999999999</v>
      </c>
      <c r="AK21" s="168">
        <v>-9.11</v>
      </c>
      <c r="AL21" s="168">
        <v>-9.09</v>
      </c>
      <c r="AM21" s="167"/>
      <c r="AN21" s="168">
        <v>-13.63</v>
      </c>
      <c r="AO21" s="168">
        <v>-13.33</v>
      </c>
      <c r="AP21" s="167"/>
      <c r="AQ21" s="168">
        <v>4.1780999999999997</v>
      </c>
      <c r="AR21" s="168">
        <v>16.890499999999999</v>
      </c>
      <c r="AS21" s="168">
        <v>19.196400000000001</v>
      </c>
      <c r="AT21" s="168">
        <v>-20.2971</v>
      </c>
      <c r="AU21" s="168">
        <v>0.30809999999999998</v>
      </c>
      <c r="AV21" s="168">
        <v>0.98560000000000003</v>
      </c>
      <c r="AW21" s="168">
        <v>8.8328000000000007</v>
      </c>
      <c r="AX21" s="168">
        <v>19.9435</v>
      </c>
      <c r="AY21" s="168">
        <v>-10.5703</v>
      </c>
      <c r="AZ21" s="168">
        <v>-7.4957000000000003</v>
      </c>
      <c r="BA21" s="168">
        <v>23.023299999999999</v>
      </c>
      <c r="BB21" s="168">
        <v>21.560400000000001</v>
      </c>
      <c r="BC21" s="168">
        <v>77.530600000000007</v>
      </c>
      <c r="BD21" s="168">
        <v>3.3386</v>
      </c>
      <c r="BE21" s="168">
        <v>-3.6</v>
      </c>
      <c r="BF21" s="168">
        <v>-3.6</v>
      </c>
      <c r="BG21" s="168">
        <v>-25.4939</v>
      </c>
      <c r="BH21" s="168">
        <v>-25.8491</v>
      </c>
      <c r="BI21" s="168">
        <v>-1.4095</v>
      </c>
      <c r="BJ21" s="167"/>
      <c r="BK21" s="168">
        <v>2.0722</v>
      </c>
      <c r="BL21" s="168">
        <v>2.3607999999999998</v>
      </c>
      <c r="BM21" s="168">
        <v>0</v>
      </c>
      <c r="BN21" s="168">
        <v>0.58179999999999998</v>
      </c>
      <c r="BO21" s="168">
        <v>-98.055899999999994</v>
      </c>
      <c r="BP21" s="168">
        <v>14.4658</v>
      </c>
      <c r="BQ21" s="168">
        <v>13.977499999999999</v>
      </c>
      <c r="BR21" s="168">
        <v>72.759399999999999</v>
      </c>
      <c r="BS21" s="168">
        <v>-182.44980000000001</v>
      </c>
      <c r="BT21" s="167"/>
      <c r="BU21" s="167"/>
      <c r="BV21" s="167"/>
      <c r="BW21" s="168">
        <v>2.0657999999999999</v>
      </c>
      <c r="BX21" s="168">
        <v>6.97</v>
      </c>
      <c r="BY21" s="168">
        <v>2.8</v>
      </c>
      <c r="BZ21" s="168">
        <v>-16.29</v>
      </c>
      <c r="CA21" s="168">
        <v>1.25</v>
      </c>
      <c r="CB21" s="168">
        <v>-29.734300000000001</v>
      </c>
      <c r="CC21" s="168">
        <v>-28.796600000000002</v>
      </c>
      <c r="CD21" s="168">
        <v>29.180099999999999</v>
      </c>
      <c r="CE21" s="168">
        <v>28.845199999999998</v>
      </c>
      <c r="CF21" s="168">
        <v>-5.5858999999999996</v>
      </c>
      <c r="CG21" s="168">
        <v>-1.4034</v>
      </c>
      <c r="CH21" s="168">
        <v>-1.4915</v>
      </c>
      <c r="CI21" s="168">
        <v>1.4986999999999999</v>
      </c>
      <c r="CJ21" s="167"/>
      <c r="CK21" s="168">
        <v>4.2153</v>
      </c>
      <c r="CL21" s="168">
        <v>7.87</v>
      </c>
      <c r="CM21" s="168">
        <v>-16.7</v>
      </c>
      <c r="CN21" s="168">
        <v>-16</v>
      </c>
      <c r="CO21" s="168">
        <v>-1.45</v>
      </c>
      <c r="CP21" s="168">
        <v>15.456899999999999</v>
      </c>
      <c r="CQ21" s="168">
        <v>15.337400000000001</v>
      </c>
      <c r="CR21" s="168">
        <v>13.9146</v>
      </c>
      <c r="CS21" s="168">
        <v>36.914499999999997</v>
      </c>
      <c r="CT21" s="168">
        <v>37.1601</v>
      </c>
      <c r="CU21" s="168">
        <v>-25.0486</v>
      </c>
      <c r="CV21" s="168">
        <v>-12.7341</v>
      </c>
      <c r="CW21" s="168">
        <v>-23.741099999999999</v>
      </c>
      <c r="CX21" s="168">
        <v>2.2523</v>
      </c>
      <c r="CY21" s="168">
        <v>23</v>
      </c>
      <c r="CZ21" s="168">
        <v>7.31</v>
      </c>
      <c r="DA21" s="168">
        <v>4.5361000000000002</v>
      </c>
      <c r="DB21" s="168">
        <v>3.4209999999999998</v>
      </c>
      <c r="DC21" s="168">
        <v>-4.7808999999999999</v>
      </c>
      <c r="DD21" s="167"/>
      <c r="DE21" s="167"/>
      <c r="DF21" s="167"/>
      <c r="DG21" s="168">
        <v>13.776199999999999</v>
      </c>
      <c r="DH21" s="167"/>
      <c r="DI21" s="167"/>
      <c r="DJ21" s="168">
        <v>-13.5</v>
      </c>
      <c r="DK21" s="168">
        <v>-13.9</v>
      </c>
      <c r="DL21" s="168">
        <v>-1.1437999999999999</v>
      </c>
      <c r="DM21" s="168">
        <v>3.7</v>
      </c>
      <c r="DN21" s="168">
        <v>10.24</v>
      </c>
      <c r="DO21" s="168">
        <v>7.92</v>
      </c>
      <c r="DP21" s="168">
        <v>1.05</v>
      </c>
      <c r="DQ21" s="168">
        <v>-3.08</v>
      </c>
      <c r="DR21" s="168">
        <v>6.7424999999999997</v>
      </c>
      <c r="DS21" s="168">
        <v>-15.3409</v>
      </c>
      <c r="DT21" s="168">
        <v>-3.67</v>
      </c>
      <c r="DU21" s="167"/>
      <c r="DV21" s="168">
        <v>8.23</v>
      </c>
      <c r="DW21" s="168">
        <v>-2.31</v>
      </c>
      <c r="DX21" s="168">
        <v>-15.6182</v>
      </c>
      <c r="DY21" s="168">
        <v>-7.7545000000000002</v>
      </c>
      <c r="DZ21" s="168">
        <v>-39.327199999999998</v>
      </c>
      <c r="EA21" s="168">
        <v>-38.627299999999998</v>
      </c>
      <c r="EB21" s="167"/>
      <c r="EC21" s="168">
        <v>-21.681899999999999</v>
      </c>
      <c r="ED21" s="168">
        <v>-29.808399999999999</v>
      </c>
      <c r="EE21" s="168">
        <v>-28.534500000000001</v>
      </c>
      <c r="EF21" s="168">
        <v>-13.2904</v>
      </c>
      <c r="EG21" s="168">
        <v>-22.846299999999999</v>
      </c>
      <c r="EH21" s="168">
        <v>-10.523999999999999</v>
      </c>
      <c r="EI21" s="168">
        <v>-139.15539999999999</v>
      </c>
      <c r="EJ21" s="168">
        <v>10.6068</v>
      </c>
      <c r="EK21" s="167"/>
      <c r="EL21" s="168">
        <v>-6.7647000000000004</v>
      </c>
      <c r="EM21" s="168">
        <v>-6.0522</v>
      </c>
      <c r="EN21" s="167"/>
      <c r="EO21" s="168">
        <v>-16.2302</v>
      </c>
      <c r="EP21" s="168">
        <v>-15.773899999999999</v>
      </c>
      <c r="EQ21" s="168">
        <v>-6.66</v>
      </c>
      <c r="ER21" s="168">
        <v>-13.818300000000001</v>
      </c>
      <c r="ES21" s="168">
        <v>-12.017099999999999</v>
      </c>
      <c r="ET21" s="168">
        <v>21.0167</v>
      </c>
      <c r="EU21" s="168">
        <v>6.63</v>
      </c>
      <c r="EV21" s="168">
        <v>-6.13</v>
      </c>
      <c r="EW21" s="168">
        <v>-1.2</v>
      </c>
      <c r="EX21" s="168">
        <v>2.6476000000000002</v>
      </c>
      <c r="EY21" s="168">
        <v>-26.676600000000001</v>
      </c>
      <c r="EZ21" s="168">
        <v>-9.4768000000000008</v>
      </c>
      <c r="FA21" s="168">
        <v>-9.9550000000000001</v>
      </c>
      <c r="FB21" s="168">
        <v>11.3285</v>
      </c>
      <c r="FC21" s="168">
        <v>24.4406</v>
      </c>
      <c r="FD21" s="168">
        <v>-32.039499999999997</v>
      </c>
      <c r="FE21" s="168">
        <v>7.0038</v>
      </c>
      <c r="FF21" s="168">
        <v>-1.0537000000000001</v>
      </c>
      <c r="FG21" s="167"/>
      <c r="FH21" s="168">
        <v>0</v>
      </c>
      <c r="FI21" s="168">
        <v>0</v>
      </c>
      <c r="FJ21" s="168">
        <v>0</v>
      </c>
      <c r="FK21" s="168">
        <v>16.7456</v>
      </c>
      <c r="FL21" s="168">
        <v>16.7456</v>
      </c>
      <c r="FM21" s="168">
        <v>-30.812000000000001</v>
      </c>
      <c r="FN21" s="168">
        <v>20.5059</v>
      </c>
      <c r="FO21" s="168">
        <v>20.249199999999998</v>
      </c>
      <c r="FP21" s="168">
        <v>-12.079599999999999</v>
      </c>
      <c r="FQ21" s="167"/>
      <c r="FR21" s="168">
        <v>25.8903</v>
      </c>
      <c r="FS21" s="168">
        <v>-16.8</v>
      </c>
      <c r="FT21" s="168">
        <v>-0.60750000000000004</v>
      </c>
      <c r="FU21" s="168">
        <v>0.19159999999999999</v>
      </c>
      <c r="FV21" s="168">
        <v>0.4</v>
      </c>
      <c r="FW21" s="168">
        <v>0.89</v>
      </c>
      <c r="FX21" s="168">
        <v>-25.858000000000001</v>
      </c>
      <c r="FY21" s="167"/>
      <c r="FZ21" s="168">
        <v>3.5859999999999999</v>
      </c>
      <c r="GA21" s="168">
        <v>-1E-3</v>
      </c>
      <c r="GB21" s="167"/>
      <c r="GC21" s="168">
        <v>13.68</v>
      </c>
      <c r="GD21" s="168">
        <v>-12.8156</v>
      </c>
      <c r="GE21" s="168">
        <v>-3.0737000000000001</v>
      </c>
      <c r="GF21" s="168">
        <v>-1.65</v>
      </c>
      <c r="GG21" s="168">
        <v>20.634599999999999</v>
      </c>
      <c r="GH21" s="167"/>
      <c r="GI21" s="168">
        <v>17.506</v>
      </c>
      <c r="GJ21" s="168">
        <v>-1.7335</v>
      </c>
      <c r="GK21" s="168">
        <v>-1.7108000000000001</v>
      </c>
      <c r="GL21" s="168">
        <v>2.0619000000000001</v>
      </c>
      <c r="GM21" s="167"/>
      <c r="GN21" s="167"/>
      <c r="GO21" s="168">
        <v>-11.7927</v>
      </c>
      <c r="GP21" s="168">
        <v>54.968600000000002</v>
      </c>
      <c r="GQ21" s="168">
        <v>1.4382999999999999</v>
      </c>
      <c r="GR21" s="168">
        <v>-18.740300000000001</v>
      </c>
      <c r="GS21" s="168">
        <v>5.1272000000000002</v>
      </c>
      <c r="GT21" s="168">
        <v>4.6153000000000004</v>
      </c>
      <c r="GU21" s="168">
        <v>144.88159999999999</v>
      </c>
      <c r="GV21" s="168">
        <v>-6.3539000000000003</v>
      </c>
      <c r="GW21" s="168">
        <v>-11.2486</v>
      </c>
      <c r="GX21" s="168">
        <v>9.7029999999999994</v>
      </c>
      <c r="GY21" s="168">
        <v>2.7119</v>
      </c>
      <c r="GZ21" s="168">
        <v>6.4829999999999997</v>
      </c>
      <c r="HA21" s="168">
        <v>6.6536</v>
      </c>
      <c r="HB21" s="168">
        <v>2.1495000000000002</v>
      </c>
      <c r="HC21" s="168">
        <v>-3.427</v>
      </c>
      <c r="HD21" s="168">
        <v>0</v>
      </c>
      <c r="HE21" s="168">
        <v>0.42</v>
      </c>
      <c r="HF21" s="168">
        <v>0</v>
      </c>
      <c r="HG21" s="168">
        <v>42.177199999999999</v>
      </c>
      <c r="HH21" s="168">
        <v>35.125999999999998</v>
      </c>
      <c r="HI21" s="168">
        <v>95.102099999999993</v>
      </c>
      <c r="HJ21" s="168">
        <v>0.89019999999999999</v>
      </c>
      <c r="HK21" s="168">
        <v>49.863399999999999</v>
      </c>
      <c r="HL21" s="168">
        <v>-10.6213</v>
      </c>
      <c r="HM21" s="168">
        <v>-13.392799999999999</v>
      </c>
      <c r="HN21" s="168">
        <v>-11.9788</v>
      </c>
      <c r="HO21" s="168">
        <v>-11.4641</v>
      </c>
      <c r="HP21" s="167"/>
      <c r="HQ21" s="167"/>
      <c r="HR21" s="168">
        <v>-10.007300000000001</v>
      </c>
      <c r="HS21" s="168">
        <v>-9.6722000000000001</v>
      </c>
      <c r="HT21" s="168">
        <v>-7.3061999999999996</v>
      </c>
      <c r="HU21" s="168">
        <v>-7.7976000000000001</v>
      </c>
      <c r="HV21" s="168">
        <v>9.6300000000000008</v>
      </c>
      <c r="HW21" s="168">
        <v>10.220000000000001</v>
      </c>
      <c r="HX21" s="168">
        <v>-32.799999999999997</v>
      </c>
      <c r="HY21" s="168">
        <v>-33.1</v>
      </c>
      <c r="HZ21" s="168">
        <v>5.3999999999999999E-2</v>
      </c>
      <c r="IA21" s="168">
        <v>-11.2</v>
      </c>
      <c r="IB21" s="168">
        <v>72.308700000000002</v>
      </c>
      <c r="IC21" s="168">
        <v>26.6723</v>
      </c>
      <c r="ID21" s="168">
        <v>26.978200000000001</v>
      </c>
      <c r="IE21" s="168">
        <v>-18.2</v>
      </c>
      <c r="IF21" s="168">
        <v>-45.2</v>
      </c>
      <c r="IG21" s="168">
        <v>-5.2</v>
      </c>
      <c r="IH21" s="168">
        <v>-5.7</v>
      </c>
      <c r="II21" s="167"/>
      <c r="IJ21" s="167"/>
      <c r="IK21" s="168">
        <v>-71.561499999999995</v>
      </c>
      <c r="IL21" s="168">
        <v>40.719299999999997</v>
      </c>
      <c r="IM21" s="168">
        <v>-257.05410000000001</v>
      </c>
      <c r="IN21" s="168">
        <v>-25.588999999999999</v>
      </c>
      <c r="IO21" s="168">
        <v>-7.2758000000000003</v>
      </c>
      <c r="IP21" s="168">
        <v>126.02970000000001</v>
      </c>
      <c r="IQ21" s="168">
        <v>38.896900000000002</v>
      </c>
      <c r="IR21" s="168">
        <v>102.5753</v>
      </c>
      <c r="IS21" s="168">
        <v>130.52019999999999</v>
      </c>
      <c r="IT21" s="168">
        <v>69.372500000000002</v>
      </c>
      <c r="IU21" s="168">
        <v>30.523099999999999</v>
      </c>
      <c r="IV21" s="168">
        <v>30.253299999999999</v>
      </c>
      <c r="IW21" s="168">
        <v>1.2041999999999999</v>
      </c>
      <c r="IX21" s="168">
        <v>213.5461</v>
      </c>
      <c r="IY21" s="168">
        <v>-226.20699999999999</v>
      </c>
      <c r="IZ21" s="168">
        <v>135.0444</v>
      </c>
      <c r="JA21" s="168">
        <v>-120.05119999999999</v>
      </c>
      <c r="JB21" s="168">
        <v>0.67989999999999995</v>
      </c>
      <c r="JC21" s="168">
        <v>8.7029999999999994</v>
      </c>
      <c r="JD21" s="168">
        <v>-6.96</v>
      </c>
      <c r="JE21" s="168">
        <v>-2.0049999999999999</v>
      </c>
      <c r="JF21" s="168">
        <v>-2.0009999999999999</v>
      </c>
      <c r="JG21" s="168">
        <v>2</v>
      </c>
      <c r="JH21" s="168">
        <v>0</v>
      </c>
      <c r="JI21" s="168">
        <v>-2.9506000000000001</v>
      </c>
      <c r="JJ21" s="168">
        <v>-6.0044000000000004</v>
      </c>
      <c r="JK21" s="168">
        <v>9.2606999999999999</v>
      </c>
      <c r="JL21" s="168">
        <v>-3.1631999999999998</v>
      </c>
      <c r="JM21" s="168">
        <v>-2.2999999999999998</v>
      </c>
      <c r="JN21" s="168">
        <v>1.6240000000000001</v>
      </c>
      <c r="JO21" s="168">
        <v>2.0760000000000001</v>
      </c>
      <c r="JP21" s="167"/>
      <c r="JQ21" s="167"/>
      <c r="JR21" s="168">
        <v>3.0998000000000001</v>
      </c>
      <c r="JS21" s="168">
        <v>3.4796999999999998</v>
      </c>
      <c r="JT21" s="168">
        <v>3.0889000000000002</v>
      </c>
      <c r="JU21" s="167"/>
      <c r="JV21" s="168">
        <v>30.5</v>
      </c>
      <c r="JW21" s="168">
        <v>2.4464999999999999</v>
      </c>
      <c r="JX21" s="168">
        <v>0.24</v>
      </c>
      <c r="JY21" s="167"/>
      <c r="JZ21" s="168">
        <v>-5.0178000000000003</v>
      </c>
      <c r="KA21" s="168">
        <v>-16.056699999999999</v>
      </c>
      <c r="KB21" s="168">
        <v>-16.2498</v>
      </c>
      <c r="KC21" s="168">
        <v>-2.7835999999999999</v>
      </c>
      <c r="KD21" s="168">
        <v>11.8195</v>
      </c>
      <c r="KE21" s="168">
        <v>-10.0801</v>
      </c>
      <c r="KF21" s="168">
        <v>-2.0785999999999998</v>
      </c>
      <c r="KG21" s="168">
        <v>-26.1</v>
      </c>
      <c r="KH21" s="168">
        <v>8.5</v>
      </c>
      <c r="KI21" s="168">
        <v>77.627200000000002</v>
      </c>
      <c r="KJ21" s="168">
        <v>-143.86959999999999</v>
      </c>
    </row>
    <row r="22" spans="1:296" ht="18" customHeight="1" x14ac:dyDescent="0.3">
      <c r="A22" s="164" t="s">
        <v>73</v>
      </c>
      <c r="B22" s="164" t="s">
        <v>810</v>
      </c>
      <c r="C22" s="167">
        <v>0</v>
      </c>
      <c r="D22" s="168">
        <v>0</v>
      </c>
      <c r="E22" s="168">
        <v>6.0202</v>
      </c>
      <c r="F22" s="168">
        <v>-7.2927999999999997</v>
      </c>
      <c r="G22" s="168">
        <v>3.8927999999999998</v>
      </c>
      <c r="H22" s="168">
        <v>7.0715000000000003</v>
      </c>
      <c r="I22" s="167"/>
      <c r="J22" s="168">
        <v>14.946099999999999</v>
      </c>
      <c r="K22" s="167"/>
      <c r="L22" s="168">
        <v>12.610099999999999</v>
      </c>
      <c r="M22" s="168">
        <v>5.0678000000000001</v>
      </c>
      <c r="N22" s="168">
        <v>6.5147000000000004</v>
      </c>
      <c r="O22" s="168">
        <v>0</v>
      </c>
      <c r="P22" s="168">
        <v>-22</v>
      </c>
      <c r="Q22" s="168">
        <v>-2.2000000000000002</v>
      </c>
      <c r="R22" s="168">
        <v>0.82799999999999996</v>
      </c>
      <c r="S22" s="168">
        <v>-15.4</v>
      </c>
      <c r="T22" s="168">
        <v>4.0830000000000002</v>
      </c>
      <c r="U22" s="168">
        <v>2.8424</v>
      </c>
      <c r="V22" s="168">
        <v>3.6556000000000002</v>
      </c>
      <c r="W22" s="168">
        <v>3.5282</v>
      </c>
      <c r="X22" s="168">
        <v>6.5739999999999998</v>
      </c>
      <c r="Y22" s="168">
        <v>3.2332000000000001</v>
      </c>
      <c r="Z22" s="168">
        <v>-0.57830000000000004</v>
      </c>
      <c r="AA22" s="168">
        <v>1.9047000000000001</v>
      </c>
      <c r="AB22" s="167"/>
      <c r="AC22" s="168">
        <v>-1.2191000000000001</v>
      </c>
      <c r="AD22" s="168">
        <v>-0.95599999999999996</v>
      </c>
      <c r="AE22" s="168">
        <v>-0.94699999999999995</v>
      </c>
      <c r="AF22" s="168">
        <v>3.9910000000000001</v>
      </c>
      <c r="AG22" s="168">
        <v>-19.98</v>
      </c>
      <c r="AH22" s="168">
        <v>-13.2</v>
      </c>
      <c r="AI22" s="168">
        <v>0.13600000000000001</v>
      </c>
      <c r="AJ22" s="168">
        <v>0.36</v>
      </c>
      <c r="AK22" s="168">
        <v>-5.87</v>
      </c>
      <c r="AL22" s="168">
        <v>-5.75</v>
      </c>
      <c r="AM22" s="167"/>
      <c r="AN22" s="168">
        <v>-15.22</v>
      </c>
      <c r="AO22" s="168">
        <v>-15.26</v>
      </c>
      <c r="AP22" s="167"/>
      <c r="AQ22" s="168">
        <v>4.2039999999999997</v>
      </c>
      <c r="AR22" s="168">
        <v>17.068200000000001</v>
      </c>
      <c r="AS22" s="168">
        <v>19.3277</v>
      </c>
      <c r="AT22" s="168">
        <v>-17.7182</v>
      </c>
      <c r="AU22" s="168">
        <v>-2.5903999999999998</v>
      </c>
      <c r="AV22" s="168">
        <v>-2.1295000000000002</v>
      </c>
      <c r="AW22" s="168">
        <v>4.6837999999999997</v>
      </c>
      <c r="AX22" s="168">
        <v>4.7896000000000001</v>
      </c>
      <c r="AY22" s="168">
        <v>-6.8860999999999999</v>
      </c>
      <c r="AZ22" s="168">
        <v>-3.9262999999999999</v>
      </c>
      <c r="BA22" s="168">
        <v>15.461600000000001</v>
      </c>
      <c r="BB22" s="168">
        <v>15.9239</v>
      </c>
      <c r="BC22" s="168">
        <v>73.825599999999994</v>
      </c>
      <c r="BD22" s="168">
        <v>6.1116999999999999</v>
      </c>
      <c r="BE22" s="168">
        <v>-4.5</v>
      </c>
      <c r="BF22" s="168">
        <v>-4.5</v>
      </c>
      <c r="BG22" s="168">
        <v>-28.165800000000001</v>
      </c>
      <c r="BH22" s="168">
        <v>-28.309899999999999</v>
      </c>
      <c r="BI22" s="168">
        <v>-1.6486000000000001</v>
      </c>
      <c r="BJ22" s="167"/>
      <c r="BK22" s="168">
        <v>1.6958</v>
      </c>
      <c r="BL22" s="168">
        <v>3.0028999999999999</v>
      </c>
      <c r="BM22" s="168">
        <v>1.4155</v>
      </c>
      <c r="BN22" s="168">
        <v>1.048</v>
      </c>
      <c r="BO22" s="168">
        <v>-116.6722</v>
      </c>
      <c r="BP22" s="168">
        <v>20.477900000000002</v>
      </c>
      <c r="BQ22" s="168">
        <v>20.508400000000002</v>
      </c>
      <c r="BR22" s="168">
        <v>62.454900000000002</v>
      </c>
      <c r="BS22" s="168">
        <v>-190.5</v>
      </c>
      <c r="BT22" s="167"/>
      <c r="BU22" s="167"/>
      <c r="BV22" s="167"/>
      <c r="BW22" s="168">
        <v>4.1814</v>
      </c>
      <c r="BX22" s="168">
        <v>6.86</v>
      </c>
      <c r="BY22" s="168">
        <v>2.94</v>
      </c>
      <c r="BZ22" s="168">
        <v>-15.73</v>
      </c>
      <c r="CA22" s="168">
        <v>1.1000000000000001</v>
      </c>
      <c r="CB22" s="168">
        <v>-24.51</v>
      </c>
      <c r="CC22" s="168">
        <v>-24.376000000000001</v>
      </c>
      <c r="CD22" s="168">
        <v>27.148</v>
      </c>
      <c r="CE22" s="168">
        <v>25.545400000000001</v>
      </c>
      <c r="CF22" s="168">
        <v>-5.5091999999999999</v>
      </c>
      <c r="CG22" s="168">
        <v>-1.6429</v>
      </c>
      <c r="CH22" s="168">
        <v>-1.8406</v>
      </c>
      <c r="CI22" s="168">
        <v>1.7635000000000001</v>
      </c>
      <c r="CJ22" s="167"/>
      <c r="CK22" s="168">
        <v>4.2153</v>
      </c>
      <c r="CL22" s="168">
        <v>8.0139999999999993</v>
      </c>
      <c r="CM22" s="168">
        <v>-16.8</v>
      </c>
      <c r="CN22" s="168">
        <v>-16.5</v>
      </c>
      <c r="CO22" s="168">
        <v>-1.77</v>
      </c>
      <c r="CP22" s="168">
        <v>15.3995</v>
      </c>
      <c r="CQ22" s="168">
        <v>16.043399999999998</v>
      </c>
      <c r="CR22" s="168">
        <v>13.898199999999999</v>
      </c>
      <c r="CS22" s="168">
        <v>43.262700000000002</v>
      </c>
      <c r="CT22" s="168">
        <v>43.169899999999998</v>
      </c>
      <c r="CU22" s="168">
        <v>-28.5991</v>
      </c>
      <c r="CV22" s="168">
        <v>-15.426600000000001</v>
      </c>
      <c r="CW22" s="168">
        <v>-27.789400000000001</v>
      </c>
      <c r="CX22" s="168">
        <v>2.1149</v>
      </c>
      <c r="CY22" s="168">
        <v>24.66</v>
      </c>
      <c r="CZ22" s="168">
        <v>8.09</v>
      </c>
      <c r="DA22" s="168">
        <v>4.6924000000000001</v>
      </c>
      <c r="DB22" s="168">
        <v>3.714</v>
      </c>
      <c r="DC22" s="168">
        <v>-4.5585000000000004</v>
      </c>
      <c r="DD22" s="167"/>
      <c r="DE22" s="167"/>
      <c r="DF22" s="167"/>
      <c r="DG22" s="168">
        <v>12.9018</v>
      </c>
      <c r="DH22" s="167"/>
      <c r="DI22" s="167"/>
      <c r="DJ22" s="168">
        <v>-16</v>
      </c>
      <c r="DK22" s="168">
        <v>-16.2</v>
      </c>
      <c r="DL22" s="168">
        <v>-1.4087000000000001</v>
      </c>
      <c r="DM22" s="168">
        <v>5</v>
      </c>
      <c r="DN22" s="168">
        <v>11.1</v>
      </c>
      <c r="DO22" s="168">
        <v>9.26</v>
      </c>
      <c r="DP22" s="168">
        <v>2.06</v>
      </c>
      <c r="DQ22" s="168">
        <v>-3.51</v>
      </c>
      <c r="DR22" s="168">
        <v>5.5644999999999998</v>
      </c>
      <c r="DS22" s="168">
        <v>-14.755800000000001</v>
      </c>
      <c r="DT22" s="168">
        <v>-4.91</v>
      </c>
      <c r="DU22" s="167"/>
      <c r="DV22" s="168">
        <v>8.06</v>
      </c>
      <c r="DW22" s="168">
        <v>-3.09</v>
      </c>
      <c r="DX22" s="168">
        <v>-15.0909</v>
      </c>
      <c r="DY22" s="168">
        <v>-7.6090999999999998</v>
      </c>
      <c r="DZ22" s="168">
        <v>-37.021599999999999</v>
      </c>
      <c r="EA22" s="168">
        <v>-35.836399999999998</v>
      </c>
      <c r="EB22" s="167"/>
      <c r="EC22" s="168">
        <v>-19.2302</v>
      </c>
      <c r="ED22" s="168">
        <v>-26.311599999999999</v>
      </c>
      <c r="EE22" s="168">
        <v>-26.9544</v>
      </c>
      <c r="EF22" s="168">
        <v>-18.972200000000001</v>
      </c>
      <c r="EG22" s="168">
        <v>-22.823399999999999</v>
      </c>
      <c r="EH22" s="168">
        <v>-10.323</v>
      </c>
      <c r="EI22" s="168">
        <v>-140.0992</v>
      </c>
      <c r="EJ22" s="168">
        <v>-13.5382</v>
      </c>
      <c r="EK22" s="167"/>
      <c r="EL22" s="168">
        <v>-7.8825000000000003</v>
      </c>
      <c r="EM22" s="168">
        <v>-7.6006999999999998</v>
      </c>
      <c r="EN22" s="167"/>
      <c r="EO22" s="168">
        <v>-18.020600000000002</v>
      </c>
      <c r="EP22" s="168">
        <v>-17.055</v>
      </c>
      <c r="EQ22" s="168">
        <v>13.327999999999999</v>
      </c>
      <c r="ER22" s="168">
        <v>-11.714600000000001</v>
      </c>
      <c r="ES22" s="168">
        <v>-11.416499999999999</v>
      </c>
      <c r="ET22" s="168">
        <v>17.364699999999999</v>
      </c>
      <c r="EU22" s="168">
        <v>0</v>
      </c>
      <c r="EV22" s="168">
        <v>-13.03</v>
      </c>
      <c r="EW22" s="168">
        <v>5.3</v>
      </c>
      <c r="EX22" s="168">
        <v>2.4548000000000001</v>
      </c>
      <c r="EY22" s="168">
        <v>-28.673300000000001</v>
      </c>
      <c r="EZ22" s="168">
        <v>-9.2664000000000009</v>
      </c>
      <c r="FA22" s="168">
        <v>-9.5983000000000001</v>
      </c>
      <c r="FB22" s="168">
        <v>10.986499999999999</v>
      </c>
      <c r="FC22" s="168">
        <v>19.219799999999999</v>
      </c>
      <c r="FD22" s="168">
        <v>-22.879799999999999</v>
      </c>
      <c r="FE22" s="168">
        <v>7.4059999999999997</v>
      </c>
      <c r="FF22" s="168">
        <v>-1.0674999999999999</v>
      </c>
      <c r="FG22" s="167"/>
      <c r="FH22" s="168">
        <v>0</v>
      </c>
      <c r="FI22" s="168">
        <v>0</v>
      </c>
      <c r="FJ22" s="167"/>
      <c r="FK22" s="168">
        <v>12.3918</v>
      </c>
      <c r="FL22" s="168">
        <v>12.224299999999999</v>
      </c>
      <c r="FM22" s="168">
        <v>-21.099499999999999</v>
      </c>
      <c r="FN22" s="168">
        <v>16.5169</v>
      </c>
      <c r="FO22" s="168">
        <v>16.5962</v>
      </c>
      <c r="FP22" s="168">
        <v>-3.8618000000000001</v>
      </c>
      <c r="FQ22" s="168">
        <v>0</v>
      </c>
      <c r="FR22" s="168">
        <v>25.514299999999999</v>
      </c>
      <c r="FS22" s="168">
        <v>-15.42</v>
      </c>
      <c r="FT22" s="168">
        <v>-0.7137</v>
      </c>
      <c r="FU22" s="168">
        <v>0.13850000000000001</v>
      </c>
      <c r="FV22" s="168">
        <v>0.45</v>
      </c>
      <c r="FW22" s="168">
        <v>0.4</v>
      </c>
      <c r="FX22" s="168">
        <v>-25.331299999999999</v>
      </c>
      <c r="FY22" s="167"/>
      <c r="FZ22" s="168">
        <v>3.6509999999999998</v>
      </c>
      <c r="GA22" s="168">
        <v>-8.9999999999999993E-3</v>
      </c>
      <c r="GB22" s="167"/>
      <c r="GC22" s="168">
        <v>11.77</v>
      </c>
      <c r="GD22" s="168">
        <v>-22.753599999999999</v>
      </c>
      <c r="GE22" s="168">
        <v>-13.563499999999999</v>
      </c>
      <c r="GF22" s="168">
        <v>-1.98</v>
      </c>
      <c r="GG22" s="168">
        <v>18.341799999999999</v>
      </c>
      <c r="GH22" s="167"/>
      <c r="GI22" s="168">
        <v>17.7561</v>
      </c>
      <c r="GJ22" s="168">
        <v>-1.6226</v>
      </c>
      <c r="GK22" s="168">
        <v>-1.7263999999999999</v>
      </c>
      <c r="GL22" s="168">
        <v>2.1107</v>
      </c>
      <c r="GM22" s="167"/>
      <c r="GN22" s="167"/>
      <c r="GO22" s="168">
        <v>-11.4216</v>
      </c>
      <c r="GP22" s="168">
        <v>55.463099999999997</v>
      </c>
      <c r="GQ22" s="168">
        <v>0.93930000000000002</v>
      </c>
      <c r="GR22" s="168">
        <v>-18.6127</v>
      </c>
      <c r="GS22" s="168">
        <v>22.3125</v>
      </c>
      <c r="GT22" s="168">
        <v>0</v>
      </c>
      <c r="GU22" s="168">
        <v>155.21709999999999</v>
      </c>
      <c r="GV22" s="168">
        <v>-5.6214000000000004</v>
      </c>
      <c r="GW22" s="168">
        <v>-11.882300000000001</v>
      </c>
      <c r="GX22" s="168">
        <v>9.9998000000000005</v>
      </c>
      <c r="GY22" s="168">
        <v>2.2791999999999999</v>
      </c>
      <c r="GZ22" s="168">
        <v>7.0103999999999997</v>
      </c>
      <c r="HA22" s="168">
        <v>7.1044999999999998</v>
      </c>
      <c r="HB22" s="168">
        <v>1.6254999999999999</v>
      </c>
      <c r="HC22" s="168">
        <v>-7.7519</v>
      </c>
      <c r="HD22" s="168">
        <v>-5.7141000000000002</v>
      </c>
      <c r="HE22" s="168">
        <v>-3.77</v>
      </c>
      <c r="HF22" s="168">
        <v>8.9733999999999998</v>
      </c>
      <c r="HG22" s="168">
        <v>55.594900000000003</v>
      </c>
      <c r="HH22" s="168">
        <v>20.625900000000001</v>
      </c>
      <c r="HI22" s="168">
        <v>77.683499999999995</v>
      </c>
      <c r="HJ22" s="168">
        <v>-3.3450000000000002</v>
      </c>
      <c r="HK22" s="168">
        <v>48.309800000000003</v>
      </c>
      <c r="HL22" s="168">
        <v>0</v>
      </c>
      <c r="HM22" s="168">
        <v>-11.7455</v>
      </c>
      <c r="HN22" s="168">
        <v>-10.194800000000001</v>
      </c>
      <c r="HO22" s="168">
        <v>-10.207800000000001</v>
      </c>
      <c r="HP22" s="168">
        <v>29.968599999999999</v>
      </c>
      <c r="HQ22" s="168">
        <v>30.618600000000001</v>
      </c>
      <c r="HR22" s="168">
        <v>-15.253399999999999</v>
      </c>
      <c r="HS22" s="168">
        <v>-15.0007</v>
      </c>
      <c r="HT22" s="168">
        <v>-8.9734999999999996</v>
      </c>
      <c r="HU22" s="168">
        <v>-9.3497000000000003</v>
      </c>
      <c r="HV22" s="168">
        <v>12.19</v>
      </c>
      <c r="HW22" s="168">
        <v>12.54</v>
      </c>
      <c r="HX22" s="168">
        <v>-34.4</v>
      </c>
      <c r="HY22" s="168">
        <v>-34</v>
      </c>
      <c r="HZ22" s="168">
        <v>0.1071</v>
      </c>
      <c r="IA22" s="168">
        <v>-10.56</v>
      </c>
      <c r="IB22" s="168">
        <v>70.525800000000004</v>
      </c>
      <c r="IC22" s="168">
        <v>17.935700000000001</v>
      </c>
      <c r="ID22" s="168">
        <v>17.860199999999999</v>
      </c>
      <c r="IE22" s="168">
        <v>-17.8</v>
      </c>
      <c r="IF22" s="168">
        <v>-43.9</v>
      </c>
      <c r="IG22" s="168">
        <v>0.1</v>
      </c>
      <c r="IH22" s="168">
        <v>-0.4</v>
      </c>
      <c r="II22" s="168">
        <v>-17.4878</v>
      </c>
      <c r="IJ22" s="168">
        <v>-17.421099999999999</v>
      </c>
      <c r="IK22" s="168">
        <v>-74.311499999999995</v>
      </c>
      <c r="IL22" s="168">
        <v>30.3096</v>
      </c>
      <c r="IM22" s="168">
        <v>-258.87740000000002</v>
      </c>
      <c r="IN22" s="168">
        <v>-26.7864</v>
      </c>
      <c r="IO22" s="168">
        <v>-12.9382</v>
      </c>
      <c r="IP22" s="168">
        <v>108.6634</v>
      </c>
      <c r="IQ22" s="168">
        <v>56.0655</v>
      </c>
      <c r="IR22" s="168">
        <v>126.59220000000001</v>
      </c>
      <c r="IS22" s="168">
        <v>121.9104</v>
      </c>
      <c r="IT22" s="168">
        <v>42.0642</v>
      </c>
      <c r="IU22" s="168">
        <v>25.758199999999999</v>
      </c>
      <c r="IV22" s="168">
        <v>24.450600000000001</v>
      </c>
      <c r="IW22" s="168">
        <v>-18.2318</v>
      </c>
      <c r="IX22" s="168">
        <v>190.01339999999999</v>
      </c>
      <c r="IY22" s="168">
        <v>-224.21530000000001</v>
      </c>
      <c r="IZ22" s="168">
        <v>108.2945</v>
      </c>
      <c r="JA22" s="168">
        <v>-96.195999999999998</v>
      </c>
      <c r="JB22" s="168">
        <v>0.8679</v>
      </c>
      <c r="JC22" s="168">
        <v>9.2799999999999994</v>
      </c>
      <c r="JD22" s="168">
        <v>-7.6</v>
      </c>
      <c r="JE22" s="168">
        <v>-2.0449999999999999</v>
      </c>
      <c r="JF22" s="168">
        <v>-2.0550000000000002</v>
      </c>
      <c r="JG22" s="168">
        <v>2.72</v>
      </c>
      <c r="JH22" s="168">
        <v>-0.72</v>
      </c>
      <c r="JI22" s="168">
        <v>-2.9134000000000002</v>
      </c>
      <c r="JJ22" s="168">
        <v>-5.0674999999999999</v>
      </c>
      <c r="JK22" s="168">
        <v>8.8486999999999991</v>
      </c>
      <c r="JL22" s="168">
        <v>-3.0747</v>
      </c>
      <c r="JM22" s="168">
        <v>-3.6</v>
      </c>
      <c r="JN22" s="168">
        <v>1.6339999999999999</v>
      </c>
      <c r="JO22" s="168">
        <v>0.73799999999999999</v>
      </c>
      <c r="JP22" s="167"/>
      <c r="JQ22" s="168">
        <v>2.0466000000000002</v>
      </c>
      <c r="JR22" s="168">
        <v>3.7336</v>
      </c>
      <c r="JS22" s="168">
        <v>4.1791999999999998</v>
      </c>
      <c r="JT22" s="168">
        <v>3.8656000000000001</v>
      </c>
      <c r="JU22" s="167"/>
      <c r="JV22" s="168">
        <v>29.5</v>
      </c>
      <c r="JW22" s="168">
        <v>2.3462000000000001</v>
      </c>
      <c r="JX22" s="168">
        <v>0.26</v>
      </c>
      <c r="JY22" s="167"/>
      <c r="JZ22" s="168">
        <v>-4.2191999999999998</v>
      </c>
      <c r="KA22" s="168">
        <v>-16.324100000000001</v>
      </c>
      <c r="KB22" s="168">
        <v>-18.194299999999998</v>
      </c>
      <c r="KC22" s="168">
        <v>-1.2679</v>
      </c>
      <c r="KD22" s="168">
        <v>12.2765</v>
      </c>
      <c r="KE22" s="168">
        <v>-11.876899999999999</v>
      </c>
      <c r="KF22" s="168">
        <v>0</v>
      </c>
      <c r="KG22" s="168">
        <v>-24.6</v>
      </c>
      <c r="KH22" s="168">
        <v>6.9</v>
      </c>
      <c r="KI22" s="168">
        <v>68.732799999999997</v>
      </c>
      <c r="KJ22" s="168">
        <v>-151.17169999999999</v>
      </c>
    </row>
    <row r="23" spans="1:296" ht="18" customHeight="1" x14ac:dyDescent="0.3">
      <c r="A23" s="164" t="s">
        <v>73</v>
      </c>
      <c r="B23" s="164" t="s">
        <v>811</v>
      </c>
      <c r="C23" s="167">
        <v>0</v>
      </c>
      <c r="D23" s="168">
        <v>0</v>
      </c>
      <c r="E23" s="168">
        <v>6.2704000000000004</v>
      </c>
      <c r="F23" s="168">
        <v>-7.8010999999999999</v>
      </c>
      <c r="G23" s="168">
        <v>4.1140999999999996</v>
      </c>
      <c r="H23" s="168">
        <v>7.3987999999999996</v>
      </c>
      <c r="I23" s="167"/>
      <c r="J23" s="168">
        <v>15.6976</v>
      </c>
      <c r="K23" s="167"/>
      <c r="L23" s="168">
        <v>11.334099999999999</v>
      </c>
      <c r="M23" s="168">
        <v>4.5129000000000001</v>
      </c>
      <c r="N23" s="168">
        <v>6.0420999999999996</v>
      </c>
      <c r="O23" s="168">
        <v>-2.2200000000000002</v>
      </c>
      <c r="P23" s="168">
        <v>-24.2</v>
      </c>
      <c r="Q23" s="168">
        <v>2.2000000000000002</v>
      </c>
      <c r="R23" s="168">
        <v>0.82799999999999996</v>
      </c>
      <c r="S23" s="168">
        <v>-17.600000000000001</v>
      </c>
      <c r="T23" s="168">
        <v>4.0952000000000002</v>
      </c>
      <c r="U23" s="168">
        <v>1.3196000000000001</v>
      </c>
      <c r="V23" s="168">
        <v>3.8469000000000002</v>
      </c>
      <c r="W23" s="168">
        <v>3.6472000000000002</v>
      </c>
      <c r="X23" s="168">
        <v>6.8545999999999996</v>
      </c>
      <c r="Y23" s="168">
        <v>3.1821999999999999</v>
      </c>
      <c r="Z23" s="168">
        <v>-1.2785</v>
      </c>
      <c r="AA23" s="168">
        <v>1.895</v>
      </c>
      <c r="AB23" s="167"/>
      <c r="AC23" s="168">
        <v>-1.1152</v>
      </c>
      <c r="AD23" s="168">
        <v>-0.80800000000000005</v>
      </c>
      <c r="AE23" s="168">
        <v>-0.76200000000000001</v>
      </c>
      <c r="AF23" s="168">
        <v>4.5640000000000001</v>
      </c>
      <c r="AG23" s="168">
        <v>-17.760000000000002</v>
      </c>
      <c r="AH23" s="168">
        <v>-11</v>
      </c>
      <c r="AI23" s="168">
        <v>0.28399999999999997</v>
      </c>
      <c r="AJ23" s="168">
        <v>0.36899999999999999</v>
      </c>
      <c r="AK23" s="168">
        <v>-5.49</v>
      </c>
      <c r="AL23" s="168">
        <v>-5.46</v>
      </c>
      <c r="AM23" s="167"/>
      <c r="AN23" s="168">
        <v>-13.35</v>
      </c>
      <c r="AO23" s="168">
        <v>-13.36</v>
      </c>
      <c r="AP23" s="167"/>
      <c r="AQ23" s="168">
        <v>4.1005000000000003</v>
      </c>
      <c r="AR23" s="168">
        <v>17.2407</v>
      </c>
      <c r="AS23" s="168">
        <v>19.173300000000001</v>
      </c>
      <c r="AT23" s="168">
        <v>-19.500399999999999</v>
      </c>
      <c r="AU23" s="168">
        <v>-2.86</v>
      </c>
      <c r="AV23" s="168">
        <v>-2.8374000000000001</v>
      </c>
      <c r="AW23" s="168">
        <v>18.406500000000001</v>
      </c>
      <c r="AX23" s="168">
        <v>21.287299999999998</v>
      </c>
      <c r="AY23" s="168">
        <v>-9.7284000000000006</v>
      </c>
      <c r="AZ23" s="168">
        <v>-6.5354999999999999</v>
      </c>
      <c r="BA23" s="168">
        <v>19.4099</v>
      </c>
      <c r="BB23" s="168">
        <v>18.942299999999999</v>
      </c>
      <c r="BC23" s="168">
        <v>77.854100000000003</v>
      </c>
      <c r="BD23" s="168">
        <v>2.7219000000000002</v>
      </c>
      <c r="BE23" s="168">
        <v>-3.1</v>
      </c>
      <c r="BF23" s="168">
        <v>-3.1</v>
      </c>
      <c r="BG23" s="168">
        <v>-26.086400000000001</v>
      </c>
      <c r="BH23" s="168">
        <v>-25.083500000000001</v>
      </c>
      <c r="BI23" s="168">
        <v>-1.6469</v>
      </c>
      <c r="BJ23" s="167"/>
      <c r="BK23" s="168">
        <v>2.0102000000000002</v>
      </c>
      <c r="BL23" s="168">
        <v>3.2839999999999998</v>
      </c>
      <c r="BM23" s="168">
        <v>1.7823</v>
      </c>
      <c r="BN23" s="168">
        <v>1.3517999999999999</v>
      </c>
      <c r="BO23" s="168">
        <v>-86.825100000000006</v>
      </c>
      <c r="BP23" s="168">
        <v>22.309000000000001</v>
      </c>
      <c r="BQ23" s="168">
        <v>22.217500000000001</v>
      </c>
      <c r="BR23" s="168">
        <v>50.002899999999997</v>
      </c>
      <c r="BS23" s="168">
        <v>-148.00200000000001</v>
      </c>
      <c r="BT23" s="167"/>
      <c r="BU23" s="167"/>
      <c r="BV23" s="167"/>
      <c r="BW23" s="168">
        <v>8.2530999999999999</v>
      </c>
      <c r="BX23" s="168">
        <v>7.47</v>
      </c>
      <c r="BY23" s="168">
        <v>3.79</v>
      </c>
      <c r="BZ23" s="168">
        <v>-13.51</v>
      </c>
      <c r="CA23" s="168">
        <v>3.16</v>
      </c>
      <c r="CB23" s="168">
        <v>-26.2514</v>
      </c>
      <c r="CC23" s="168">
        <v>-25.983499999999999</v>
      </c>
      <c r="CD23" s="168">
        <v>34.5976</v>
      </c>
      <c r="CE23" s="168">
        <v>33.087499999999999</v>
      </c>
      <c r="CF23" s="168">
        <v>-3.2425000000000002</v>
      </c>
      <c r="CG23" s="168">
        <v>-2.1884999999999999</v>
      </c>
      <c r="CH23" s="168">
        <v>-2.0204</v>
      </c>
      <c r="CI23" s="168">
        <v>1.381</v>
      </c>
      <c r="CJ23" s="168">
        <v>0</v>
      </c>
      <c r="CK23" s="168">
        <v>4.2153</v>
      </c>
      <c r="CL23" s="168">
        <v>8.8119999999999994</v>
      </c>
      <c r="CM23" s="168">
        <v>-11.5</v>
      </c>
      <c r="CN23" s="168">
        <v>-12</v>
      </c>
      <c r="CO23" s="168">
        <v>-2.2799999999999998</v>
      </c>
      <c r="CP23" s="168">
        <v>19.757300000000001</v>
      </c>
      <c r="CQ23" s="168">
        <v>20.2546</v>
      </c>
      <c r="CR23" s="168">
        <v>18.129000000000001</v>
      </c>
      <c r="CS23" s="168">
        <v>36.145200000000003</v>
      </c>
      <c r="CT23" s="168">
        <v>37.309600000000003</v>
      </c>
      <c r="CU23" s="168">
        <v>-27.2928</v>
      </c>
      <c r="CV23" s="168">
        <v>-12.984999999999999</v>
      </c>
      <c r="CW23" s="168">
        <v>-25.512</v>
      </c>
      <c r="CX23" s="168">
        <v>2.2639</v>
      </c>
      <c r="CY23" s="168">
        <v>28.56</v>
      </c>
      <c r="CZ23" s="168">
        <v>10.01</v>
      </c>
      <c r="DA23" s="168">
        <v>6.2549000000000001</v>
      </c>
      <c r="DB23" s="168">
        <v>5.1787999999999998</v>
      </c>
      <c r="DC23" s="168">
        <v>-5.8068</v>
      </c>
      <c r="DD23" s="167"/>
      <c r="DE23" s="167"/>
      <c r="DF23" s="167"/>
      <c r="DG23" s="168">
        <v>14.414099999999999</v>
      </c>
      <c r="DH23" s="167"/>
      <c r="DI23" s="167"/>
      <c r="DJ23" s="168">
        <v>-18.100000000000001</v>
      </c>
      <c r="DK23" s="168">
        <v>-19</v>
      </c>
      <c r="DL23" s="168">
        <v>1.89E-2</v>
      </c>
      <c r="DM23" s="168">
        <v>8.1</v>
      </c>
      <c r="DN23" s="168">
        <v>9.68</v>
      </c>
      <c r="DO23" s="168">
        <v>12.1</v>
      </c>
      <c r="DP23" s="168">
        <v>4.2699999999999996</v>
      </c>
      <c r="DQ23" s="168">
        <v>-2.52</v>
      </c>
      <c r="DR23" s="168">
        <v>6.8354999999999997</v>
      </c>
      <c r="DS23" s="168">
        <v>-16.173400000000001</v>
      </c>
      <c r="DT23" s="168">
        <v>-5.32</v>
      </c>
      <c r="DU23" s="167"/>
      <c r="DV23" s="168">
        <v>12.19</v>
      </c>
      <c r="DW23" s="168">
        <v>0.26</v>
      </c>
      <c r="DX23" s="168">
        <v>-14.9091</v>
      </c>
      <c r="DY23" s="168">
        <v>-7.0182000000000002</v>
      </c>
      <c r="DZ23" s="168">
        <v>-40.137999999999998</v>
      </c>
      <c r="EA23" s="168">
        <v>-38.799999999999997</v>
      </c>
      <c r="EB23" s="168">
        <v>10.1775</v>
      </c>
      <c r="EC23" s="168">
        <v>-12.7171</v>
      </c>
      <c r="ED23" s="168">
        <v>-21.356100000000001</v>
      </c>
      <c r="EE23" s="168">
        <v>-20.921700000000001</v>
      </c>
      <c r="EF23" s="168">
        <v>-21.309899999999999</v>
      </c>
      <c r="EG23" s="168">
        <v>-23.409700000000001</v>
      </c>
      <c r="EH23" s="168">
        <v>-9.43</v>
      </c>
      <c r="EI23" s="168">
        <v>-122.8794</v>
      </c>
      <c r="EJ23" s="168">
        <v>-48.891500000000001</v>
      </c>
      <c r="EK23" s="167"/>
      <c r="EL23" s="168">
        <v>-8.9471000000000007</v>
      </c>
      <c r="EM23" s="168">
        <v>-9.4963999999999995</v>
      </c>
      <c r="EN23" s="167"/>
      <c r="EO23" s="168">
        <v>-18.154900000000001</v>
      </c>
      <c r="EP23" s="168">
        <v>-19.275700000000001</v>
      </c>
      <c r="EQ23" s="168">
        <v>23.568000000000001</v>
      </c>
      <c r="ER23" s="168">
        <v>-14.911799999999999</v>
      </c>
      <c r="ES23" s="168">
        <v>-14.3446</v>
      </c>
      <c r="ET23" s="168">
        <v>17.770900000000001</v>
      </c>
      <c r="EU23" s="168">
        <v>0</v>
      </c>
      <c r="EV23" s="168">
        <v>-8.4600000000000009</v>
      </c>
      <c r="EW23" s="168">
        <v>-0.5</v>
      </c>
      <c r="EX23" s="168">
        <v>2.8464</v>
      </c>
      <c r="EY23" s="168">
        <v>-29.668500000000002</v>
      </c>
      <c r="EZ23" s="168">
        <v>-9.4697999999999993</v>
      </c>
      <c r="FA23" s="168">
        <v>-9.7315000000000005</v>
      </c>
      <c r="FB23" s="168">
        <v>10.1105</v>
      </c>
      <c r="FC23" s="168">
        <v>18.553799999999999</v>
      </c>
      <c r="FD23" s="168">
        <v>-25.154499999999999</v>
      </c>
      <c r="FE23" s="168">
        <v>7.5057</v>
      </c>
      <c r="FF23" s="168">
        <v>-0.87580000000000002</v>
      </c>
      <c r="FG23" s="167"/>
      <c r="FH23" s="168">
        <v>0</v>
      </c>
      <c r="FI23" s="168">
        <v>0</v>
      </c>
      <c r="FJ23" s="168">
        <v>0</v>
      </c>
      <c r="FK23" s="168">
        <v>14.2338</v>
      </c>
      <c r="FL23" s="168">
        <v>13.564</v>
      </c>
      <c r="FM23" s="168">
        <v>-20.597100000000001</v>
      </c>
      <c r="FN23" s="168">
        <v>20.490500000000001</v>
      </c>
      <c r="FO23" s="168">
        <v>20.8645</v>
      </c>
      <c r="FP23" s="168">
        <v>-3.9821</v>
      </c>
      <c r="FQ23" s="168">
        <v>0</v>
      </c>
      <c r="FR23" s="168">
        <v>25.006499999999999</v>
      </c>
      <c r="FS23" s="168">
        <v>-15.8</v>
      </c>
      <c r="FT23" s="168">
        <v>-0.60929999999999995</v>
      </c>
      <c r="FU23" s="168">
        <v>0.19159999999999999</v>
      </c>
      <c r="FV23" s="168">
        <v>0.37</v>
      </c>
      <c r="FW23" s="168">
        <v>0.69</v>
      </c>
      <c r="FX23" s="168">
        <v>-25.174600000000002</v>
      </c>
      <c r="FY23" s="167"/>
      <c r="FZ23" s="168">
        <v>3.6709999999999998</v>
      </c>
      <c r="GA23" s="168">
        <v>-8.0000000000000002E-3</v>
      </c>
      <c r="GB23" s="167"/>
      <c r="GC23" s="168">
        <v>11.23</v>
      </c>
      <c r="GD23" s="168">
        <v>-22.120999999999999</v>
      </c>
      <c r="GE23" s="168">
        <v>-13.855</v>
      </c>
      <c r="GF23" s="168">
        <v>-1.86</v>
      </c>
      <c r="GG23" s="168">
        <v>18.016500000000001</v>
      </c>
      <c r="GH23" s="167"/>
      <c r="GI23" s="168">
        <v>23.844799999999999</v>
      </c>
      <c r="GJ23" s="168">
        <v>-5.4179000000000004</v>
      </c>
      <c r="GK23" s="168">
        <v>-5.8223000000000003</v>
      </c>
      <c r="GL23" s="168">
        <v>2.1496</v>
      </c>
      <c r="GM23" s="167"/>
      <c r="GN23" s="167"/>
      <c r="GO23" s="168">
        <v>-10.548500000000001</v>
      </c>
      <c r="GP23" s="168">
        <v>64.210800000000006</v>
      </c>
      <c r="GQ23" s="168">
        <v>1.3736999999999999</v>
      </c>
      <c r="GR23" s="168">
        <v>-22.14</v>
      </c>
      <c r="GS23" s="168">
        <v>20.907299999999999</v>
      </c>
      <c r="GT23" s="167"/>
      <c r="GU23" s="168">
        <v>164.2122</v>
      </c>
      <c r="GV23" s="168">
        <v>-8.3335000000000008</v>
      </c>
      <c r="GW23" s="168">
        <v>-9.9289000000000005</v>
      </c>
      <c r="GX23" s="168">
        <v>-4.5449000000000002</v>
      </c>
      <c r="GY23" s="168">
        <v>2.0148000000000001</v>
      </c>
      <c r="GZ23" s="168">
        <v>7.1421999999999999</v>
      </c>
      <c r="HA23" s="168">
        <v>7.2469000000000001</v>
      </c>
      <c r="HB23" s="168">
        <v>1.3561000000000001</v>
      </c>
      <c r="HC23" s="168">
        <v>-15.059200000000001</v>
      </c>
      <c r="HD23" s="168">
        <v>-13.5045</v>
      </c>
      <c r="HE23" s="168">
        <v>-6.29</v>
      </c>
      <c r="HF23" s="168">
        <v>0</v>
      </c>
      <c r="HG23" s="168">
        <v>37.326099999999997</v>
      </c>
      <c r="HH23" s="168">
        <v>14.687900000000001</v>
      </c>
      <c r="HI23" s="168">
        <v>63.586799999999997</v>
      </c>
      <c r="HJ23" s="168">
        <v>-13.180199999999999</v>
      </c>
      <c r="HK23" s="168">
        <v>39.570900000000002</v>
      </c>
      <c r="HL23" s="168">
        <v>0</v>
      </c>
      <c r="HM23" s="168">
        <v>-9.7119999999999997</v>
      </c>
      <c r="HN23" s="168">
        <v>-10.4481</v>
      </c>
      <c r="HO23" s="168">
        <v>-11.2242</v>
      </c>
      <c r="HP23" s="167"/>
      <c r="HQ23" s="167"/>
      <c r="HR23" s="168">
        <v>-17.664899999999999</v>
      </c>
      <c r="HS23" s="168">
        <v>-17.066099999999999</v>
      </c>
      <c r="HT23" s="168">
        <v>-10.1777</v>
      </c>
      <c r="HU23" s="168">
        <v>-10.4086</v>
      </c>
      <c r="HV23" s="168">
        <v>16.77</v>
      </c>
      <c r="HW23" s="168">
        <v>17.16</v>
      </c>
      <c r="HX23" s="168">
        <v>-34.200000000000003</v>
      </c>
      <c r="HY23" s="168">
        <v>-33.6</v>
      </c>
      <c r="HZ23" s="168">
        <v>0.1767</v>
      </c>
      <c r="IA23" s="168">
        <v>-7.52</v>
      </c>
      <c r="IB23" s="168">
        <v>72.345600000000005</v>
      </c>
      <c r="IC23" s="168">
        <v>17.23</v>
      </c>
      <c r="ID23" s="168">
        <v>17.157599999999999</v>
      </c>
      <c r="IE23" s="167"/>
      <c r="IF23" s="168">
        <v>-43.1</v>
      </c>
      <c r="IG23" s="168">
        <v>1.3</v>
      </c>
      <c r="IH23" s="168">
        <v>1.2</v>
      </c>
      <c r="II23" s="168">
        <v>-17.695599999999999</v>
      </c>
      <c r="IJ23" s="168">
        <v>-17.638000000000002</v>
      </c>
      <c r="IK23" s="168">
        <v>-103.0436</v>
      </c>
      <c r="IL23" s="168">
        <v>40.450099999999999</v>
      </c>
      <c r="IM23" s="168">
        <v>-256.67630000000003</v>
      </c>
      <c r="IN23" s="168">
        <v>-27.643699999999999</v>
      </c>
      <c r="IO23" s="168">
        <v>-17.569500000000001</v>
      </c>
      <c r="IP23" s="168">
        <v>89.171199999999999</v>
      </c>
      <c r="IQ23" s="168">
        <v>78.165300000000002</v>
      </c>
      <c r="IR23" s="168">
        <v>134.97710000000001</v>
      </c>
      <c r="IS23" s="168">
        <v>107.2443</v>
      </c>
      <c r="IT23" s="168">
        <v>16.9679</v>
      </c>
      <c r="IU23" s="168">
        <v>20.1829</v>
      </c>
      <c r="IV23" s="168">
        <v>21.272500000000001</v>
      </c>
      <c r="IW23" s="168">
        <v>-23.930199999999999</v>
      </c>
      <c r="IX23" s="168">
        <v>160.67080000000001</v>
      </c>
      <c r="IY23" s="168">
        <v>-220.5608</v>
      </c>
      <c r="IZ23" s="168">
        <v>87.940200000000004</v>
      </c>
      <c r="JA23" s="168">
        <v>-78.478399999999993</v>
      </c>
      <c r="JB23" s="168">
        <v>0.93869999999999998</v>
      </c>
      <c r="JC23" s="168">
        <v>8.3949999999999996</v>
      </c>
      <c r="JD23" s="168">
        <v>-7.92</v>
      </c>
      <c r="JE23" s="168">
        <v>-2.0449999999999999</v>
      </c>
      <c r="JF23" s="168">
        <v>-2.0489999999999999</v>
      </c>
      <c r="JG23" s="168">
        <v>3.12</v>
      </c>
      <c r="JH23" s="168">
        <v>-0.56000000000000005</v>
      </c>
      <c r="JI23" s="168">
        <v>-3.0796999999999999</v>
      </c>
      <c r="JJ23" s="168">
        <v>-5.2415000000000003</v>
      </c>
      <c r="JK23" s="168">
        <v>7.5029000000000003</v>
      </c>
      <c r="JL23" s="168">
        <v>-2.2538</v>
      </c>
      <c r="JM23" s="168">
        <v>-2.6</v>
      </c>
      <c r="JN23" s="168">
        <v>0.751</v>
      </c>
      <c r="JO23" s="168">
        <v>-0.46500000000000002</v>
      </c>
      <c r="JP23" s="167"/>
      <c r="JQ23" s="168">
        <v>2.3296999999999999</v>
      </c>
      <c r="JR23" s="168">
        <v>4.5467000000000004</v>
      </c>
      <c r="JS23" s="168">
        <v>4.0391000000000004</v>
      </c>
      <c r="JT23" s="168">
        <v>3.2595999999999998</v>
      </c>
      <c r="JU23" s="167"/>
      <c r="JV23" s="168">
        <v>28</v>
      </c>
      <c r="JW23" s="168">
        <v>2.2734000000000001</v>
      </c>
      <c r="JX23" s="168">
        <v>0.33</v>
      </c>
      <c r="JY23" s="167"/>
      <c r="JZ23" s="168">
        <v>0</v>
      </c>
      <c r="KA23" s="168">
        <v>-17.2912</v>
      </c>
      <c r="KB23" s="168">
        <v>-19.184999999999999</v>
      </c>
      <c r="KC23" s="168">
        <v>0</v>
      </c>
      <c r="KD23" s="168">
        <v>12.7813</v>
      </c>
      <c r="KE23" s="168">
        <v>-13.6981</v>
      </c>
      <c r="KF23" s="168">
        <v>0</v>
      </c>
      <c r="KG23" s="168">
        <v>-23.6</v>
      </c>
      <c r="KH23" s="168">
        <v>5.4</v>
      </c>
      <c r="KI23" s="168">
        <v>37.2089</v>
      </c>
      <c r="KJ23" s="168">
        <v>-115.93389999999999</v>
      </c>
    </row>
    <row r="24" spans="1:296" ht="18" customHeight="1" x14ac:dyDescent="0.3">
      <c r="A24" s="164" t="s">
        <v>73</v>
      </c>
      <c r="B24" s="164" t="s">
        <v>812</v>
      </c>
      <c r="C24" s="169">
        <v>0</v>
      </c>
      <c r="D24" s="170">
        <v>0</v>
      </c>
      <c r="E24" s="170">
        <v>6.9653</v>
      </c>
      <c r="F24" s="170">
        <v>-8.6890999999999998</v>
      </c>
      <c r="G24" s="170">
        <v>4.1471</v>
      </c>
      <c r="H24" s="170">
        <v>7.4607999999999999</v>
      </c>
      <c r="I24" s="169"/>
      <c r="J24" s="170">
        <v>16.536799999999999</v>
      </c>
      <c r="K24" s="169"/>
      <c r="L24" s="170">
        <v>12.2044</v>
      </c>
      <c r="M24" s="170">
        <v>4.8409000000000004</v>
      </c>
      <c r="N24" s="170">
        <v>6.0453999999999999</v>
      </c>
      <c r="O24" s="170">
        <v>-2.2200000000000002</v>
      </c>
      <c r="P24" s="170">
        <v>-22</v>
      </c>
      <c r="Q24" s="170">
        <v>0</v>
      </c>
      <c r="R24" s="170">
        <v>2.484</v>
      </c>
      <c r="S24" s="170">
        <v>-15.4</v>
      </c>
      <c r="T24" s="170">
        <v>4.0952999999999999</v>
      </c>
      <c r="U24" s="170">
        <v>2.1364999999999998</v>
      </c>
      <c r="V24" s="170">
        <v>4.5937999999999999</v>
      </c>
      <c r="W24" s="170">
        <v>4.4987000000000004</v>
      </c>
      <c r="X24" s="170">
        <v>8.0410000000000004</v>
      </c>
      <c r="Y24" s="170">
        <v>3.2387000000000001</v>
      </c>
      <c r="Z24" s="170">
        <v>-1.3326</v>
      </c>
      <c r="AA24" s="170">
        <v>2.0754999999999999</v>
      </c>
      <c r="AB24" s="169"/>
      <c r="AC24" s="170">
        <v>-1.3310999999999999</v>
      </c>
      <c r="AD24" s="170">
        <v>-0.82899999999999996</v>
      </c>
      <c r="AE24" s="170">
        <v>-0.80400000000000005</v>
      </c>
      <c r="AF24" s="170">
        <v>4.3179999999999996</v>
      </c>
      <c r="AG24" s="170">
        <v>-17.760000000000002</v>
      </c>
      <c r="AH24" s="170">
        <v>-8.8000000000000007</v>
      </c>
      <c r="AI24" s="170">
        <v>0.29599999999999999</v>
      </c>
      <c r="AJ24" s="170">
        <v>0.378</v>
      </c>
      <c r="AK24" s="170">
        <v>-6.23</v>
      </c>
      <c r="AL24" s="170">
        <v>-6.2</v>
      </c>
      <c r="AM24" s="169"/>
      <c r="AN24" s="170">
        <v>-13.73</v>
      </c>
      <c r="AO24" s="170">
        <v>-13.78</v>
      </c>
      <c r="AP24" s="169"/>
      <c r="AQ24" s="170">
        <v>3.8414999999999999</v>
      </c>
      <c r="AR24" s="170">
        <v>19.247399999999999</v>
      </c>
      <c r="AS24" s="170">
        <v>21.12</v>
      </c>
      <c r="AT24" s="170">
        <v>-19.4313</v>
      </c>
      <c r="AU24" s="170">
        <v>-2.1844000000000001</v>
      </c>
      <c r="AV24" s="170">
        <v>-1.9888999999999999</v>
      </c>
      <c r="AW24" s="170">
        <v>4.4333999999999998</v>
      </c>
      <c r="AX24" s="170">
        <v>3.8477999999999999</v>
      </c>
      <c r="AY24" s="170">
        <v>-7.2274000000000003</v>
      </c>
      <c r="AZ24" s="170">
        <v>-4.2873000000000001</v>
      </c>
      <c r="BA24" s="170">
        <v>12.2096</v>
      </c>
      <c r="BB24" s="170">
        <v>12.815799999999999</v>
      </c>
      <c r="BC24" s="170">
        <v>84.502899999999997</v>
      </c>
      <c r="BD24" s="170">
        <v>2.6089000000000002</v>
      </c>
      <c r="BE24" s="170">
        <v>-3.2</v>
      </c>
      <c r="BF24" s="170">
        <v>-3.2</v>
      </c>
      <c r="BG24" s="170">
        <v>-27.873799999999999</v>
      </c>
      <c r="BH24" s="170">
        <v>-27.774799999999999</v>
      </c>
      <c r="BI24" s="170">
        <v>-1.8439000000000001</v>
      </c>
      <c r="BJ24" s="169"/>
      <c r="BK24" s="170">
        <v>3.5851000000000002</v>
      </c>
      <c r="BL24" s="170">
        <v>4.0004</v>
      </c>
      <c r="BM24" s="170">
        <v>1.8085</v>
      </c>
      <c r="BN24" s="170">
        <v>1.3044</v>
      </c>
      <c r="BO24" s="170">
        <v>-91.921700000000001</v>
      </c>
      <c r="BP24" s="170">
        <v>29.297799999999999</v>
      </c>
      <c r="BQ24" s="170">
        <v>29.602900000000002</v>
      </c>
      <c r="BR24" s="170">
        <v>31.860399999999998</v>
      </c>
      <c r="BS24" s="170">
        <v>-140.18889999999999</v>
      </c>
      <c r="BT24" s="169"/>
      <c r="BU24" s="169"/>
      <c r="BV24" s="169"/>
      <c r="BW24" s="170">
        <v>13.5722</v>
      </c>
      <c r="BX24" s="170">
        <v>8.75</v>
      </c>
      <c r="BY24" s="170">
        <v>5.28</v>
      </c>
      <c r="BZ24" s="170">
        <v>-10.87</v>
      </c>
      <c r="CA24" s="170">
        <v>5.68</v>
      </c>
      <c r="CB24" s="170">
        <v>-25.983499999999999</v>
      </c>
      <c r="CC24" s="170">
        <v>-25.715599999999998</v>
      </c>
      <c r="CD24" s="170">
        <v>33.839399999999998</v>
      </c>
      <c r="CE24" s="170">
        <v>32.0578</v>
      </c>
      <c r="CF24" s="170">
        <v>-4.4318999999999997</v>
      </c>
      <c r="CG24" s="170">
        <v>-3.9022999999999999</v>
      </c>
      <c r="CH24" s="170">
        <v>-3.6002999999999998</v>
      </c>
      <c r="CI24" s="170">
        <v>3.4832000000000001</v>
      </c>
      <c r="CJ24" s="169"/>
      <c r="CK24" s="170">
        <v>3.6393</v>
      </c>
      <c r="CL24" s="170">
        <v>8.6950000000000003</v>
      </c>
      <c r="CM24" s="170">
        <v>-8.6999999999999993</v>
      </c>
      <c r="CN24" s="170">
        <v>-9.5</v>
      </c>
      <c r="CO24" s="170">
        <v>-2.68</v>
      </c>
      <c r="CP24" s="170">
        <v>21.895499999999998</v>
      </c>
      <c r="CQ24" s="170">
        <v>22.248699999999999</v>
      </c>
      <c r="CR24" s="170">
        <v>20.248200000000001</v>
      </c>
      <c r="CS24" s="170">
        <v>36.955300000000001</v>
      </c>
      <c r="CT24" s="170">
        <v>37.398899999999998</v>
      </c>
      <c r="CU24" s="170">
        <v>-27.604600000000001</v>
      </c>
      <c r="CV24" s="170">
        <v>-15.6806</v>
      </c>
      <c r="CW24" s="170">
        <v>-26.161100000000001</v>
      </c>
      <c r="CX24" s="170">
        <v>2.3622999999999998</v>
      </c>
      <c r="CY24" s="170">
        <v>31.79</v>
      </c>
      <c r="CZ24" s="170">
        <v>11.6</v>
      </c>
      <c r="DA24" s="170">
        <v>8.4423999999999992</v>
      </c>
      <c r="DB24" s="170">
        <v>7.2295999999999996</v>
      </c>
      <c r="DC24" s="170">
        <v>-7.5446999999999997</v>
      </c>
      <c r="DD24" s="169"/>
      <c r="DE24" s="169"/>
      <c r="DF24" s="169"/>
      <c r="DG24" s="170">
        <v>9.6640999999999995</v>
      </c>
      <c r="DH24" s="169"/>
      <c r="DI24" s="169"/>
      <c r="DJ24" s="170">
        <v>-21.6</v>
      </c>
      <c r="DK24" s="170">
        <v>-19.8</v>
      </c>
      <c r="DL24" s="170">
        <v>0.45350000000000001</v>
      </c>
      <c r="DM24" s="170">
        <v>9.9</v>
      </c>
      <c r="DN24" s="170">
        <v>12</v>
      </c>
      <c r="DO24" s="170">
        <v>14.36</v>
      </c>
      <c r="DP24" s="170">
        <v>5.74</v>
      </c>
      <c r="DQ24" s="170">
        <v>-3.22</v>
      </c>
      <c r="DR24" s="170">
        <v>8.8194999999999997</v>
      </c>
      <c r="DS24" s="170">
        <v>-10.8881</v>
      </c>
      <c r="DT24" s="170">
        <v>-5.33</v>
      </c>
      <c r="DU24" s="169"/>
      <c r="DV24" s="170">
        <v>11.23</v>
      </c>
      <c r="DW24" s="170">
        <v>2.95</v>
      </c>
      <c r="DX24" s="170">
        <v>-10.1273</v>
      </c>
      <c r="DY24" s="170">
        <v>-5.2</v>
      </c>
      <c r="DZ24" s="170">
        <v>-39.452500000000001</v>
      </c>
      <c r="EA24" s="170">
        <v>-38.063600000000001</v>
      </c>
      <c r="EB24" s="170">
        <v>17.353400000000001</v>
      </c>
      <c r="EC24" s="170">
        <v>-6.2679</v>
      </c>
      <c r="ED24" s="170">
        <v>-15.491300000000001</v>
      </c>
      <c r="EE24" s="170">
        <v>-14.702199999999999</v>
      </c>
      <c r="EF24" s="170">
        <v>-27.688700000000001</v>
      </c>
      <c r="EG24" s="170">
        <v>-32.3245</v>
      </c>
      <c r="EH24" s="170">
        <v>-9.6470000000000002</v>
      </c>
      <c r="EI24" s="170">
        <v>-102.73609999999999</v>
      </c>
      <c r="EJ24" s="170">
        <v>-67.849800000000002</v>
      </c>
      <c r="EK24" s="169"/>
      <c r="EL24" s="170">
        <v>-10.2033</v>
      </c>
      <c r="EM24" s="170">
        <v>-9.7850000000000001</v>
      </c>
      <c r="EN24" s="169"/>
      <c r="EO24" s="170">
        <v>-13.6989</v>
      </c>
      <c r="EP24" s="170">
        <v>-13.170500000000001</v>
      </c>
      <c r="EQ24" s="170">
        <v>-9.2200000000000006</v>
      </c>
      <c r="ER24" s="170">
        <v>-14.5786</v>
      </c>
      <c r="ES24" s="170">
        <v>-14.1806</v>
      </c>
      <c r="ET24" s="170">
        <v>15.192299999999999</v>
      </c>
      <c r="EU24" s="170">
        <v>0</v>
      </c>
      <c r="EV24" s="170">
        <v>-2.65</v>
      </c>
      <c r="EW24" s="170">
        <v>0</v>
      </c>
      <c r="EX24" s="170">
        <v>3.3571</v>
      </c>
      <c r="EY24" s="170">
        <v>-20.465599999999998</v>
      </c>
      <c r="EZ24" s="170">
        <v>-8.6282999999999994</v>
      </c>
      <c r="FA24" s="170">
        <v>-8.8139000000000003</v>
      </c>
      <c r="FB24" s="170">
        <v>9.8202999999999996</v>
      </c>
      <c r="FC24" s="170">
        <v>17.865200000000002</v>
      </c>
      <c r="FD24" s="170">
        <v>-26.2973</v>
      </c>
      <c r="FE24" s="170">
        <v>7.6543999999999999</v>
      </c>
      <c r="FF24" s="170">
        <v>-2.4655999999999998</v>
      </c>
      <c r="FG24" s="169"/>
      <c r="FH24" s="170">
        <v>0</v>
      </c>
      <c r="FI24" s="170">
        <v>0</v>
      </c>
      <c r="FJ24" s="170">
        <v>0</v>
      </c>
      <c r="FK24" s="170">
        <v>14.401199999999999</v>
      </c>
      <c r="FL24" s="170">
        <v>14.401199999999999</v>
      </c>
      <c r="FM24" s="170">
        <v>-24.951000000000001</v>
      </c>
      <c r="FN24" s="170">
        <v>20.280899999999999</v>
      </c>
      <c r="FO24" s="170">
        <v>20.085899999999999</v>
      </c>
      <c r="FP24" s="170">
        <v>-8.6263000000000005</v>
      </c>
      <c r="FQ24" s="170">
        <v>0</v>
      </c>
      <c r="FR24" s="170">
        <v>25.836600000000001</v>
      </c>
      <c r="FS24" s="170">
        <v>-16</v>
      </c>
      <c r="FT24" s="170">
        <v>-0.60750000000000004</v>
      </c>
      <c r="FU24" s="170">
        <v>0.14760000000000001</v>
      </c>
      <c r="FV24" s="170">
        <v>0.24</v>
      </c>
      <c r="FW24" s="170">
        <v>0.79</v>
      </c>
      <c r="FX24" s="170">
        <v>-25.655000000000001</v>
      </c>
      <c r="FY24" s="170">
        <v>2.5817000000000001</v>
      </c>
      <c r="FZ24" s="170">
        <v>3.6669999999999998</v>
      </c>
      <c r="GA24" s="170">
        <v>0.35599999999999998</v>
      </c>
      <c r="GB24" s="169"/>
      <c r="GC24" s="170">
        <v>12.47</v>
      </c>
      <c r="GD24" s="170">
        <v>-17.913900000000002</v>
      </c>
      <c r="GE24" s="170">
        <v>-9.5334000000000003</v>
      </c>
      <c r="GF24" s="170">
        <v>-2.13</v>
      </c>
      <c r="GG24" s="170">
        <v>18.8719</v>
      </c>
      <c r="GH24" s="169"/>
      <c r="GI24" s="170">
        <v>22.121300000000002</v>
      </c>
      <c r="GJ24" s="170">
        <v>-5.6886999999999999</v>
      </c>
      <c r="GK24" s="170">
        <v>-6.1241000000000003</v>
      </c>
      <c r="GL24" s="170">
        <v>2.2151999999999998</v>
      </c>
      <c r="GM24" s="169"/>
      <c r="GN24" s="169"/>
      <c r="GO24" s="170">
        <v>-11.2738</v>
      </c>
      <c r="GP24" s="170">
        <v>68.024100000000004</v>
      </c>
      <c r="GQ24" s="170">
        <v>1.6039000000000001</v>
      </c>
      <c r="GR24" s="170">
        <v>-21.8492</v>
      </c>
      <c r="GS24" s="170">
        <v>23.6753</v>
      </c>
      <c r="GT24" s="169"/>
      <c r="GU24" s="170">
        <v>159.65600000000001</v>
      </c>
      <c r="GV24" s="170">
        <v>-7.8346999999999998</v>
      </c>
      <c r="GW24" s="170">
        <v>-7.3868</v>
      </c>
      <c r="GX24" s="170">
        <v>-5.6329000000000002</v>
      </c>
      <c r="GY24" s="170">
        <v>1.9635</v>
      </c>
      <c r="GZ24" s="170">
        <v>6.9810999999999996</v>
      </c>
      <c r="HA24" s="170">
        <v>7.1677999999999997</v>
      </c>
      <c r="HB24" s="170">
        <v>1.2633000000000001</v>
      </c>
      <c r="HC24" s="170">
        <v>-20.311399999999999</v>
      </c>
      <c r="HD24" s="170">
        <v>-19.162199999999999</v>
      </c>
      <c r="HE24" s="170">
        <v>-10.48</v>
      </c>
      <c r="HF24" s="170">
        <v>5.8174999999999999</v>
      </c>
      <c r="HG24" s="170">
        <v>45.853900000000003</v>
      </c>
      <c r="HH24" s="170">
        <v>4.2198000000000002</v>
      </c>
      <c r="HI24" s="170">
        <v>49.679499999999997</v>
      </c>
      <c r="HJ24" s="170">
        <v>-18.877099999999999</v>
      </c>
      <c r="HK24" s="170">
        <v>33.042999999999999</v>
      </c>
      <c r="HL24" s="169"/>
      <c r="HM24" s="170">
        <v>-9.2360000000000007</v>
      </c>
      <c r="HN24" s="170">
        <v>-12.305099999999999</v>
      </c>
      <c r="HO24" s="170">
        <v>-11.254</v>
      </c>
      <c r="HP24" s="170">
        <v>13.4193</v>
      </c>
      <c r="HQ24" s="170">
        <v>14.6912</v>
      </c>
      <c r="HR24" s="170">
        <v>-16.895900000000001</v>
      </c>
      <c r="HS24" s="170">
        <v>-16.648700000000002</v>
      </c>
      <c r="HT24" s="170">
        <v>-14.0616</v>
      </c>
      <c r="HU24" s="170">
        <v>-14.1753</v>
      </c>
      <c r="HV24" s="170">
        <v>20.67</v>
      </c>
      <c r="HW24" s="170">
        <v>20.64</v>
      </c>
      <c r="HX24" s="170">
        <v>-32.6</v>
      </c>
      <c r="HY24" s="170">
        <v>-32.799999999999997</v>
      </c>
      <c r="HZ24" s="170">
        <v>0.28289999999999998</v>
      </c>
      <c r="IA24" s="170">
        <v>-0.8</v>
      </c>
      <c r="IB24" s="170">
        <v>69.378200000000007</v>
      </c>
      <c r="IC24" s="170">
        <v>14.4626</v>
      </c>
      <c r="ID24" s="170">
        <v>14.3949</v>
      </c>
      <c r="IE24" s="170">
        <v>-17.399999999999999</v>
      </c>
      <c r="IF24" s="170">
        <v>-42.6</v>
      </c>
      <c r="IG24" s="170">
        <v>0.9</v>
      </c>
      <c r="IH24" s="170">
        <v>0.4</v>
      </c>
      <c r="II24" s="169"/>
      <c r="IJ24" s="169"/>
      <c r="IK24" s="170">
        <v>-115.54089999999999</v>
      </c>
      <c r="IL24" s="170">
        <v>31.027699999999999</v>
      </c>
      <c r="IM24" s="170">
        <v>-252.22280000000001</v>
      </c>
      <c r="IN24" s="170">
        <v>-20.036200000000001</v>
      </c>
      <c r="IO24" s="170">
        <v>-17.5001</v>
      </c>
      <c r="IP24" s="170">
        <v>69.066900000000004</v>
      </c>
      <c r="IQ24" s="170">
        <v>102.35509999999999</v>
      </c>
      <c r="IR24" s="170">
        <v>133.72450000000001</v>
      </c>
      <c r="IS24" s="170">
        <v>89.694000000000003</v>
      </c>
      <c r="IT24" s="170">
        <v>-7.5106999999999999</v>
      </c>
      <c r="IU24" s="170">
        <v>20.077300000000001</v>
      </c>
      <c r="IV24" s="170">
        <v>19.909300000000002</v>
      </c>
      <c r="IW24" s="170">
        <v>-23.294599999999999</v>
      </c>
      <c r="IX24" s="170">
        <v>131.0712</v>
      </c>
      <c r="IY24" s="170">
        <v>-208.82210000000001</v>
      </c>
      <c r="IZ24" s="170">
        <v>67.109200000000001</v>
      </c>
      <c r="JA24" s="170">
        <v>-64.278899999999993</v>
      </c>
      <c r="JB24" s="170">
        <v>-2.1789999999999998</v>
      </c>
      <c r="JC24" s="170">
        <v>5.5819999999999999</v>
      </c>
      <c r="JD24" s="170">
        <v>-8.32</v>
      </c>
      <c r="JE24" s="170">
        <v>-1.9990000000000001</v>
      </c>
      <c r="JF24" s="170">
        <v>-2.0099999999999998</v>
      </c>
      <c r="JG24" s="170">
        <v>3.68</v>
      </c>
      <c r="JH24" s="170">
        <v>-0.72</v>
      </c>
      <c r="JI24" s="170">
        <v>-3.1766000000000001</v>
      </c>
      <c r="JJ24" s="170">
        <v>-5.0369999999999999</v>
      </c>
      <c r="JK24" s="170">
        <v>5.4794999999999998</v>
      </c>
      <c r="JL24" s="170">
        <v>-2.4887000000000001</v>
      </c>
      <c r="JM24" s="170">
        <v>-2.6</v>
      </c>
      <c r="JN24" s="170">
        <v>1.788</v>
      </c>
      <c r="JO24" s="170">
        <v>-0.09</v>
      </c>
      <c r="JP24" s="170">
        <v>2.0470000000000002</v>
      </c>
      <c r="JQ24" s="169"/>
      <c r="JR24" s="170">
        <v>4.0612000000000004</v>
      </c>
      <c r="JS24" s="170">
        <v>3.4163000000000001</v>
      </c>
      <c r="JT24" s="170">
        <v>3.6444000000000001</v>
      </c>
      <c r="JU24" s="169"/>
      <c r="JV24" s="170">
        <v>27.6</v>
      </c>
      <c r="JW24" s="170">
        <v>1.7078</v>
      </c>
      <c r="JX24" s="170">
        <v>0.33</v>
      </c>
      <c r="JY24" s="169"/>
      <c r="JZ24" s="169"/>
      <c r="KA24" s="170">
        <v>-17.788799999999998</v>
      </c>
      <c r="KB24" s="170">
        <v>-20.161999999999999</v>
      </c>
      <c r="KC24" s="170">
        <v>3.6351</v>
      </c>
      <c r="KD24" s="170">
        <v>14.026999999999999</v>
      </c>
      <c r="KE24" s="170">
        <v>-14.7837</v>
      </c>
      <c r="KF24" s="170">
        <v>0</v>
      </c>
      <c r="KG24" s="170">
        <v>-22.7</v>
      </c>
      <c r="KH24" s="170">
        <v>4.7</v>
      </c>
      <c r="KI24" s="170">
        <v>29.677099999999999</v>
      </c>
      <c r="KJ24" s="170">
        <v>-103.64149999999999</v>
      </c>
    </row>
    <row r="25" spans="1:296" ht="18" customHeight="1" x14ac:dyDescent="0.3">
      <c r="A25" s="164" t="s">
        <v>73</v>
      </c>
      <c r="B25" s="164" t="s">
        <v>813</v>
      </c>
      <c r="C25" s="165">
        <v>0</v>
      </c>
      <c r="D25" s="166">
        <v>0</v>
      </c>
      <c r="E25" s="166">
        <v>7.2962999999999996</v>
      </c>
      <c r="F25" s="166">
        <v>-9.1304999999999996</v>
      </c>
      <c r="G25" s="166">
        <v>3.7239</v>
      </c>
      <c r="H25" s="166">
        <v>8.7409999999999997</v>
      </c>
      <c r="I25" s="165"/>
      <c r="J25" s="166">
        <v>17.465599999999998</v>
      </c>
      <c r="K25" s="165"/>
      <c r="L25" s="166">
        <v>12.1591</v>
      </c>
      <c r="M25" s="166">
        <v>4.9897999999999998</v>
      </c>
      <c r="N25" s="166">
        <v>6.3310000000000004</v>
      </c>
      <c r="O25" s="166">
        <v>-4.4400000000000004</v>
      </c>
      <c r="P25" s="166">
        <v>-26.4</v>
      </c>
      <c r="Q25" s="166">
        <v>2.2000000000000002</v>
      </c>
      <c r="R25" s="166">
        <v>3.3119999999999998</v>
      </c>
      <c r="S25" s="166">
        <v>-17.600000000000001</v>
      </c>
      <c r="T25" s="166">
        <v>4.0617000000000001</v>
      </c>
      <c r="U25" s="166">
        <v>0.97189999999999999</v>
      </c>
      <c r="V25" s="166">
        <v>5.4307999999999996</v>
      </c>
      <c r="W25" s="166">
        <v>5.4165999999999999</v>
      </c>
      <c r="X25" s="166">
        <v>9.4338999999999995</v>
      </c>
      <c r="Y25" s="166">
        <v>3.351</v>
      </c>
      <c r="Z25" s="166">
        <v>-0.69099999999999995</v>
      </c>
      <c r="AA25" s="166">
        <v>1.2387999999999999</v>
      </c>
      <c r="AB25" s="165"/>
      <c r="AC25" s="166">
        <v>-1.2062999999999999</v>
      </c>
      <c r="AD25" s="166">
        <v>-0.75900000000000001</v>
      </c>
      <c r="AE25" s="166">
        <v>-0.74299999999999999</v>
      </c>
      <c r="AF25" s="166">
        <v>3.9820000000000002</v>
      </c>
      <c r="AG25" s="166">
        <v>-15.54</v>
      </c>
      <c r="AH25" s="166">
        <v>-4.4000000000000004</v>
      </c>
      <c r="AI25" s="166">
        <v>0.505</v>
      </c>
      <c r="AJ25" s="166">
        <v>0.35499999999999998</v>
      </c>
      <c r="AK25" s="166">
        <v>-6.01</v>
      </c>
      <c r="AL25" s="166">
        <v>-5.93</v>
      </c>
      <c r="AM25" s="165"/>
      <c r="AN25" s="166">
        <v>-13.13</v>
      </c>
      <c r="AO25" s="166">
        <v>-13.08</v>
      </c>
      <c r="AP25" s="165"/>
      <c r="AQ25" s="166">
        <v>3.6781000000000001</v>
      </c>
      <c r="AR25" s="166">
        <v>22.0989</v>
      </c>
      <c r="AS25" s="166">
        <v>23.864799999999999</v>
      </c>
      <c r="AT25" s="166">
        <v>-18.849499999999999</v>
      </c>
      <c r="AU25" s="166">
        <v>-1.2964</v>
      </c>
      <c r="AV25" s="166">
        <v>-1.1786000000000001</v>
      </c>
      <c r="AW25" s="166">
        <v>3.0785</v>
      </c>
      <c r="AX25" s="166">
        <v>3.1194000000000002</v>
      </c>
      <c r="AY25" s="166">
        <v>-6.1191000000000004</v>
      </c>
      <c r="AZ25" s="166">
        <v>-2.9903</v>
      </c>
      <c r="BA25" s="166">
        <v>8.6328999999999994</v>
      </c>
      <c r="BB25" s="166">
        <v>9.0641999999999996</v>
      </c>
      <c r="BC25" s="166">
        <v>92.616799999999998</v>
      </c>
      <c r="BD25" s="166">
        <v>1.4988999999999999</v>
      </c>
      <c r="BE25" s="166">
        <v>-2.9</v>
      </c>
      <c r="BF25" s="166">
        <v>-2.9</v>
      </c>
      <c r="BG25" s="166">
        <v>-25.902899999999999</v>
      </c>
      <c r="BH25" s="166">
        <v>-25.8904</v>
      </c>
      <c r="BI25" s="166">
        <v>-1.3595999999999999</v>
      </c>
      <c r="BJ25" s="165"/>
      <c r="BK25" s="166">
        <v>2.8824999999999998</v>
      </c>
      <c r="BL25" s="166">
        <v>4.3350999999999997</v>
      </c>
      <c r="BM25" s="166">
        <v>3.1949000000000001</v>
      </c>
      <c r="BN25" s="166">
        <v>2.2858999999999998</v>
      </c>
      <c r="BO25" s="166">
        <v>-96.53</v>
      </c>
      <c r="BP25" s="166">
        <v>80.751999999999995</v>
      </c>
      <c r="BQ25" s="166">
        <v>80.690899999999999</v>
      </c>
      <c r="BR25" s="166">
        <v>1.5479000000000001</v>
      </c>
      <c r="BS25" s="166">
        <v>-74.803899999999999</v>
      </c>
      <c r="BT25" s="165"/>
      <c r="BU25" s="165"/>
      <c r="BV25" s="165"/>
      <c r="BW25" s="166">
        <v>23.0029</v>
      </c>
      <c r="BX25" s="166">
        <v>10.199999999999999</v>
      </c>
      <c r="BY25" s="166">
        <v>6.75</v>
      </c>
      <c r="BZ25" s="166">
        <v>-7</v>
      </c>
      <c r="CA25" s="166">
        <v>10.199999999999999</v>
      </c>
      <c r="CB25" s="166">
        <v>-26.653300000000002</v>
      </c>
      <c r="CC25" s="166">
        <v>-26.385400000000001</v>
      </c>
      <c r="CD25" s="166">
        <v>36.117400000000004</v>
      </c>
      <c r="CE25" s="166">
        <v>34.839300000000001</v>
      </c>
      <c r="CF25" s="166">
        <v>-4.1056999999999997</v>
      </c>
      <c r="CG25" s="166">
        <v>14.4941</v>
      </c>
      <c r="CH25" s="166">
        <v>14.761200000000001</v>
      </c>
      <c r="CI25" s="166">
        <v>2.9325999999999999</v>
      </c>
      <c r="CJ25" s="165"/>
      <c r="CK25" s="166">
        <v>3.456</v>
      </c>
      <c r="CL25" s="166">
        <v>8.7159999999999993</v>
      </c>
      <c r="CM25" s="166">
        <v>-14.9</v>
      </c>
      <c r="CN25" s="166">
        <v>-14.6</v>
      </c>
      <c r="CO25" s="166">
        <v>-3.26</v>
      </c>
      <c r="CP25" s="166">
        <v>31.426500000000001</v>
      </c>
      <c r="CQ25" s="166">
        <v>31.910799999999998</v>
      </c>
      <c r="CR25" s="166">
        <v>29.626899999999999</v>
      </c>
      <c r="CS25" s="166">
        <v>59.7699</v>
      </c>
      <c r="CT25" s="166">
        <v>60.056199999999997</v>
      </c>
      <c r="CU25" s="166">
        <v>-22.4953</v>
      </c>
      <c r="CV25" s="166">
        <v>-49.305599999999998</v>
      </c>
      <c r="CW25" s="166">
        <v>-19.7471</v>
      </c>
      <c r="CX25" s="166">
        <v>2.5268999999999999</v>
      </c>
      <c r="CY25" s="166">
        <v>31.34</v>
      </c>
      <c r="CZ25" s="166">
        <v>12.05</v>
      </c>
      <c r="DA25" s="166">
        <v>9.8485999999999994</v>
      </c>
      <c r="DB25" s="166">
        <v>8.5968</v>
      </c>
      <c r="DC25" s="166">
        <v>-8.8068000000000008</v>
      </c>
      <c r="DD25" s="165"/>
      <c r="DE25" s="165"/>
      <c r="DF25" s="165"/>
      <c r="DG25" s="166">
        <v>16.0303</v>
      </c>
      <c r="DH25" s="165"/>
      <c r="DI25" s="165"/>
      <c r="DJ25" s="166">
        <v>-35.200000000000003</v>
      </c>
      <c r="DK25" s="166">
        <v>-35.299999999999997</v>
      </c>
      <c r="DL25" s="166">
        <v>1.2726</v>
      </c>
      <c r="DM25" s="166">
        <v>12.4</v>
      </c>
      <c r="DN25" s="166">
        <v>11.98</v>
      </c>
      <c r="DO25" s="166">
        <v>16.920000000000002</v>
      </c>
      <c r="DP25" s="166">
        <v>7.77</v>
      </c>
      <c r="DQ25" s="166">
        <v>-2.83</v>
      </c>
      <c r="DR25" s="166">
        <v>11.640499999999999</v>
      </c>
      <c r="DS25" s="166">
        <v>-16.625900000000001</v>
      </c>
      <c r="DT25" s="166">
        <v>-5.4</v>
      </c>
      <c r="DU25" s="165"/>
      <c r="DV25" s="166">
        <v>10.08</v>
      </c>
      <c r="DW25" s="166">
        <v>8.24</v>
      </c>
      <c r="DX25" s="166">
        <v>-16.381799999999998</v>
      </c>
      <c r="DY25" s="166">
        <v>-8.5635999999999992</v>
      </c>
      <c r="DZ25" s="166">
        <v>-42.040900000000001</v>
      </c>
      <c r="EA25" s="166">
        <v>-41.209099999999999</v>
      </c>
      <c r="EB25" s="166">
        <v>23.7578</v>
      </c>
      <c r="EC25" s="166">
        <v>-4.7215999999999996</v>
      </c>
      <c r="ED25" s="166">
        <v>-13.913</v>
      </c>
      <c r="EE25" s="166">
        <v>-13.8713</v>
      </c>
      <c r="EF25" s="166">
        <v>-13.0166</v>
      </c>
      <c r="EG25" s="166">
        <v>-2.4094000000000002</v>
      </c>
      <c r="EH25" s="166">
        <v>-10.571999999999999</v>
      </c>
      <c r="EI25" s="166">
        <v>-69.807000000000002</v>
      </c>
      <c r="EJ25" s="166">
        <v>-72.125900000000001</v>
      </c>
      <c r="EK25" s="165"/>
      <c r="EL25" s="166">
        <v>-11.380100000000001</v>
      </c>
      <c r="EM25" s="166">
        <v>-10.817</v>
      </c>
      <c r="EN25" s="165"/>
      <c r="EO25" s="166">
        <v>-19.029</v>
      </c>
      <c r="EP25" s="166">
        <v>-18.414200000000001</v>
      </c>
      <c r="EQ25" s="166">
        <v>-5.6360000000000001</v>
      </c>
      <c r="ER25" s="166">
        <v>-10.590299999999999</v>
      </c>
      <c r="ES25" s="166">
        <v>-10.1312</v>
      </c>
      <c r="ET25" s="166">
        <v>24.286100000000001</v>
      </c>
      <c r="EU25" s="166">
        <v>6.36</v>
      </c>
      <c r="EV25" s="166">
        <v>-4.6100000000000003</v>
      </c>
      <c r="EW25" s="166">
        <v>2.2999999999999998</v>
      </c>
      <c r="EX25" s="166">
        <v>3.7458999999999998</v>
      </c>
      <c r="EY25" s="166">
        <v>-31.385899999999999</v>
      </c>
      <c r="EZ25" s="166">
        <v>-8.9191000000000003</v>
      </c>
      <c r="FA25" s="166">
        <v>-9.1804000000000006</v>
      </c>
      <c r="FB25" s="166">
        <v>10.2883</v>
      </c>
      <c r="FC25" s="166">
        <v>0</v>
      </c>
      <c r="FD25" s="166">
        <v>-9.9047000000000001</v>
      </c>
      <c r="FE25" s="166">
        <v>7.5361000000000002</v>
      </c>
      <c r="FF25" s="166">
        <v>-2.552</v>
      </c>
      <c r="FG25" s="165"/>
      <c r="FH25" s="166">
        <v>0</v>
      </c>
      <c r="FI25" s="166">
        <v>0</v>
      </c>
      <c r="FJ25" s="166">
        <v>0</v>
      </c>
      <c r="FK25" s="166">
        <v>15.2385</v>
      </c>
      <c r="FL25" s="166">
        <v>15.2385</v>
      </c>
      <c r="FM25" s="166">
        <v>-24.448599999999999</v>
      </c>
      <c r="FN25" s="166">
        <v>24.029</v>
      </c>
      <c r="FO25" s="166">
        <v>24.026599999999998</v>
      </c>
      <c r="FP25" s="166">
        <v>-10.1737</v>
      </c>
      <c r="FQ25" s="165"/>
      <c r="FR25" s="166">
        <v>24.3033</v>
      </c>
      <c r="FS25" s="166">
        <v>-16.690000000000001</v>
      </c>
      <c r="FT25" s="166">
        <v>-0.50129999999999997</v>
      </c>
      <c r="FU25" s="166">
        <v>0.14760000000000001</v>
      </c>
      <c r="FV25" s="166">
        <v>0.15</v>
      </c>
      <c r="FW25" s="166">
        <v>1.65</v>
      </c>
      <c r="FX25" s="166">
        <v>-24.225000000000001</v>
      </c>
      <c r="FY25" s="165"/>
      <c r="FZ25" s="166">
        <v>3.661</v>
      </c>
      <c r="GA25" s="166">
        <v>0.29499999999999998</v>
      </c>
      <c r="GB25" s="166">
        <v>3.3965999999999998</v>
      </c>
      <c r="GC25" s="166">
        <v>13</v>
      </c>
      <c r="GD25" s="166">
        <v>-16.2652</v>
      </c>
      <c r="GE25" s="166">
        <v>-7.4501999999999997</v>
      </c>
      <c r="GF25" s="166">
        <v>-1.86</v>
      </c>
      <c r="GG25" s="166">
        <v>19.873999999999999</v>
      </c>
      <c r="GH25" s="165"/>
      <c r="GI25" s="166">
        <v>22.892600000000002</v>
      </c>
      <c r="GJ25" s="166">
        <v>-5.8532000000000002</v>
      </c>
      <c r="GK25" s="166">
        <v>-6.2015000000000002</v>
      </c>
      <c r="GL25" s="166">
        <v>2.3418999999999999</v>
      </c>
      <c r="GM25" s="165"/>
      <c r="GN25" s="165"/>
      <c r="GO25" s="166">
        <v>-12.031700000000001</v>
      </c>
      <c r="GP25" s="166">
        <v>74.580399999999997</v>
      </c>
      <c r="GQ25" s="166">
        <v>1.1031</v>
      </c>
      <c r="GR25" s="166">
        <v>-21.587</v>
      </c>
      <c r="GS25" s="166">
        <v>17.8399</v>
      </c>
      <c r="GT25" s="165"/>
      <c r="GU25" s="166">
        <v>158.83850000000001</v>
      </c>
      <c r="GV25" s="166">
        <v>-6.8141999999999996</v>
      </c>
      <c r="GW25" s="166">
        <v>-8.0520999999999994</v>
      </c>
      <c r="GX25" s="166">
        <v>-6.0046999999999997</v>
      </c>
      <c r="GY25" s="166">
        <v>1.2944</v>
      </c>
      <c r="GZ25" s="166">
        <v>7.3620000000000001</v>
      </c>
      <c r="HA25" s="166">
        <v>7.4683999999999999</v>
      </c>
      <c r="HB25" s="166">
        <v>0.52029999999999998</v>
      </c>
      <c r="HC25" s="166">
        <v>-21.811599999999999</v>
      </c>
      <c r="HD25" s="166">
        <v>-20.6706</v>
      </c>
      <c r="HE25" s="166">
        <v>-4.6100000000000003</v>
      </c>
      <c r="HF25" s="166">
        <v>0</v>
      </c>
      <c r="HG25" s="166">
        <v>33.190100000000001</v>
      </c>
      <c r="HH25" s="166">
        <v>14.965999999999999</v>
      </c>
      <c r="HI25" s="166">
        <v>45.941099999999999</v>
      </c>
      <c r="HJ25" s="166">
        <v>-19.723299999999998</v>
      </c>
      <c r="HK25" s="166">
        <v>33.488100000000003</v>
      </c>
      <c r="HL25" s="165"/>
      <c r="HM25" s="166">
        <v>-9.1629000000000005</v>
      </c>
      <c r="HN25" s="166">
        <v>-11.5335</v>
      </c>
      <c r="HO25" s="166">
        <v>-11.248799999999999</v>
      </c>
      <c r="HP25" s="165"/>
      <c r="HQ25" s="165"/>
      <c r="HR25" s="166">
        <v>-16.407</v>
      </c>
      <c r="HS25" s="166">
        <v>-15.8741</v>
      </c>
      <c r="HT25" s="166">
        <v>-16.725100000000001</v>
      </c>
      <c r="HU25" s="166">
        <v>-16.947299999999998</v>
      </c>
      <c r="HV25" s="166">
        <v>20.14</v>
      </c>
      <c r="HW25" s="166">
        <v>20.34</v>
      </c>
      <c r="HX25" s="166">
        <v>-31.3</v>
      </c>
      <c r="HY25" s="166">
        <v>-31.3</v>
      </c>
      <c r="HZ25" s="166">
        <v>0.37080000000000002</v>
      </c>
      <c r="IA25" s="166">
        <v>0</v>
      </c>
      <c r="IB25" s="166">
        <v>66.658900000000003</v>
      </c>
      <c r="IC25" s="166">
        <v>15.760300000000001</v>
      </c>
      <c r="ID25" s="166">
        <v>15.688800000000001</v>
      </c>
      <c r="IE25" s="166">
        <v>-17</v>
      </c>
      <c r="IF25" s="166">
        <v>-41.7</v>
      </c>
      <c r="IG25" s="166">
        <v>0</v>
      </c>
      <c r="IH25" s="166">
        <v>-0.4</v>
      </c>
      <c r="II25" s="165"/>
      <c r="IJ25" s="165"/>
      <c r="IK25" s="166">
        <v>-110.096</v>
      </c>
      <c r="IL25" s="166">
        <v>39.769199999999998</v>
      </c>
      <c r="IM25" s="166">
        <v>-257.4271</v>
      </c>
      <c r="IN25" s="166">
        <v>-28.091799999999999</v>
      </c>
      <c r="IO25" s="166">
        <v>-18.329599999999999</v>
      </c>
      <c r="IP25" s="166">
        <v>73.987499999999997</v>
      </c>
      <c r="IQ25" s="166">
        <v>95.243899999999996</v>
      </c>
      <c r="IR25" s="166">
        <v>133.88</v>
      </c>
      <c r="IS25" s="166">
        <v>92.839699999999993</v>
      </c>
      <c r="IT25" s="166">
        <v>-0.81189999999999996</v>
      </c>
      <c r="IU25" s="166">
        <v>22.506799999999998</v>
      </c>
      <c r="IV25" s="166">
        <v>22.360900000000001</v>
      </c>
      <c r="IW25" s="166">
        <v>-21.7363</v>
      </c>
      <c r="IX25" s="166">
        <v>138.62</v>
      </c>
      <c r="IY25" s="166">
        <v>-211.75790000000001</v>
      </c>
      <c r="IZ25" s="166">
        <v>73.224000000000004</v>
      </c>
      <c r="JA25" s="166">
        <v>-70.797399999999996</v>
      </c>
      <c r="JB25" s="166">
        <v>-1.4051</v>
      </c>
      <c r="JC25" s="166">
        <v>6.2969999999999997</v>
      </c>
      <c r="JD25" s="166">
        <v>-7.44</v>
      </c>
      <c r="JE25" s="166">
        <v>-1.98</v>
      </c>
      <c r="JF25" s="166">
        <v>-1.984</v>
      </c>
      <c r="JG25" s="166">
        <v>2.72</v>
      </c>
      <c r="JH25" s="166">
        <v>-1.44</v>
      </c>
      <c r="JI25" s="166">
        <v>-2.3714</v>
      </c>
      <c r="JJ25" s="166">
        <v>-4.3045999999999998</v>
      </c>
      <c r="JK25" s="166">
        <v>5.0125999999999999</v>
      </c>
      <c r="JL25" s="166">
        <v>-2.7237</v>
      </c>
      <c r="JM25" s="166">
        <v>-2.5</v>
      </c>
      <c r="JN25" s="166">
        <v>2.4</v>
      </c>
      <c r="JO25" s="166">
        <v>2.0990000000000002</v>
      </c>
      <c r="JP25" s="165"/>
      <c r="JQ25" s="165"/>
      <c r="JR25" s="166">
        <v>3.6507999999999998</v>
      </c>
      <c r="JS25" s="166">
        <v>4.2248000000000001</v>
      </c>
      <c r="JT25" s="166">
        <v>3.1244000000000001</v>
      </c>
      <c r="JU25" s="165"/>
      <c r="JV25" s="166">
        <v>27</v>
      </c>
      <c r="JW25" s="166">
        <v>2.2799999999999998</v>
      </c>
      <c r="JX25" s="166">
        <v>0.49</v>
      </c>
      <c r="JY25" s="165"/>
      <c r="JZ25" s="165"/>
      <c r="KA25" s="166">
        <v>-18.2774</v>
      </c>
      <c r="KB25" s="166">
        <v>-20.486599999999999</v>
      </c>
      <c r="KC25" s="166">
        <v>3.2677</v>
      </c>
      <c r="KD25" s="166">
        <v>13.2486</v>
      </c>
      <c r="KE25" s="166">
        <v>-14.5749</v>
      </c>
      <c r="KF25" s="166">
        <v>0</v>
      </c>
      <c r="KG25" s="166">
        <v>-22.1</v>
      </c>
      <c r="KH25" s="166">
        <v>4</v>
      </c>
      <c r="KI25" s="166">
        <v>12.5221</v>
      </c>
      <c r="KJ25" s="166">
        <v>-89.694199999999995</v>
      </c>
    </row>
    <row r="26" spans="1:296" ht="18" customHeight="1" x14ac:dyDescent="0.3">
      <c r="A26" s="164" t="s">
        <v>73</v>
      </c>
      <c r="B26" s="164" t="s">
        <v>814</v>
      </c>
      <c r="C26" s="167">
        <v>0</v>
      </c>
      <c r="D26" s="168">
        <v>0</v>
      </c>
      <c r="E26" s="168">
        <v>7.6025999999999998</v>
      </c>
      <c r="F26" s="168">
        <v>-9.3694000000000006</v>
      </c>
      <c r="G26" s="168">
        <v>8.4407999999999994</v>
      </c>
      <c r="H26" s="168">
        <v>9.4806000000000008</v>
      </c>
      <c r="I26" s="167"/>
      <c r="J26" s="168">
        <v>20.047499999999999</v>
      </c>
      <c r="K26" s="167"/>
      <c r="L26" s="168">
        <v>19.786200000000001</v>
      </c>
      <c r="M26" s="168">
        <v>8.4527000000000001</v>
      </c>
      <c r="N26" s="168">
        <v>9.6267999999999994</v>
      </c>
      <c r="O26" s="168">
        <v>-11.1</v>
      </c>
      <c r="P26" s="168">
        <v>-30.8</v>
      </c>
      <c r="Q26" s="168">
        <v>6.6</v>
      </c>
      <c r="R26" s="168">
        <v>4.968</v>
      </c>
      <c r="S26" s="168">
        <v>-22</v>
      </c>
      <c r="T26" s="168">
        <v>3.4356</v>
      </c>
      <c r="U26" s="168">
        <v>2.1877</v>
      </c>
      <c r="V26" s="168">
        <v>5.6824000000000003</v>
      </c>
      <c r="W26" s="168">
        <v>5.5091000000000001</v>
      </c>
      <c r="X26" s="168">
        <v>9.8096999999999994</v>
      </c>
      <c r="Y26" s="168">
        <v>3.6951999999999998</v>
      </c>
      <c r="Z26" s="168">
        <v>-0.67469999999999997</v>
      </c>
      <c r="AA26" s="168">
        <v>1.0419</v>
      </c>
      <c r="AB26" s="167"/>
      <c r="AC26" s="168">
        <v>-1.2629999999999999</v>
      </c>
      <c r="AD26" s="168">
        <v>-0.57899999999999996</v>
      </c>
      <c r="AE26" s="168">
        <v>-0.54200000000000004</v>
      </c>
      <c r="AF26" s="168">
        <v>5.0510000000000002</v>
      </c>
      <c r="AG26" s="168">
        <v>-8.8800000000000008</v>
      </c>
      <c r="AH26" s="168">
        <v>-2.2000000000000002</v>
      </c>
      <c r="AI26" s="168">
        <v>1.373</v>
      </c>
      <c r="AJ26" s="168">
        <v>0.374</v>
      </c>
      <c r="AK26" s="168">
        <v>-4.96</v>
      </c>
      <c r="AL26" s="168">
        <v>-4.88</v>
      </c>
      <c r="AM26" s="167"/>
      <c r="AN26" s="168">
        <v>-15.44</v>
      </c>
      <c r="AO26" s="168">
        <v>-15.56</v>
      </c>
      <c r="AP26" s="167"/>
      <c r="AQ26" s="168">
        <v>3.36</v>
      </c>
      <c r="AR26" s="168">
        <v>24.647099999999998</v>
      </c>
      <c r="AS26" s="168">
        <v>27.080300000000001</v>
      </c>
      <c r="AT26" s="168">
        <v>-15.2242</v>
      </c>
      <c r="AU26" s="168">
        <v>2.6636000000000002</v>
      </c>
      <c r="AV26" s="168">
        <v>2.8309000000000002</v>
      </c>
      <c r="AW26" s="168">
        <v>2.7542</v>
      </c>
      <c r="AX26" s="168">
        <v>3.0348000000000002</v>
      </c>
      <c r="AY26" s="168">
        <v>-14.9483</v>
      </c>
      <c r="AZ26" s="168">
        <v>-11.9132</v>
      </c>
      <c r="BA26" s="168">
        <v>14.2273</v>
      </c>
      <c r="BB26" s="168">
        <v>14.918699999999999</v>
      </c>
      <c r="BC26" s="168">
        <v>90.179299999999998</v>
      </c>
      <c r="BD26" s="168">
        <v>2.8902000000000001</v>
      </c>
      <c r="BE26" s="168">
        <v>-3.2</v>
      </c>
      <c r="BF26" s="168">
        <v>-3.2</v>
      </c>
      <c r="BG26" s="168">
        <v>-30.107700000000001</v>
      </c>
      <c r="BH26" s="168">
        <v>-29.761500000000002</v>
      </c>
      <c r="BI26" s="168">
        <v>-1.677</v>
      </c>
      <c r="BJ26" s="167"/>
      <c r="BK26" s="168">
        <v>5.6388999999999996</v>
      </c>
      <c r="BL26" s="168">
        <v>6.1284999999999998</v>
      </c>
      <c r="BM26" s="168">
        <v>4.4396000000000004</v>
      </c>
      <c r="BN26" s="168">
        <v>2.9190999999999998</v>
      </c>
      <c r="BO26" s="168">
        <v>-71.81</v>
      </c>
      <c r="BP26" s="168">
        <v>79.836399999999998</v>
      </c>
      <c r="BQ26" s="168">
        <v>79.531199999999998</v>
      </c>
      <c r="BR26" s="168">
        <v>-11.389699999999999</v>
      </c>
      <c r="BS26" s="168">
        <v>-52.351700000000001</v>
      </c>
      <c r="BT26" s="167"/>
      <c r="BU26" s="167"/>
      <c r="BV26" s="167"/>
      <c r="BW26" s="168">
        <v>26.266200000000001</v>
      </c>
      <c r="BX26" s="168">
        <v>14.09</v>
      </c>
      <c r="BY26" s="168">
        <v>6.71</v>
      </c>
      <c r="BZ26" s="168">
        <v>-14.35</v>
      </c>
      <c r="CA26" s="168">
        <v>12.6</v>
      </c>
      <c r="CB26" s="168">
        <v>-32.011600000000001</v>
      </c>
      <c r="CC26" s="168">
        <v>-31.4757</v>
      </c>
      <c r="CD26" s="168">
        <v>39.872700000000002</v>
      </c>
      <c r="CE26" s="168">
        <v>38.837400000000002</v>
      </c>
      <c r="CF26" s="168">
        <v>-6.7491000000000003</v>
      </c>
      <c r="CG26" s="168">
        <v>8.7713000000000001</v>
      </c>
      <c r="CH26" s="168">
        <v>9.0029000000000003</v>
      </c>
      <c r="CI26" s="168">
        <v>5.6691000000000003</v>
      </c>
      <c r="CJ26" s="167"/>
      <c r="CK26" s="168">
        <v>4.4116</v>
      </c>
      <c r="CL26" s="168">
        <v>7.9790000000000001</v>
      </c>
      <c r="CM26" s="168">
        <v>-7.6</v>
      </c>
      <c r="CN26" s="168">
        <v>-8.1999999999999993</v>
      </c>
      <c r="CO26" s="168">
        <v>-3.61</v>
      </c>
      <c r="CP26" s="168">
        <v>26.644500000000001</v>
      </c>
      <c r="CQ26" s="168">
        <v>27.197099999999999</v>
      </c>
      <c r="CR26" s="168">
        <v>24.888400000000001</v>
      </c>
      <c r="CS26" s="168">
        <v>54.307200000000002</v>
      </c>
      <c r="CT26" s="168">
        <v>54.6355</v>
      </c>
      <c r="CU26" s="168">
        <v>-23.482099999999999</v>
      </c>
      <c r="CV26" s="168">
        <v>-43.788200000000003</v>
      </c>
      <c r="CW26" s="168">
        <v>-18.956700000000001</v>
      </c>
      <c r="CX26" s="168">
        <v>3.0489999999999999</v>
      </c>
      <c r="CY26" s="168">
        <v>37.35</v>
      </c>
      <c r="CZ26" s="168">
        <v>14.64</v>
      </c>
      <c r="DA26" s="168">
        <v>11.567399999999999</v>
      </c>
      <c r="DB26" s="168">
        <v>10.257</v>
      </c>
      <c r="DC26" s="168">
        <v>-9.9382000000000001</v>
      </c>
      <c r="DD26" s="167"/>
      <c r="DE26" s="167"/>
      <c r="DF26" s="167"/>
      <c r="DG26" s="168">
        <v>0.43809999999999999</v>
      </c>
      <c r="DH26" s="167"/>
      <c r="DI26" s="167"/>
      <c r="DJ26" s="168">
        <v>-35</v>
      </c>
      <c r="DK26" s="168">
        <v>-34.799999999999997</v>
      </c>
      <c r="DL26" s="168">
        <v>1.0883</v>
      </c>
      <c r="DM26" s="168">
        <v>14.4</v>
      </c>
      <c r="DN26" s="168">
        <v>15.86</v>
      </c>
      <c r="DO26" s="168">
        <v>19.46</v>
      </c>
      <c r="DP26" s="168">
        <v>9.36</v>
      </c>
      <c r="DQ26" s="168">
        <v>-4.13</v>
      </c>
      <c r="DR26" s="168">
        <v>12.942500000000001</v>
      </c>
      <c r="DS26" s="168">
        <v>-1.4176</v>
      </c>
      <c r="DT26" s="168">
        <v>-5.74</v>
      </c>
      <c r="DU26" s="167"/>
      <c r="DV26" s="168">
        <v>12.65</v>
      </c>
      <c r="DW26" s="168">
        <v>9.42</v>
      </c>
      <c r="DX26" s="168">
        <v>-0.89090000000000003</v>
      </c>
      <c r="DY26" s="168">
        <v>-0.37269999999999998</v>
      </c>
      <c r="DZ26" s="168">
        <v>-42.321399999999997</v>
      </c>
      <c r="EA26" s="168">
        <v>-42.0182</v>
      </c>
      <c r="EB26" s="168">
        <v>39.0961</v>
      </c>
      <c r="EC26" s="168">
        <v>8.5806000000000004</v>
      </c>
      <c r="ED26" s="168">
        <v>-1.6092</v>
      </c>
      <c r="EE26" s="168">
        <v>-1.4411</v>
      </c>
      <c r="EF26" s="168">
        <v>-0.94730000000000003</v>
      </c>
      <c r="EG26" s="167"/>
      <c r="EH26" s="168">
        <v>-11.361000000000001</v>
      </c>
      <c r="EI26" s="168">
        <v>-56.8583</v>
      </c>
      <c r="EJ26" s="168">
        <v>-64.476399999999998</v>
      </c>
      <c r="EK26" s="167"/>
      <c r="EL26" s="168">
        <v>-11.147399999999999</v>
      </c>
      <c r="EM26" s="168">
        <v>-10.338200000000001</v>
      </c>
      <c r="EN26" s="167"/>
      <c r="EO26" s="168">
        <v>-18.572199999999999</v>
      </c>
      <c r="EP26" s="168">
        <v>-17.8887</v>
      </c>
      <c r="EQ26" s="168">
        <v>24.08</v>
      </c>
      <c r="ER26" s="168">
        <v>-18.064</v>
      </c>
      <c r="ES26" s="168">
        <v>-17.626300000000001</v>
      </c>
      <c r="ET26" s="168">
        <v>14.8026</v>
      </c>
      <c r="EU26" s="168">
        <v>0</v>
      </c>
      <c r="EV26" s="168">
        <v>-13.19</v>
      </c>
      <c r="EW26" s="168">
        <v>1.2</v>
      </c>
      <c r="EX26" s="168">
        <v>4.0861999999999998</v>
      </c>
      <c r="EY26" s="168">
        <v>-31.609100000000002</v>
      </c>
      <c r="EZ26" s="168">
        <v>-9.5007999999999999</v>
      </c>
      <c r="FA26" s="168">
        <v>-10.0389</v>
      </c>
      <c r="FB26" s="168">
        <v>10.336499999999999</v>
      </c>
      <c r="FC26" s="167"/>
      <c r="FD26" s="168">
        <v>-10.3066</v>
      </c>
      <c r="FE26" s="168">
        <v>7.6071</v>
      </c>
      <c r="FF26" s="168">
        <v>-2.0863999999999998</v>
      </c>
      <c r="FG26" s="167"/>
      <c r="FH26" s="168">
        <v>0</v>
      </c>
      <c r="FI26" s="168">
        <v>0</v>
      </c>
      <c r="FJ26" s="168">
        <v>0</v>
      </c>
      <c r="FK26" s="168">
        <v>19.592400000000001</v>
      </c>
      <c r="FL26" s="168">
        <v>19.592400000000001</v>
      </c>
      <c r="FM26" s="168">
        <v>-22.104199999999999</v>
      </c>
      <c r="FN26" s="168">
        <v>23.8628</v>
      </c>
      <c r="FO26" s="168">
        <v>23.936199999999999</v>
      </c>
      <c r="FP26" s="168">
        <v>-7.0087000000000002</v>
      </c>
      <c r="FQ26" s="167"/>
      <c r="FR26" s="168">
        <v>23.780899999999999</v>
      </c>
      <c r="FS26" s="168">
        <v>-15.85</v>
      </c>
      <c r="FT26" s="168">
        <v>-0.59830000000000005</v>
      </c>
      <c r="FU26" s="168">
        <v>0.1943</v>
      </c>
      <c r="FV26" s="168">
        <v>0.33</v>
      </c>
      <c r="FW26" s="168">
        <v>1.61</v>
      </c>
      <c r="FX26" s="168">
        <v>-23.473700000000001</v>
      </c>
      <c r="FY26" s="167"/>
      <c r="FZ26" s="168">
        <v>3.5009999999999999</v>
      </c>
      <c r="GA26" s="168">
        <v>0.37</v>
      </c>
      <c r="GB26" s="167"/>
      <c r="GC26" s="168">
        <v>14.91</v>
      </c>
      <c r="GD26" s="168">
        <v>-17.7136</v>
      </c>
      <c r="GE26" s="168">
        <v>-9.7632999999999992</v>
      </c>
      <c r="GF26" s="168">
        <v>-1.34</v>
      </c>
      <c r="GG26" s="168">
        <v>22.585599999999999</v>
      </c>
      <c r="GH26" s="167"/>
      <c r="GI26" s="168">
        <v>23.537700000000001</v>
      </c>
      <c r="GJ26" s="168">
        <v>-5.4904999999999999</v>
      </c>
      <c r="GK26" s="168">
        <v>-6.0266000000000002</v>
      </c>
      <c r="GL26" s="168">
        <v>2.4458000000000002</v>
      </c>
      <c r="GM26" s="167"/>
      <c r="GN26" s="167"/>
      <c r="GO26" s="168">
        <v>-13.2639</v>
      </c>
      <c r="GP26" s="168">
        <v>78.889399999999995</v>
      </c>
      <c r="GQ26" s="168">
        <v>1.9947999999999999</v>
      </c>
      <c r="GR26" s="168">
        <v>-21.971399999999999</v>
      </c>
      <c r="GS26" s="168">
        <v>21.378</v>
      </c>
      <c r="GT26" s="167"/>
      <c r="GU26" s="168">
        <v>162.15170000000001</v>
      </c>
      <c r="GV26" s="168">
        <v>-6.5214999999999996</v>
      </c>
      <c r="GW26" s="168">
        <v>-9.6671999999999993</v>
      </c>
      <c r="GX26" s="168">
        <v>-5.9686000000000003</v>
      </c>
      <c r="GY26" s="168">
        <v>1.4813000000000001</v>
      </c>
      <c r="GZ26" s="168">
        <v>8.2345000000000006</v>
      </c>
      <c r="HA26" s="168">
        <v>8.3553999999999995</v>
      </c>
      <c r="HB26" s="168">
        <v>0.91080000000000005</v>
      </c>
      <c r="HC26" s="168">
        <v>-12.7018</v>
      </c>
      <c r="HD26" s="168">
        <v>-12.6205</v>
      </c>
      <c r="HE26" s="168">
        <v>-23.05</v>
      </c>
      <c r="HF26" s="168">
        <v>25.872199999999999</v>
      </c>
      <c r="HG26" s="168">
        <v>28.5139</v>
      </c>
      <c r="HH26" s="168">
        <v>34.759599999999999</v>
      </c>
      <c r="HI26" s="168">
        <v>56.427399999999999</v>
      </c>
      <c r="HJ26" s="168">
        <v>-25.713000000000001</v>
      </c>
      <c r="HK26" s="168">
        <v>26.349299999999999</v>
      </c>
      <c r="HL26" s="167"/>
      <c r="HM26" s="168">
        <v>-8.2758000000000003</v>
      </c>
      <c r="HN26" s="168">
        <v>0</v>
      </c>
      <c r="HO26" s="168">
        <v>0</v>
      </c>
      <c r="HP26" s="168">
        <v>3.0693000000000001</v>
      </c>
      <c r="HQ26" s="168">
        <v>2.1566999999999998</v>
      </c>
      <c r="HR26" s="168">
        <v>-15.2479</v>
      </c>
      <c r="HS26" s="168">
        <v>-14.962199999999999</v>
      </c>
      <c r="HT26" s="168">
        <v>-18.3371</v>
      </c>
      <c r="HU26" s="168">
        <v>-18.527699999999999</v>
      </c>
      <c r="HV26" s="168">
        <v>23.74</v>
      </c>
      <c r="HW26" s="168">
        <v>24.53</v>
      </c>
      <c r="HX26" s="168">
        <v>-31.4</v>
      </c>
      <c r="HY26" s="168">
        <v>-31.8</v>
      </c>
      <c r="HZ26" s="168">
        <v>0.21149999999999999</v>
      </c>
      <c r="IA26" s="168">
        <v>2.16</v>
      </c>
      <c r="IB26" s="168">
        <v>61.435099999999998</v>
      </c>
      <c r="IC26" s="168">
        <v>17.456499999999998</v>
      </c>
      <c r="ID26" s="168">
        <v>17.386900000000001</v>
      </c>
      <c r="IE26" s="168">
        <v>-16.100000000000001</v>
      </c>
      <c r="IF26" s="168">
        <v>-41.4</v>
      </c>
      <c r="IG26" s="168">
        <v>-0.3</v>
      </c>
      <c r="IH26" s="168">
        <v>-0.8</v>
      </c>
      <c r="II26" s="168">
        <v>-17.3842</v>
      </c>
      <c r="IJ26" s="168">
        <v>-17.289100000000001</v>
      </c>
      <c r="IK26" s="168">
        <v>-113.7302</v>
      </c>
      <c r="IL26" s="168">
        <v>32.748899999999999</v>
      </c>
      <c r="IM26" s="168">
        <v>-251.7372</v>
      </c>
      <c r="IN26" s="168">
        <v>-24.151399999999999</v>
      </c>
      <c r="IO26" s="168">
        <v>-17.9148</v>
      </c>
      <c r="IP26" s="168">
        <v>74.250299999999996</v>
      </c>
      <c r="IQ26" s="168">
        <v>94.622200000000007</v>
      </c>
      <c r="IR26" s="168">
        <v>134.49180000000001</v>
      </c>
      <c r="IS26" s="168">
        <v>91.997100000000003</v>
      </c>
      <c r="IT26" s="168">
        <v>-0.4788</v>
      </c>
      <c r="IU26" s="168">
        <v>19.4071</v>
      </c>
      <c r="IV26" s="168">
        <v>19.584800000000001</v>
      </c>
      <c r="IW26" s="168">
        <v>-19.852900000000002</v>
      </c>
      <c r="IX26" s="168">
        <v>140.7758</v>
      </c>
      <c r="IY26" s="168">
        <v>-208.72900000000001</v>
      </c>
      <c r="IZ26" s="168">
        <v>78.825400000000002</v>
      </c>
      <c r="JA26" s="168">
        <v>-72.003200000000007</v>
      </c>
      <c r="JB26" s="168">
        <v>-0.86550000000000005</v>
      </c>
      <c r="JC26" s="168">
        <v>4.3879999999999999</v>
      </c>
      <c r="JD26" s="168">
        <v>-7.84</v>
      </c>
      <c r="JE26" s="168">
        <v>-2.0209999999999999</v>
      </c>
      <c r="JF26" s="168">
        <v>-2.0259999999999998</v>
      </c>
      <c r="JG26" s="168">
        <v>3.92</v>
      </c>
      <c r="JH26" s="168">
        <v>-3.36</v>
      </c>
      <c r="JI26" s="168">
        <v>-1.8734999999999999</v>
      </c>
      <c r="JJ26" s="168">
        <v>-2.8976999999999999</v>
      </c>
      <c r="JK26" s="168">
        <v>6.3583999999999996</v>
      </c>
      <c r="JL26" s="168">
        <v>-4.2161</v>
      </c>
      <c r="JM26" s="168">
        <v>-2.6</v>
      </c>
      <c r="JN26" s="168">
        <v>1.8320000000000001</v>
      </c>
      <c r="JO26" s="168">
        <v>2.0950000000000002</v>
      </c>
      <c r="JP26" s="168">
        <v>2.008</v>
      </c>
      <c r="JQ26" s="168">
        <v>2.2688000000000001</v>
      </c>
      <c r="JR26" s="168">
        <v>4.1776999999999997</v>
      </c>
      <c r="JS26" s="168">
        <v>3.7496</v>
      </c>
      <c r="JT26" s="168">
        <v>3.5587</v>
      </c>
      <c r="JU26" s="167"/>
      <c r="JV26" s="168">
        <v>28.9</v>
      </c>
      <c r="JW26" s="168">
        <v>1.6778</v>
      </c>
      <c r="JX26" s="168">
        <v>0.62</v>
      </c>
      <c r="JY26" s="167"/>
      <c r="JZ26" s="168">
        <v>0</v>
      </c>
      <c r="KA26" s="168">
        <v>-19.020499999999998</v>
      </c>
      <c r="KB26" s="168">
        <v>-21.953399999999998</v>
      </c>
      <c r="KC26" s="168">
        <v>5.0910000000000002</v>
      </c>
      <c r="KD26" s="168">
        <v>14.5465</v>
      </c>
      <c r="KE26" s="168">
        <v>-16.120699999999999</v>
      </c>
      <c r="KF26" s="168">
        <v>0</v>
      </c>
      <c r="KG26" s="168">
        <v>-24.4</v>
      </c>
      <c r="KH26" s="168">
        <v>7.9</v>
      </c>
      <c r="KI26" s="168">
        <v>20.967099999999999</v>
      </c>
      <c r="KJ26" s="168">
        <v>-85.262600000000006</v>
      </c>
    </row>
    <row r="27" spans="1:296" ht="18" customHeight="1" x14ac:dyDescent="0.3">
      <c r="A27" s="164" t="s">
        <v>73</v>
      </c>
      <c r="B27" s="164" t="s">
        <v>815</v>
      </c>
      <c r="C27" s="167">
        <v>0</v>
      </c>
      <c r="D27" s="168">
        <v>0</v>
      </c>
      <c r="E27" s="168">
        <v>7.7968999999999999</v>
      </c>
      <c r="F27" s="168">
        <v>-9.8003</v>
      </c>
      <c r="G27" s="168">
        <v>6.4253</v>
      </c>
      <c r="H27" s="168">
        <v>9.6769999999999996</v>
      </c>
      <c r="I27" s="167"/>
      <c r="J27" s="168">
        <v>21.607099999999999</v>
      </c>
      <c r="K27" s="167"/>
      <c r="L27" s="168">
        <v>17.811900000000001</v>
      </c>
      <c r="M27" s="168">
        <v>7.7637999999999998</v>
      </c>
      <c r="N27" s="168">
        <v>9.1395999999999997</v>
      </c>
      <c r="O27" s="168">
        <v>-11.1</v>
      </c>
      <c r="P27" s="168">
        <v>-30.8</v>
      </c>
      <c r="Q27" s="168">
        <v>6.6</v>
      </c>
      <c r="R27" s="168">
        <v>5.7960000000000003</v>
      </c>
      <c r="S27" s="168">
        <v>-19.8</v>
      </c>
      <c r="T27" s="168">
        <v>3.3260999999999998</v>
      </c>
      <c r="U27" s="168">
        <v>1.4100999999999999</v>
      </c>
      <c r="V27" s="168">
        <v>5.9915000000000003</v>
      </c>
      <c r="W27" s="168">
        <v>5.9842000000000004</v>
      </c>
      <c r="X27" s="168">
        <v>10.3825</v>
      </c>
      <c r="Y27" s="168">
        <v>3.4622999999999999</v>
      </c>
      <c r="Z27" s="168">
        <v>-0.59109999999999996</v>
      </c>
      <c r="AA27" s="168">
        <v>1.3187</v>
      </c>
      <c r="AB27" s="167"/>
      <c r="AC27" s="168">
        <v>-1.206</v>
      </c>
      <c r="AD27" s="168">
        <v>-3.6999999999999998E-2</v>
      </c>
      <c r="AE27" s="168">
        <v>2.7E-2</v>
      </c>
      <c r="AF27" s="168">
        <v>5.35</v>
      </c>
      <c r="AG27" s="168">
        <v>-8.8800000000000008</v>
      </c>
      <c r="AH27" s="168">
        <v>-2.2000000000000002</v>
      </c>
      <c r="AI27" s="168">
        <v>1.5089999999999999</v>
      </c>
      <c r="AJ27" s="168">
        <v>0.373</v>
      </c>
      <c r="AK27" s="168">
        <v>-2.64</v>
      </c>
      <c r="AL27" s="168">
        <v>-2.6</v>
      </c>
      <c r="AM27" s="167"/>
      <c r="AN27" s="168">
        <v>-11.52</v>
      </c>
      <c r="AO27" s="168">
        <v>-11.4</v>
      </c>
      <c r="AP27" s="167"/>
      <c r="AQ27" s="168">
        <v>3.6646000000000001</v>
      </c>
      <c r="AR27" s="168">
        <v>24.491</v>
      </c>
      <c r="AS27" s="168">
        <v>26.746099999999998</v>
      </c>
      <c r="AT27" s="168">
        <v>-16.0778</v>
      </c>
      <c r="AU27" s="168">
        <v>3.835</v>
      </c>
      <c r="AV27" s="168">
        <v>3.5905</v>
      </c>
      <c r="AW27" s="168">
        <v>12.411799999999999</v>
      </c>
      <c r="AX27" s="168">
        <v>12.3004</v>
      </c>
      <c r="AY27" s="168">
        <v>-16.435199999999998</v>
      </c>
      <c r="AZ27" s="168">
        <v>-14.017300000000001</v>
      </c>
      <c r="BA27" s="168">
        <v>17.7514</v>
      </c>
      <c r="BB27" s="168">
        <v>19.296900000000001</v>
      </c>
      <c r="BC27" s="168">
        <v>83.549599999999998</v>
      </c>
      <c r="BD27" s="168">
        <v>0.1704</v>
      </c>
      <c r="BE27" s="168">
        <v>-2.4</v>
      </c>
      <c r="BF27" s="168">
        <v>-2.5</v>
      </c>
      <c r="BG27" s="168">
        <v>-28.192599999999999</v>
      </c>
      <c r="BH27" s="168">
        <v>-26.297899999999998</v>
      </c>
      <c r="BI27" s="168">
        <v>-2.0282</v>
      </c>
      <c r="BJ27" s="167"/>
      <c r="BK27" s="168">
        <v>5.7664</v>
      </c>
      <c r="BL27" s="168">
        <v>6.1558000000000002</v>
      </c>
      <c r="BM27" s="168">
        <v>4.8365</v>
      </c>
      <c r="BN27" s="168">
        <v>3.1520000000000001</v>
      </c>
      <c r="BO27" s="168">
        <v>-56.428699999999999</v>
      </c>
      <c r="BP27" s="168">
        <v>81.240200000000002</v>
      </c>
      <c r="BQ27" s="168">
        <v>81.148700000000005</v>
      </c>
      <c r="BR27" s="168">
        <v>-16.126999999999999</v>
      </c>
      <c r="BS27" s="168">
        <v>-33.876100000000001</v>
      </c>
      <c r="BT27" s="167"/>
      <c r="BU27" s="167"/>
      <c r="BV27" s="167"/>
      <c r="BW27" s="168">
        <v>28.361899999999999</v>
      </c>
      <c r="BX27" s="168">
        <v>14.69</v>
      </c>
      <c r="BY27" s="168">
        <v>8.1300000000000008</v>
      </c>
      <c r="BZ27" s="168">
        <v>-12.86</v>
      </c>
      <c r="CA27" s="168">
        <v>12.51</v>
      </c>
      <c r="CB27" s="168">
        <v>-31.4757</v>
      </c>
      <c r="CC27" s="168">
        <v>-31.743600000000001</v>
      </c>
      <c r="CD27" s="168">
        <v>40.029600000000002</v>
      </c>
      <c r="CE27" s="168">
        <v>39.274700000000003</v>
      </c>
      <c r="CF27" s="168">
        <v>-9.6868999999999996</v>
      </c>
      <c r="CG27" s="168">
        <v>4.4116999999999997</v>
      </c>
      <c r="CH27" s="168">
        <v>4.3391999999999999</v>
      </c>
      <c r="CI27" s="168">
        <v>3.7863000000000002</v>
      </c>
      <c r="CJ27" s="167"/>
      <c r="CK27" s="168">
        <v>4.4116</v>
      </c>
      <c r="CL27" s="168">
        <v>4.0510000000000002</v>
      </c>
      <c r="CM27" s="168">
        <v>-3.6</v>
      </c>
      <c r="CN27" s="168">
        <v>-4.5</v>
      </c>
      <c r="CO27" s="168">
        <v>-3.75</v>
      </c>
      <c r="CP27" s="168">
        <v>27.119399999999999</v>
      </c>
      <c r="CQ27" s="168">
        <v>27.5488</v>
      </c>
      <c r="CR27" s="168">
        <v>25.438300000000002</v>
      </c>
      <c r="CS27" s="168">
        <v>50.236199999999997</v>
      </c>
      <c r="CT27" s="168">
        <v>49.961300000000001</v>
      </c>
      <c r="CU27" s="168">
        <v>-20.2179</v>
      </c>
      <c r="CV27" s="168">
        <v>-44.851799999999997</v>
      </c>
      <c r="CW27" s="168">
        <v>-15.2807</v>
      </c>
      <c r="CX27" s="168">
        <v>3.0964</v>
      </c>
      <c r="CY27" s="168">
        <v>34.299999999999997</v>
      </c>
      <c r="CZ27" s="168">
        <v>13.59</v>
      </c>
      <c r="DA27" s="168">
        <v>12.348599999999999</v>
      </c>
      <c r="DB27" s="168">
        <v>11.0382</v>
      </c>
      <c r="DC27" s="168">
        <v>-10.432399999999999</v>
      </c>
      <c r="DD27" s="167"/>
      <c r="DE27" s="167"/>
      <c r="DF27" s="167"/>
      <c r="DG27" s="168">
        <v>0.53</v>
      </c>
      <c r="DH27" s="167"/>
      <c r="DI27" s="167"/>
      <c r="DJ27" s="168">
        <v>-35.799999999999997</v>
      </c>
      <c r="DK27" s="168">
        <v>-35.1</v>
      </c>
      <c r="DL27" s="168">
        <v>1.4325000000000001</v>
      </c>
      <c r="DM27" s="168">
        <v>15.4</v>
      </c>
      <c r="DN27" s="168">
        <v>18.420000000000002</v>
      </c>
      <c r="DO27" s="168">
        <v>20.68</v>
      </c>
      <c r="DP27" s="168">
        <v>10.14</v>
      </c>
      <c r="DQ27" s="168">
        <v>-5.14</v>
      </c>
      <c r="DR27" s="168">
        <v>15.794499999999999</v>
      </c>
      <c r="DS27" s="168">
        <v>-1.1876</v>
      </c>
      <c r="DT27" s="168">
        <v>-5.93</v>
      </c>
      <c r="DU27" s="167"/>
      <c r="DV27" s="168">
        <v>13.29</v>
      </c>
      <c r="DW27" s="168">
        <v>11.65</v>
      </c>
      <c r="DX27" s="168">
        <v>-1.0364</v>
      </c>
      <c r="DY27" s="168">
        <v>-1.0091000000000001</v>
      </c>
      <c r="DZ27" s="168">
        <v>-42.813499999999998</v>
      </c>
      <c r="EA27" s="168">
        <v>-41.7273</v>
      </c>
      <c r="EB27" s="168">
        <v>42.069600000000001</v>
      </c>
      <c r="EC27" s="168">
        <v>10.4556</v>
      </c>
      <c r="ED27" s="168">
        <v>0.18640000000000001</v>
      </c>
      <c r="EE27" s="168">
        <v>0.75590000000000002</v>
      </c>
      <c r="EF27" s="168">
        <v>-2.9754</v>
      </c>
      <c r="EG27" s="167"/>
      <c r="EH27" s="168">
        <v>-12.706</v>
      </c>
      <c r="EI27" s="168">
        <v>-49.687399999999997</v>
      </c>
      <c r="EJ27" s="168">
        <v>-69.472999999999999</v>
      </c>
      <c r="EK27" s="167"/>
      <c r="EL27" s="168">
        <v>-11.9308</v>
      </c>
      <c r="EM27" s="168">
        <v>-11.838699999999999</v>
      </c>
      <c r="EN27" s="167"/>
      <c r="EO27" s="168">
        <v>-19.2791</v>
      </c>
      <c r="EP27" s="168">
        <v>-17.947800000000001</v>
      </c>
      <c r="EQ27" s="168">
        <v>16.399999999999999</v>
      </c>
      <c r="ER27" s="168">
        <v>-18.067799999999998</v>
      </c>
      <c r="ES27" s="168">
        <v>-17.254300000000001</v>
      </c>
      <c r="ET27" s="168">
        <v>13.9428</v>
      </c>
      <c r="EU27" s="168">
        <v>-7.4</v>
      </c>
      <c r="EV27" s="168">
        <v>-11.93</v>
      </c>
      <c r="EW27" s="168">
        <v>2.4</v>
      </c>
      <c r="EX27" s="168">
        <v>3.8557999999999999</v>
      </c>
      <c r="EY27" s="168">
        <v>-32.882199999999997</v>
      </c>
      <c r="EZ27" s="168">
        <v>-10.1927</v>
      </c>
      <c r="FA27" s="168">
        <v>-10.3264</v>
      </c>
      <c r="FB27" s="168">
        <v>10.0388</v>
      </c>
      <c r="FC27" s="167"/>
      <c r="FD27" s="168">
        <v>-10.784000000000001</v>
      </c>
      <c r="FE27" s="168">
        <v>7.0255000000000001</v>
      </c>
      <c r="FF27" s="168">
        <v>-0.31979999999999997</v>
      </c>
      <c r="FG27" s="167"/>
      <c r="FH27" s="168">
        <v>0</v>
      </c>
      <c r="FI27" s="168">
        <v>0</v>
      </c>
      <c r="FJ27" s="168">
        <v>0</v>
      </c>
      <c r="FK27" s="168">
        <v>20.4297</v>
      </c>
      <c r="FL27" s="168">
        <v>20.2622</v>
      </c>
      <c r="FM27" s="168">
        <v>-18.755099999999999</v>
      </c>
      <c r="FN27" s="168">
        <v>24.2318</v>
      </c>
      <c r="FO27" s="168">
        <v>24.034400000000002</v>
      </c>
      <c r="FP27" s="168">
        <v>-6.3648999999999996</v>
      </c>
      <c r="FQ27" s="167"/>
      <c r="FR27" s="168">
        <v>20.392199999999999</v>
      </c>
      <c r="FS27" s="168">
        <v>-17.600000000000001</v>
      </c>
      <c r="FT27" s="168">
        <v>-1.4186000000000001</v>
      </c>
      <c r="FU27" s="168">
        <v>0.18970000000000001</v>
      </c>
      <c r="FV27" s="168">
        <v>1</v>
      </c>
      <c r="FW27" s="168">
        <v>2.94</v>
      </c>
      <c r="FX27" s="168">
        <v>-19.4863</v>
      </c>
      <c r="FY27" s="167"/>
      <c r="FZ27" s="168">
        <v>3.6040000000000001</v>
      </c>
      <c r="GA27" s="168">
        <v>0.29599999999999999</v>
      </c>
      <c r="GB27" s="167"/>
      <c r="GC27" s="168">
        <v>14.9</v>
      </c>
      <c r="GD27" s="168">
        <v>-18.908200000000001</v>
      </c>
      <c r="GE27" s="168">
        <v>-11.9621</v>
      </c>
      <c r="GF27" s="168">
        <v>-1.46</v>
      </c>
      <c r="GG27" s="168">
        <v>21.448799999999999</v>
      </c>
      <c r="GH27" s="167"/>
      <c r="GI27" s="168">
        <v>21.7774</v>
      </c>
      <c r="GJ27" s="168">
        <v>-3.9224999999999999</v>
      </c>
      <c r="GK27" s="168">
        <v>-4.5427999999999997</v>
      </c>
      <c r="GL27" s="168">
        <v>2.6269</v>
      </c>
      <c r="GM27" s="167"/>
      <c r="GN27" s="167"/>
      <c r="GO27" s="168">
        <v>-12.722</v>
      </c>
      <c r="GP27" s="168">
        <v>78.442499999999995</v>
      </c>
      <c r="GQ27" s="168">
        <v>2.7837999999999998</v>
      </c>
      <c r="GR27" s="168">
        <v>-22.5273</v>
      </c>
      <c r="GS27" s="168">
        <v>14.3249</v>
      </c>
      <c r="GT27" s="167"/>
      <c r="GU27" s="168">
        <v>133.4905</v>
      </c>
      <c r="GV27" s="168">
        <v>-8.5844000000000005</v>
      </c>
      <c r="GW27" s="168">
        <v>-10.2583</v>
      </c>
      <c r="GX27" s="168">
        <v>-7.8234000000000004</v>
      </c>
      <c r="GY27" s="168">
        <v>0.56140000000000001</v>
      </c>
      <c r="GZ27" s="168">
        <v>9.0108999999999995</v>
      </c>
      <c r="HA27" s="168">
        <v>9.0357000000000003</v>
      </c>
      <c r="HB27" s="168">
        <v>0</v>
      </c>
      <c r="HC27" s="168">
        <v>-13.507300000000001</v>
      </c>
      <c r="HD27" s="168">
        <v>-12.061</v>
      </c>
      <c r="HE27" s="168">
        <v>-22.21</v>
      </c>
      <c r="HF27" s="168">
        <v>24.6816</v>
      </c>
      <c r="HG27" s="168">
        <v>29.017800000000001</v>
      </c>
      <c r="HH27" s="168">
        <v>34.768700000000003</v>
      </c>
      <c r="HI27" s="168">
        <v>53.370699999999999</v>
      </c>
      <c r="HJ27" s="168">
        <v>-25.034500000000001</v>
      </c>
      <c r="HK27" s="168">
        <v>26.960699999999999</v>
      </c>
      <c r="HL27" s="167"/>
      <c r="HM27" s="168">
        <v>-8.5235000000000003</v>
      </c>
      <c r="HN27" s="168">
        <v>0</v>
      </c>
      <c r="HO27" s="168">
        <v>0</v>
      </c>
      <c r="HP27" s="167"/>
      <c r="HQ27" s="167"/>
      <c r="HR27" s="168">
        <v>-15.286300000000001</v>
      </c>
      <c r="HS27" s="168">
        <v>-14.9567</v>
      </c>
      <c r="HT27" s="168">
        <v>-20.640599999999999</v>
      </c>
      <c r="HU27" s="168">
        <v>-20.213100000000001</v>
      </c>
      <c r="HV27" s="168">
        <v>23.65</v>
      </c>
      <c r="HW27" s="168">
        <v>23.97</v>
      </c>
      <c r="HX27" s="168">
        <v>-30.9</v>
      </c>
      <c r="HY27" s="168">
        <v>-31.1</v>
      </c>
      <c r="HZ27" s="168">
        <v>0.49349999999999999</v>
      </c>
      <c r="IA27" s="168">
        <v>5.12</v>
      </c>
      <c r="IB27" s="168">
        <v>61.051699999999997</v>
      </c>
      <c r="IC27" s="168">
        <v>17.193200000000001</v>
      </c>
      <c r="ID27" s="168">
        <v>17.121200000000002</v>
      </c>
      <c r="IE27" s="168">
        <v>-15.8</v>
      </c>
      <c r="IF27" s="168">
        <v>-40.5</v>
      </c>
      <c r="IG27" s="168">
        <v>-0.3</v>
      </c>
      <c r="IH27" s="168">
        <v>-0.8</v>
      </c>
      <c r="II27" s="167"/>
      <c r="IJ27" s="168">
        <v>-17.5169</v>
      </c>
      <c r="IK27" s="168">
        <v>-111.476</v>
      </c>
      <c r="IL27" s="168">
        <v>35.097099999999998</v>
      </c>
      <c r="IM27" s="168">
        <v>-254.85939999999999</v>
      </c>
      <c r="IN27" s="168">
        <v>-28.366800000000001</v>
      </c>
      <c r="IO27" s="168">
        <v>-18.626999999999999</v>
      </c>
      <c r="IP27" s="168">
        <v>74.043400000000005</v>
      </c>
      <c r="IQ27" s="168">
        <v>92.900499999999994</v>
      </c>
      <c r="IR27" s="168">
        <v>130.56479999999999</v>
      </c>
      <c r="IS27" s="168">
        <v>92.8994</v>
      </c>
      <c r="IT27" s="168">
        <v>0.54200000000000004</v>
      </c>
      <c r="IU27" s="168">
        <v>20.722799999999999</v>
      </c>
      <c r="IV27" s="168">
        <v>19.111899999999999</v>
      </c>
      <c r="IW27" s="168">
        <v>-17.828399999999998</v>
      </c>
      <c r="IX27" s="168">
        <v>141.98769999999999</v>
      </c>
      <c r="IY27" s="168">
        <v>-209.13759999999999</v>
      </c>
      <c r="IZ27" s="168">
        <v>77.328900000000004</v>
      </c>
      <c r="JA27" s="168">
        <v>-71.862200000000001</v>
      </c>
      <c r="JB27" s="168">
        <v>-0.84350000000000003</v>
      </c>
      <c r="JC27" s="168">
        <v>3.5920000000000001</v>
      </c>
      <c r="JD27" s="168">
        <v>-8.08</v>
      </c>
      <c r="JE27" s="168">
        <v>-2.077</v>
      </c>
      <c r="JF27" s="168">
        <v>-2.0830000000000002</v>
      </c>
      <c r="JG27" s="168">
        <v>4.16</v>
      </c>
      <c r="JH27" s="168">
        <v>-3.68</v>
      </c>
      <c r="JI27" s="168">
        <v>-1.4252</v>
      </c>
      <c r="JJ27" s="168">
        <v>-2.2263000000000002</v>
      </c>
      <c r="JK27" s="168">
        <v>6.0960000000000001</v>
      </c>
      <c r="JL27" s="168">
        <v>-4.6555</v>
      </c>
      <c r="JM27" s="168">
        <v>-2.8</v>
      </c>
      <c r="JN27" s="168">
        <v>2.851</v>
      </c>
      <c r="JO27" s="168">
        <v>3.33</v>
      </c>
      <c r="JP27" s="167"/>
      <c r="JQ27" s="167"/>
      <c r="JR27" s="168">
        <v>3.9051999999999998</v>
      </c>
      <c r="JS27" s="168">
        <v>3.2970999999999999</v>
      </c>
      <c r="JT27" s="168">
        <v>3.7342</v>
      </c>
      <c r="JU27" s="167"/>
      <c r="JV27" s="168">
        <v>28.4</v>
      </c>
      <c r="JW27" s="168">
        <v>1.1901999999999999</v>
      </c>
      <c r="JX27" s="168">
        <v>0.69</v>
      </c>
      <c r="JY27" s="167"/>
      <c r="JZ27" s="168">
        <v>2.7002999999999999</v>
      </c>
      <c r="KA27" s="168">
        <v>-18.884599999999999</v>
      </c>
      <c r="KB27" s="168">
        <v>-21.962</v>
      </c>
      <c r="KC27" s="168">
        <v>4.6801000000000004</v>
      </c>
      <c r="KD27" s="168">
        <v>13.589700000000001</v>
      </c>
      <c r="KE27" s="168">
        <v>-15.562200000000001</v>
      </c>
      <c r="KF27" s="168">
        <v>1.4782999999999999</v>
      </c>
      <c r="KG27" s="168">
        <v>-23.9</v>
      </c>
      <c r="KH27" s="168">
        <v>7.5</v>
      </c>
      <c r="KI27" s="168">
        <v>18.991900000000001</v>
      </c>
      <c r="KJ27" s="168">
        <v>-80.280199999999994</v>
      </c>
    </row>
    <row r="28" spans="1:296" ht="18" customHeight="1" x14ac:dyDescent="0.3">
      <c r="A28" s="164" t="s">
        <v>73</v>
      </c>
      <c r="B28" s="164" t="s">
        <v>816</v>
      </c>
      <c r="C28" s="167">
        <v>0</v>
      </c>
      <c r="D28" s="168">
        <v>0</v>
      </c>
      <c r="E28" s="168">
        <v>8.2159999999999993</v>
      </c>
      <c r="F28" s="168">
        <v>-10.137700000000001</v>
      </c>
      <c r="G28" s="168">
        <v>6.5678000000000001</v>
      </c>
      <c r="H28" s="168">
        <v>9.9537999999999993</v>
      </c>
      <c r="I28" s="167"/>
      <c r="J28" s="168">
        <v>21.2075</v>
      </c>
      <c r="K28" s="167"/>
      <c r="L28" s="168">
        <v>20.619700000000002</v>
      </c>
      <c r="M28" s="168">
        <v>9.0197000000000003</v>
      </c>
      <c r="N28" s="168">
        <v>10.3215</v>
      </c>
      <c r="O28" s="168">
        <v>-17.760000000000002</v>
      </c>
      <c r="P28" s="167">
        <v>-30.8</v>
      </c>
      <c r="Q28" s="168">
        <v>6.6</v>
      </c>
      <c r="R28" s="168">
        <v>6.6239999999999997</v>
      </c>
      <c r="S28" s="168">
        <v>-19.8</v>
      </c>
      <c r="T28" s="168">
        <v>3.4403999999999999</v>
      </c>
      <c r="U28" s="168">
        <v>2.9224000000000001</v>
      </c>
      <c r="V28" s="168">
        <v>6.5088999999999997</v>
      </c>
      <c r="W28" s="168">
        <v>6.4238</v>
      </c>
      <c r="X28" s="168">
        <v>11.011100000000001</v>
      </c>
      <c r="Y28" s="168">
        <v>2.9144999999999999</v>
      </c>
      <c r="Z28" s="168">
        <v>-0.66190000000000004</v>
      </c>
      <c r="AA28" s="168">
        <v>2.0901000000000001</v>
      </c>
      <c r="AB28" s="167"/>
      <c r="AC28" s="168">
        <v>-1.2017</v>
      </c>
      <c r="AD28" s="168">
        <v>-0.11</v>
      </c>
      <c r="AE28" s="168">
        <v>-7.9000000000000001E-2</v>
      </c>
      <c r="AF28" s="168">
        <v>4.3730000000000002</v>
      </c>
      <c r="AG28" s="168">
        <v>-4.4400000000000004</v>
      </c>
      <c r="AH28" s="168">
        <v>-2.2000000000000002</v>
      </c>
      <c r="AI28" s="168">
        <v>1.26</v>
      </c>
      <c r="AJ28" s="168">
        <v>0.36099999999999999</v>
      </c>
      <c r="AK28" s="168">
        <v>-1.95</v>
      </c>
      <c r="AL28" s="168">
        <v>-1.82</v>
      </c>
      <c r="AM28" s="167"/>
      <c r="AN28" s="168">
        <v>-14.67</v>
      </c>
      <c r="AO28" s="168">
        <v>-14.77</v>
      </c>
      <c r="AP28" s="167"/>
      <c r="AQ28" s="168">
        <v>3.5971000000000002</v>
      </c>
      <c r="AR28" s="168">
        <v>25.599900000000002</v>
      </c>
      <c r="AS28" s="168">
        <v>28.0105</v>
      </c>
      <c r="AT28" s="168">
        <v>-13.724600000000001</v>
      </c>
      <c r="AU28" s="168">
        <v>-7.5940000000000003</v>
      </c>
      <c r="AV28" s="168">
        <v>-7.3360000000000003</v>
      </c>
      <c r="AW28" s="168">
        <v>3.8635000000000002</v>
      </c>
      <c r="AX28" s="168">
        <v>3.6335999999999999</v>
      </c>
      <c r="AY28" s="168">
        <v>-13.789400000000001</v>
      </c>
      <c r="AZ28" s="168">
        <v>-10.7935</v>
      </c>
      <c r="BA28" s="168">
        <v>17.473700000000001</v>
      </c>
      <c r="BB28" s="168">
        <v>18.344000000000001</v>
      </c>
      <c r="BC28" s="168">
        <v>101.6763</v>
      </c>
      <c r="BD28" s="168">
        <v>8.6639999999999997</v>
      </c>
      <c r="BE28" s="168">
        <v>-5.2</v>
      </c>
      <c r="BF28" s="168">
        <v>-5.2</v>
      </c>
      <c r="BG28" s="168">
        <v>-23.345600000000001</v>
      </c>
      <c r="BH28" s="168">
        <v>-23.240300000000001</v>
      </c>
      <c r="BI28" s="168">
        <v>-3.5350000000000001</v>
      </c>
      <c r="BJ28" s="167"/>
      <c r="BK28" s="168">
        <v>14.4145</v>
      </c>
      <c r="BL28" s="168">
        <v>8.0442999999999998</v>
      </c>
      <c r="BM28" s="168">
        <v>3.9491999999999998</v>
      </c>
      <c r="BN28" s="168">
        <v>2.8163999999999998</v>
      </c>
      <c r="BO28" s="168">
        <v>-88.747799999999998</v>
      </c>
      <c r="BP28" s="168">
        <v>104.3428</v>
      </c>
      <c r="BQ28" s="168">
        <v>103.5493</v>
      </c>
      <c r="BR28" s="168">
        <v>-31.101600000000001</v>
      </c>
      <c r="BS28" s="168">
        <v>-26.386900000000001</v>
      </c>
      <c r="BT28" s="167"/>
      <c r="BU28" s="167"/>
      <c r="BV28" s="167"/>
      <c r="BW28" s="168">
        <v>31.764900000000001</v>
      </c>
      <c r="BX28" s="168">
        <v>14.42</v>
      </c>
      <c r="BY28" s="168">
        <v>7.74</v>
      </c>
      <c r="BZ28" s="168">
        <v>-12.42</v>
      </c>
      <c r="CA28" s="168">
        <v>13.39</v>
      </c>
      <c r="CB28" s="168">
        <v>-28.796600000000002</v>
      </c>
      <c r="CC28" s="168">
        <v>-28.2608</v>
      </c>
      <c r="CD28" s="168">
        <v>36.424599999999998</v>
      </c>
      <c r="CE28" s="168">
        <v>35.1629</v>
      </c>
      <c r="CF28" s="168">
        <v>-9.8757000000000001</v>
      </c>
      <c r="CG28" s="168">
        <v>15.0741</v>
      </c>
      <c r="CH28" s="168">
        <v>14.3505</v>
      </c>
      <c r="CI28" s="168">
        <v>14.039400000000001</v>
      </c>
      <c r="CJ28" s="168">
        <v>0</v>
      </c>
      <c r="CK28" s="168">
        <v>4.4116</v>
      </c>
      <c r="CL28" s="168">
        <v>5.05</v>
      </c>
      <c r="CM28" s="168">
        <v>-9.6</v>
      </c>
      <c r="CN28" s="168">
        <v>-9.9</v>
      </c>
      <c r="CO28" s="168">
        <v>-4</v>
      </c>
      <c r="CP28" s="168">
        <v>31.014700000000001</v>
      </c>
      <c r="CQ28" s="168">
        <v>31.071100000000001</v>
      </c>
      <c r="CR28" s="168">
        <v>29.2364</v>
      </c>
      <c r="CS28" s="168">
        <v>70.8643</v>
      </c>
      <c r="CT28" s="168">
        <v>71.410399999999996</v>
      </c>
      <c r="CU28" s="168">
        <v>-32.701599999999999</v>
      </c>
      <c r="CV28" s="168">
        <v>-55.064900000000002</v>
      </c>
      <c r="CW28" s="168">
        <v>-27.936</v>
      </c>
      <c r="CX28" s="168">
        <v>3.4125000000000001</v>
      </c>
      <c r="CY28" s="168">
        <v>35.65</v>
      </c>
      <c r="CZ28" s="168">
        <v>14.22</v>
      </c>
      <c r="DA28" s="168">
        <v>13.129899999999999</v>
      </c>
      <c r="DB28" s="168">
        <v>11.7218</v>
      </c>
      <c r="DC28" s="168">
        <v>-11.221299999999999</v>
      </c>
      <c r="DD28" s="167"/>
      <c r="DE28" s="167"/>
      <c r="DF28" s="167"/>
      <c r="DG28" s="168">
        <v>5.4161999999999999</v>
      </c>
      <c r="DH28" s="167"/>
      <c r="DI28" s="167"/>
      <c r="DJ28" s="168">
        <v>-45.5</v>
      </c>
      <c r="DK28" s="168">
        <v>-43.3</v>
      </c>
      <c r="DL28" s="168">
        <v>1.4972000000000001</v>
      </c>
      <c r="DM28" s="168">
        <v>16.600000000000001</v>
      </c>
      <c r="DN28" s="168">
        <v>19.079999999999998</v>
      </c>
      <c r="DO28" s="168">
        <v>21.76</v>
      </c>
      <c r="DP28" s="168">
        <v>11.03</v>
      </c>
      <c r="DQ28" s="168">
        <v>-5.1100000000000003</v>
      </c>
      <c r="DR28" s="168">
        <v>15.903</v>
      </c>
      <c r="DS28" s="168">
        <v>-6.6803999999999997</v>
      </c>
      <c r="DT28" s="168">
        <v>-6.23</v>
      </c>
      <c r="DU28" s="167"/>
      <c r="DV28" s="168">
        <v>14.07</v>
      </c>
      <c r="DW28" s="168">
        <v>12.14</v>
      </c>
      <c r="DX28" s="168">
        <v>-6.0727000000000002</v>
      </c>
      <c r="DY28" s="168">
        <v>-3.3635999999999999</v>
      </c>
      <c r="DZ28" s="168">
        <v>-42.918300000000002</v>
      </c>
      <c r="EA28" s="168">
        <v>-41.136400000000002</v>
      </c>
      <c r="EB28" s="168">
        <v>41.796900000000001</v>
      </c>
      <c r="EC28" s="168">
        <v>9.8882999999999992</v>
      </c>
      <c r="ED28" s="168">
        <v>-0.10970000000000001</v>
      </c>
      <c r="EE28" s="168">
        <v>0.55430000000000001</v>
      </c>
      <c r="EF28" s="168">
        <v>-2.9302000000000001</v>
      </c>
      <c r="EG28" s="167"/>
      <c r="EH28" s="168">
        <v>-14.121</v>
      </c>
      <c r="EI28" s="168">
        <v>-35.512700000000002</v>
      </c>
      <c r="EJ28" s="168">
        <v>-69.079300000000003</v>
      </c>
      <c r="EK28" s="167"/>
      <c r="EL28" s="168">
        <v>-12.481199999999999</v>
      </c>
      <c r="EM28" s="168">
        <v>-11.8027</v>
      </c>
      <c r="EN28" s="167"/>
      <c r="EO28" s="168">
        <v>-17.242100000000001</v>
      </c>
      <c r="EP28" s="168">
        <v>-15.049099999999999</v>
      </c>
      <c r="EQ28" s="168">
        <v>15.375999999999999</v>
      </c>
      <c r="ER28" s="168">
        <v>-17.7727</v>
      </c>
      <c r="ES28" s="168">
        <v>-16.973600000000001</v>
      </c>
      <c r="ET28" s="168">
        <v>15.422000000000001</v>
      </c>
      <c r="EU28" s="168">
        <v>0</v>
      </c>
      <c r="EV28" s="168">
        <v>-10.83</v>
      </c>
      <c r="EW28" s="168">
        <v>-1.3</v>
      </c>
      <c r="EX28" s="168">
        <v>4.1308999999999996</v>
      </c>
      <c r="EY28" s="168">
        <v>-29.348099999999999</v>
      </c>
      <c r="EZ28" s="168">
        <v>-10.196199999999999</v>
      </c>
      <c r="FA28" s="168">
        <v>-10.484299999999999</v>
      </c>
      <c r="FB28" s="168">
        <v>10.3361</v>
      </c>
      <c r="FC28" s="167"/>
      <c r="FD28" s="168">
        <v>-10.0946</v>
      </c>
      <c r="FE28" s="168">
        <v>7.2621000000000002</v>
      </c>
      <c r="FF28" s="168">
        <v>-1.0546</v>
      </c>
      <c r="FG28" s="167"/>
      <c r="FH28" s="168">
        <v>0</v>
      </c>
      <c r="FI28" s="168">
        <v>0</v>
      </c>
      <c r="FJ28" s="168">
        <v>0</v>
      </c>
      <c r="FK28" s="168">
        <v>17.582899999999999</v>
      </c>
      <c r="FL28" s="168">
        <v>17.415500000000002</v>
      </c>
      <c r="FM28" s="168">
        <v>-16.9131</v>
      </c>
      <c r="FN28" s="168">
        <v>24.286000000000001</v>
      </c>
      <c r="FO28" s="168">
        <v>23.7529</v>
      </c>
      <c r="FP28" s="168">
        <v>-5.7019000000000002</v>
      </c>
      <c r="FQ28" s="167"/>
      <c r="FR28" s="168">
        <v>19.9283</v>
      </c>
      <c r="FS28" s="168">
        <v>-16.77</v>
      </c>
      <c r="FT28" s="168">
        <v>-1.8232999999999999</v>
      </c>
      <c r="FU28" s="168">
        <v>0.19070000000000001</v>
      </c>
      <c r="FV28" s="168">
        <v>1.35</v>
      </c>
      <c r="FW28" s="168">
        <v>2.64</v>
      </c>
      <c r="FX28" s="168">
        <v>-19.477799999999998</v>
      </c>
      <c r="FY28" s="167"/>
      <c r="FZ28" s="168">
        <v>3.6890000000000001</v>
      </c>
      <c r="GA28" s="168">
        <v>0.23799999999999999</v>
      </c>
      <c r="GB28" s="168">
        <v>1.4661</v>
      </c>
      <c r="GC28" s="168">
        <v>16.29</v>
      </c>
      <c r="GD28" s="168">
        <v>-19.606300000000001</v>
      </c>
      <c r="GE28" s="168">
        <v>-12.3215</v>
      </c>
      <c r="GF28" s="168">
        <v>-1.38</v>
      </c>
      <c r="GG28" s="168">
        <v>22.776900000000001</v>
      </c>
      <c r="GH28" s="167"/>
      <c r="GI28" s="168">
        <v>20.5459</v>
      </c>
      <c r="GJ28" s="168">
        <v>-3.9817</v>
      </c>
      <c r="GK28" s="168">
        <v>-4.5365000000000002</v>
      </c>
      <c r="GL28" s="168">
        <v>2.6137999999999999</v>
      </c>
      <c r="GM28" s="167"/>
      <c r="GN28" s="167"/>
      <c r="GO28" s="168">
        <v>-11.9857</v>
      </c>
      <c r="GP28" s="168">
        <v>78.436099999999996</v>
      </c>
      <c r="GQ28" s="168">
        <v>2.6427999999999998</v>
      </c>
      <c r="GR28" s="168">
        <v>-21.332100000000001</v>
      </c>
      <c r="GS28" s="168">
        <v>17.215199999999999</v>
      </c>
      <c r="GT28" s="167"/>
      <c r="GU28" s="168">
        <v>131.27279999999999</v>
      </c>
      <c r="GV28" s="168">
        <v>-6.9170999999999996</v>
      </c>
      <c r="GW28" s="168">
        <v>-9.3018000000000001</v>
      </c>
      <c r="GX28" s="168">
        <v>-12.0745</v>
      </c>
      <c r="GY28" s="168">
        <v>0.76470000000000005</v>
      </c>
      <c r="GZ28" s="168">
        <v>9.2673000000000005</v>
      </c>
      <c r="HA28" s="168">
        <v>9.4786000000000001</v>
      </c>
      <c r="HB28" s="168">
        <v>0.40960000000000002</v>
      </c>
      <c r="HC28" s="168">
        <v>-13.514099999999999</v>
      </c>
      <c r="HD28" s="168">
        <v>-12.0473</v>
      </c>
      <c r="HE28" s="168">
        <v>-20.53</v>
      </c>
      <c r="HF28" s="168">
        <v>23.499600000000001</v>
      </c>
      <c r="HG28" s="168">
        <v>25.227499999999999</v>
      </c>
      <c r="HH28" s="168">
        <v>40.898600000000002</v>
      </c>
      <c r="HI28" s="168">
        <v>50.745899999999999</v>
      </c>
      <c r="HJ28" s="168">
        <v>-25.781300000000002</v>
      </c>
      <c r="HK28" s="168">
        <v>26.358699999999999</v>
      </c>
      <c r="HL28" s="167"/>
      <c r="HM28" s="168">
        <v>-7.9005000000000001</v>
      </c>
      <c r="HN28" s="168">
        <v>-10.000400000000001</v>
      </c>
      <c r="HO28" s="168">
        <v>-12.2011</v>
      </c>
      <c r="HP28" s="167"/>
      <c r="HQ28" s="167"/>
      <c r="HR28" s="168">
        <v>-16.3355</v>
      </c>
      <c r="HS28" s="168">
        <v>-15.440099999999999</v>
      </c>
      <c r="HT28" s="168">
        <v>-22.473199999999999</v>
      </c>
      <c r="HU28" s="168">
        <v>-22.729800000000001</v>
      </c>
      <c r="HV28" s="168">
        <v>22.41</v>
      </c>
      <c r="HW28" s="168">
        <v>23.05</v>
      </c>
      <c r="HX28" s="168">
        <v>-30.2</v>
      </c>
      <c r="HY28" s="168">
        <v>-30.6</v>
      </c>
      <c r="HZ28" s="168">
        <v>0.5978</v>
      </c>
      <c r="IA28" s="168">
        <v>7.44</v>
      </c>
      <c r="IB28" s="168">
        <v>63.097099999999998</v>
      </c>
      <c r="IC28" s="168">
        <v>16.2501</v>
      </c>
      <c r="ID28" s="168">
        <v>16.184100000000001</v>
      </c>
      <c r="IE28" s="168">
        <v>-15.3</v>
      </c>
      <c r="IF28" s="168">
        <v>-41</v>
      </c>
      <c r="IG28" s="168">
        <v>-0.8</v>
      </c>
      <c r="IH28" s="168">
        <v>-1.3</v>
      </c>
      <c r="II28" s="168">
        <v>-17.622900000000001</v>
      </c>
      <c r="IJ28" s="167"/>
      <c r="IK28" s="168">
        <v>-110.6319</v>
      </c>
      <c r="IL28" s="168">
        <v>36.4878</v>
      </c>
      <c r="IM28" s="168">
        <v>-256.79390000000001</v>
      </c>
      <c r="IN28" s="168">
        <v>-25.945399999999999</v>
      </c>
      <c r="IO28" s="168">
        <v>-17.698</v>
      </c>
      <c r="IP28" s="168">
        <v>76.147000000000006</v>
      </c>
      <c r="IQ28" s="168">
        <v>90.540700000000001</v>
      </c>
      <c r="IR28" s="168">
        <v>129.86199999999999</v>
      </c>
      <c r="IS28" s="168">
        <v>93.720699999999994</v>
      </c>
      <c r="IT28" s="168">
        <v>0.43090000000000001</v>
      </c>
      <c r="IU28" s="168">
        <v>17.055900000000001</v>
      </c>
      <c r="IV28" s="168">
        <v>16.793900000000001</v>
      </c>
      <c r="IW28" s="168">
        <v>-21.839300000000001</v>
      </c>
      <c r="IX28" s="168">
        <v>142.04040000000001</v>
      </c>
      <c r="IY28" s="168">
        <v>-210.2955</v>
      </c>
      <c r="IZ28" s="168">
        <v>77.3125</v>
      </c>
      <c r="JA28" s="168">
        <v>-71.141400000000004</v>
      </c>
      <c r="JB28" s="168">
        <v>-0.42109999999999997</v>
      </c>
      <c r="JC28" s="168">
        <v>4.5819999999999999</v>
      </c>
      <c r="JD28" s="168">
        <v>-8</v>
      </c>
      <c r="JE28" s="168">
        <v>-2.11</v>
      </c>
      <c r="JF28" s="168">
        <v>-2.11</v>
      </c>
      <c r="JG28" s="168">
        <v>4.16</v>
      </c>
      <c r="JH28" s="168">
        <v>-4.5599999999999996</v>
      </c>
      <c r="JI28" s="168">
        <v>-0.89119999999999999</v>
      </c>
      <c r="JJ28" s="168">
        <v>-1.4328000000000001</v>
      </c>
      <c r="JK28" s="168">
        <v>6.7979000000000003</v>
      </c>
      <c r="JL28" s="168">
        <v>-6.2973999999999997</v>
      </c>
      <c r="JM28" s="168">
        <v>-2.8</v>
      </c>
      <c r="JN28" s="168">
        <v>1.85</v>
      </c>
      <c r="JO28" s="168">
        <v>2.77</v>
      </c>
      <c r="JP28" s="167"/>
      <c r="JQ28" s="167"/>
      <c r="JR28" s="168">
        <v>3.8780999999999999</v>
      </c>
      <c r="JS28" s="168">
        <v>3.3443000000000001</v>
      </c>
      <c r="JT28" s="168">
        <v>3.6408</v>
      </c>
      <c r="JU28" s="167"/>
      <c r="JV28" s="168">
        <v>28.5</v>
      </c>
      <c r="JW28" s="168">
        <v>1.1074999999999999</v>
      </c>
      <c r="JX28" s="168">
        <v>0.97</v>
      </c>
      <c r="JY28" s="167"/>
      <c r="JZ28" s="168">
        <v>3.1916000000000002</v>
      </c>
      <c r="KA28" s="168">
        <v>-18.447299999999998</v>
      </c>
      <c r="KB28" s="168">
        <v>-21.825700000000001</v>
      </c>
      <c r="KC28" s="168">
        <v>5.1608000000000001</v>
      </c>
      <c r="KD28" s="168">
        <v>13.640700000000001</v>
      </c>
      <c r="KE28" s="168">
        <v>-16.461099999999998</v>
      </c>
      <c r="KF28" s="168">
        <v>2.1053000000000002</v>
      </c>
      <c r="KG28" s="168">
        <v>-23.7</v>
      </c>
      <c r="KH28" s="168">
        <v>7.7</v>
      </c>
      <c r="KI28" s="168">
        <v>11.483000000000001</v>
      </c>
      <c r="KJ28" s="168">
        <v>-72.911100000000005</v>
      </c>
    </row>
    <row r="29" spans="1:296" ht="18" customHeight="1" x14ac:dyDescent="0.3">
      <c r="A29" s="164" t="s">
        <v>73</v>
      </c>
      <c r="B29" s="164" t="s">
        <v>817</v>
      </c>
      <c r="C29" s="167">
        <v>0</v>
      </c>
      <c r="D29" s="168">
        <v>0</v>
      </c>
      <c r="E29" s="168">
        <v>8.5991</v>
      </c>
      <c r="F29" s="168">
        <v>-10.515000000000001</v>
      </c>
      <c r="G29" s="168">
        <v>6.6477000000000004</v>
      </c>
      <c r="H29" s="168">
        <v>10.244</v>
      </c>
      <c r="I29" s="167"/>
      <c r="J29" s="168">
        <v>21.968900000000001</v>
      </c>
      <c r="K29" s="167"/>
      <c r="L29" s="168">
        <v>21.527999999999999</v>
      </c>
      <c r="M29" s="168">
        <v>9.6626999999999992</v>
      </c>
      <c r="N29" s="168">
        <v>10.8979</v>
      </c>
      <c r="O29" s="168">
        <v>-17.760000000000002</v>
      </c>
      <c r="P29" s="168">
        <v>-33</v>
      </c>
      <c r="Q29" s="168">
        <v>8.8000000000000007</v>
      </c>
      <c r="R29" s="168">
        <v>6.6239999999999997</v>
      </c>
      <c r="S29" s="168">
        <v>-22</v>
      </c>
      <c r="T29" s="168">
        <v>3.7705000000000002</v>
      </c>
      <c r="U29" s="168">
        <v>2.3523000000000001</v>
      </c>
      <c r="V29" s="168">
        <v>6.7137000000000002</v>
      </c>
      <c r="W29" s="168">
        <v>6.6166</v>
      </c>
      <c r="X29" s="168">
        <v>11.658799999999999</v>
      </c>
      <c r="Y29" s="168">
        <v>2.9657</v>
      </c>
      <c r="Z29" s="168">
        <v>-0.45760000000000001</v>
      </c>
      <c r="AA29" s="168">
        <v>2.0670000000000002</v>
      </c>
      <c r="AB29" s="167"/>
      <c r="AC29" s="168">
        <v>-1.1368</v>
      </c>
      <c r="AD29" s="168">
        <v>-7.4999999999999997E-2</v>
      </c>
      <c r="AE29" s="168">
        <v>-4.9000000000000002E-2</v>
      </c>
      <c r="AF29" s="168">
        <v>5.2649999999999997</v>
      </c>
      <c r="AG29" s="168">
        <v>-4.4400000000000004</v>
      </c>
      <c r="AH29" s="168">
        <v>2.2000000000000002</v>
      </c>
      <c r="AI29" s="168">
        <v>1.7549999999999999</v>
      </c>
      <c r="AJ29" s="168">
        <v>0.38400000000000001</v>
      </c>
      <c r="AK29" s="168">
        <v>-1.86</v>
      </c>
      <c r="AL29" s="168">
        <v>-1.75</v>
      </c>
      <c r="AM29" s="167"/>
      <c r="AN29" s="168">
        <v>-13.88</v>
      </c>
      <c r="AO29" s="168">
        <v>-13.93</v>
      </c>
      <c r="AP29" s="167"/>
      <c r="AQ29" s="168">
        <v>3.6046</v>
      </c>
      <c r="AR29" s="168">
        <v>26.303699999999999</v>
      </c>
      <c r="AS29" s="168">
        <v>28.395199999999999</v>
      </c>
      <c r="AT29" s="168">
        <v>-14.2234</v>
      </c>
      <c r="AU29" s="168">
        <v>-8.6205999999999996</v>
      </c>
      <c r="AV29" s="168">
        <v>-8.8511000000000006</v>
      </c>
      <c r="AW29" s="168">
        <v>15.5121</v>
      </c>
      <c r="AX29" s="168">
        <v>22.709499999999998</v>
      </c>
      <c r="AY29" s="168">
        <v>-16.264900000000001</v>
      </c>
      <c r="AZ29" s="168">
        <v>-13.318300000000001</v>
      </c>
      <c r="BA29" s="168">
        <v>30.864899999999999</v>
      </c>
      <c r="BB29" s="168">
        <v>27.710799999999999</v>
      </c>
      <c r="BC29" s="168">
        <v>98.214600000000004</v>
      </c>
      <c r="BD29" s="168">
        <v>6.2107000000000001</v>
      </c>
      <c r="BE29" s="168">
        <v>-3.6</v>
      </c>
      <c r="BF29" s="168">
        <v>-3.6</v>
      </c>
      <c r="BG29" s="168">
        <v>-21.5047</v>
      </c>
      <c r="BH29" s="168">
        <v>-21.823599999999999</v>
      </c>
      <c r="BI29" s="168">
        <v>-3.7911999999999999</v>
      </c>
      <c r="BJ29" s="167"/>
      <c r="BK29" s="168">
        <v>13.5732</v>
      </c>
      <c r="BL29" s="168">
        <v>8.1044999999999998</v>
      </c>
      <c r="BM29" s="168">
        <v>3.1631</v>
      </c>
      <c r="BN29" s="168">
        <v>2.1728000000000001</v>
      </c>
      <c r="BO29" s="168">
        <v>-80.751999999999995</v>
      </c>
      <c r="BP29" s="168">
        <v>103.82389999999999</v>
      </c>
      <c r="BQ29" s="168">
        <v>104.3733</v>
      </c>
      <c r="BR29" s="168">
        <v>-35.526800000000001</v>
      </c>
      <c r="BS29" s="168">
        <v>-11.2873</v>
      </c>
      <c r="BT29" s="167"/>
      <c r="BU29" s="167"/>
      <c r="BV29" s="167"/>
      <c r="BW29" s="168">
        <v>33.411499999999997</v>
      </c>
      <c r="BX29" s="168">
        <v>14.89</v>
      </c>
      <c r="BY29" s="168">
        <v>8.31</v>
      </c>
      <c r="BZ29" s="168">
        <v>-11.39</v>
      </c>
      <c r="CA29" s="168">
        <v>14.38</v>
      </c>
      <c r="CB29" s="168">
        <v>-24.242000000000001</v>
      </c>
      <c r="CC29" s="168">
        <v>-24.1081</v>
      </c>
      <c r="CD29" s="168">
        <v>44.098799999999997</v>
      </c>
      <c r="CE29" s="168">
        <v>41.904699999999998</v>
      </c>
      <c r="CF29" s="168">
        <v>-8.2782</v>
      </c>
      <c r="CG29" s="168">
        <v>8.891</v>
      </c>
      <c r="CH29" s="168">
        <v>8.4748000000000001</v>
      </c>
      <c r="CI29" s="168">
        <v>12.829800000000001</v>
      </c>
      <c r="CJ29" s="167"/>
      <c r="CK29" s="168">
        <v>4.2153</v>
      </c>
      <c r="CL29" s="168">
        <v>6.0419999999999998</v>
      </c>
      <c r="CM29" s="168">
        <v>-6.6</v>
      </c>
      <c r="CN29" s="168">
        <v>-7.7</v>
      </c>
      <c r="CO29" s="168">
        <v>-4.09</v>
      </c>
      <c r="CP29" s="168">
        <v>30.479099999999999</v>
      </c>
      <c r="CQ29" s="168">
        <v>30.6845</v>
      </c>
      <c r="CR29" s="168">
        <v>28.590399999999999</v>
      </c>
      <c r="CS29" s="168">
        <v>67.357299999999995</v>
      </c>
      <c r="CT29" s="168">
        <v>68.647900000000007</v>
      </c>
      <c r="CU29" s="168">
        <v>-32.048499999999997</v>
      </c>
      <c r="CV29" s="168">
        <v>-54.492100000000001</v>
      </c>
      <c r="CW29" s="168">
        <v>-27.125900000000001</v>
      </c>
      <c r="CX29" s="168">
        <v>3.4525000000000001</v>
      </c>
      <c r="CY29" s="168">
        <v>38.24</v>
      </c>
      <c r="CZ29" s="168">
        <v>15.16</v>
      </c>
      <c r="DA29" s="168">
        <v>13.598599999999999</v>
      </c>
      <c r="DB29" s="168">
        <v>12.5031</v>
      </c>
      <c r="DC29" s="168">
        <v>-11.8002</v>
      </c>
      <c r="DD29" s="167"/>
      <c r="DE29" s="167"/>
      <c r="DF29" s="167"/>
      <c r="DG29" s="168">
        <v>9.9878999999999998</v>
      </c>
      <c r="DH29" s="167"/>
      <c r="DI29" s="167"/>
      <c r="DJ29" s="168">
        <v>-45.2</v>
      </c>
      <c r="DK29" s="168">
        <v>-45.7</v>
      </c>
      <c r="DL29" s="168">
        <v>2.3956</v>
      </c>
      <c r="DM29" s="168">
        <v>18</v>
      </c>
      <c r="DN29" s="168">
        <v>18.88</v>
      </c>
      <c r="DO29" s="168">
        <v>22.96</v>
      </c>
      <c r="DP29" s="168">
        <v>12.08</v>
      </c>
      <c r="DQ29" s="168">
        <v>-4.8</v>
      </c>
      <c r="DR29" s="168">
        <v>17.329000000000001</v>
      </c>
      <c r="DS29" s="168">
        <v>-10.800599999999999</v>
      </c>
      <c r="DT29" s="168">
        <v>-6.14</v>
      </c>
      <c r="DU29" s="167"/>
      <c r="DV29" s="168">
        <v>14.27</v>
      </c>
      <c r="DW29" s="168">
        <v>13.39</v>
      </c>
      <c r="DX29" s="168">
        <v>-9.7090999999999994</v>
      </c>
      <c r="DY29" s="168">
        <v>-5.1364000000000001</v>
      </c>
      <c r="DZ29" s="168">
        <v>-43.145499999999998</v>
      </c>
      <c r="EA29" s="168">
        <v>-41.427300000000002</v>
      </c>
      <c r="EB29" s="168">
        <v>45.668300000000002</v>
      </c>
      <c r="EC29" s="168">
        <v>11.1532</v>
      </c>
      <c r="ED29" s="168">
        <v>0.61229999999999996</v>
      </c>
      <c r="EE29" s="168">
        <v>0.93559999999999999</v>
      </c>
      <c r="EF29" s="168">
        <v>-14.053599999999999</v>
      </c>
      <c r="EG29" s="167"/>
      <c r="EH29" s="168">
        <v>-14.013</v>
      </c>
      <c r="EI29" s="168">
        <v>-29.599799999999998</v>
      </c>
      <c r="EJ29" s="168">
        <v>-76.903999999999996</v>
      </c>
      <c r="EK29" s="167"/>
      <c r="EL29" s="168">
        <v>-13.614000000000001</v>
      </c>
      <c r="EM29" s="168">
        <v>-11.8506</v>
      </c>
      <c r="EN29" s="167"/>
      <c r="EO29" s="168">
        <v>-13.3096</v>
      </c>
      <c r="EP29" s="168">
        <v>-13.260999999999999</v>
      </c>
      <c r="EQ29" s="168">
        <v>-1.028</v>
      </c>
      <c r="ER29" s="168">
        <v>-18.149100000000001</v>
      </c>
      <c r="ES29" s="168">
        <v>-17.821100000000001</v>
      </c>
      <c r="ET29" s="168">
        <v>16.5122</v>
      </c>
      <c r="EU29" s="168">
        <v>0</v>
      </c>
      <c r="EV29" s="168">
        <v>-8.99</v>
      </c>
      <c r="EW29" s="168">
        <v>-0.3</v>
      </c>
      <c r="EX29" s="168">
        <v>4.5140000000000002</v>
      </c>
      <c r="EY29" s="168">
        <v>-21.216899999999999</v>
      </c>
      <c r="EZ29" s="168">
        <v>-9.516</v>
      </c>
      <c r="FA29" s="168">
        <v>-9.7934999999999999</v>
      </c>
      <c r="FB29" s="168">
        <v>8.9617000000000004</v>
      </c>
      <c r="FC29" s="167"/>
      <c r="FD29" s="168">
        <v>-9.2513000000000005</v>
      </c>
      <c r="FE29" s="168">
        <v>7.4531000000000001</v>
      </c>
      <c r="FF29" s="168">
        <v>-0.90759999999999996</v>
      </c>
      <c r="FG29" s="167"/>
      <c r="FH29" s="168">
        <v>0</v>
      </c>
      <c r="FI29" s="168">
        <v>0</v>
      </c>
      <c r="FJ29" s="168">
        <v>0</v>
      </c>
      <c r="FK29" s="168">
        <v>12.726699999999999</v>
      </c>
      <c r="FL29" s="168">
        <v>12.559200000000001</v>
      </c>
      <c r="FM29" s="168">
        <v>-14.401199999999999</v>
      </c>
      <c r="FN29" s="168">
        <v>24.456600000000002</v>
      </c>
      <c r="FO29" s="168">
        <v>24.528500000000001</v>
      </c>
      <c r="FP29" s="168">
        <v>-5.7130000000000001</v>
      </c>
      <c r="FQ29" s="167"/>
      <c r="FR29" s="168">
        <v>16.481000000000002</v>
      </c>
      <c r="FS29" s="168">
        <v>-18.079999999999998</v>
      </c>
      <c r="FT29" s="168">
        <v>-3.1086999999999998</v>
      </c>
      <c r="FU29" s="168">
        <v>0.2364</v>
      </c>
      <c r="FV29" s="168">
        <v>1.94</v>
      </c>
      <c r="FW29" s="168">
        <v>2.33</v>
      </c>
      <c r="FX29" s="168">
        <v>-16.078199999999999</v>
      </c>
      <c r="FY29" s="167"/>
      <c r="FZ29" s="168">
        <v>3.7490000000000001</v>
      </c>
      <c r="GA29" s="168">
        <v>0.26600000000000001</v>
      </c>
      <c r="GB29" s="167"/>
      <c r="GC29" s="168">
        <v>17.12</v>
      </c>
      <c r="GD29" s="168">
        <v>-18.963100000000001</v>
      </c>
      <c r="GE29" s="168">
        <v>-12.884499999999999</v>
      </c>
      <c r="GF29" s="168">
        <v>-1.48</v>
      </c>
      <c r="GG29" s="168">
        <v>23.161300000000001</v>
      </c>
      <c r="GH29" s="167"/>
      <c r="GI29" s="168">
        <v>20.896599999999999</v>
      </c>
      <c r="GJ29" s="168">
        <v>-4.8879000000000001</v>
      </c>
      <c r="GK29" s="168">
        <v>-5.3547000000000002</v>
      </c>
      <c r="GL29" s="168">
        <v>2.6627000000000001</v>
      </c>
      <c r="GM29" s="167"/>
      <c r="GN29" s="167"/>
      <c r="GO29" s="168">
        <v>-12.1928</v>
      </c>
      <c r="GP29" s="168">
        <v>78.69</v>
      </c>
      <c r="GQ29" s="168">
        <v>2.8921000000000001</v>
      </c>
      <c r="GR29" s="168">
        <v>-20.3367</v>
      </c>
      <c r="GS29" s="168">
        <v>11.9046</v>
      </c>
      <c r="GT29" s="167"/>
      <c r="GU29" s="168">
        <v>134.92760000000001</v>
      </c>
      <c r="GV29" s="168">
        <v>-6.6368999999999998</v>
      </c>
      <c r="GW29" s="168">
        <v>-7.8738999999999999</v>
      </c>
      <c r="GX29" s="168">
        <v>-12.610799999999999</v>
      </c>
      <c r="GY29" s="168">
        <v>0.93869999999999998</v>
      </c>
      <c r="GZ29" s="168">
        <v>9.4870000000000001</v>
      </c>
      <c r="HA29" s="168">
        <v>9.6052</v>
      </c>
      <c r="HB29" s="168">
        <v>0.22470000000000001</v>
      </c>
      <c r="HC29" s="168">
        <v>-12.887499999999999</v>
      </c>
      <c r="HD29" s="168">
        <v>-12.7928</v>
      </c>
      <c r="HE29" s="168">
        <v>-21.79</v>
      </c>
      <c r="HF29" s="168">
        <v>22.960699999999999</v>
      </c>
      <c r="HG29" s="168">
        <v>23.795500000000001</v>
      </c>
      <c r="HH29" s="168">
        <v>42.032800000000002</v>
      </c>
      <c r="HI29" s="168">
        <v>49.616300000000003</v>
      </c>
      <c r="HJ29" s="168">
        <v>-26.612500000000001</v>
      </c>
      <c r="HK29" s="168">
        <v>25.7865</v>
      </c>
      <c r="HL29" s="167"/>
      <c r="HM29" s="168">
        <v>-8.8452999999999999</v>
      </c>
      <c r="HN29" s="168">
        <v>0</v>
      </c>
      <c r="HO29" s="168">
        <v>0</v>
      </c>
      <c r="HP29" s="167"/>
      <c r="HQ29" s="167"/>
      <c r="HR29" s="168">
        <v>-16.4894</v>
      </c>
      <c r="HS29" s="168">
        <v>-15.896100000000001</v>
      </c>
      <c r="HT29" s="168">
        <v>-25.653400000000001</v>
      </c>
      <c r="HU29" s="168">
        <v>-25.290500000000002</v>
      </c>
      <c r="HV29" s="168">
        <v>20.02</v>
      </c>
      <c r="HW29" s="168">
        <v>19.98</v>
      </c>
      <c r="HX29" s="168">
        <v>-30.6</v>
      </c>
      <c r="HY29" s="168">
        <v>-31.1</v>
      </c>
      <c r="HZ29" s="168">
        <v>0.3342</v>
      </c>
      <c r="IA29" s="168">
        <v>8.08</v>
      </c>
      <c r="IB29" s="168">
        <v>61.872100000000003</v>
      </c>
      <c r="IC29" s="168">
        <v>17.267900000000001</v>
      </c>
      <c r="ID29" s="168">
        <v>17.487500000000001</v>
      </c>
      <c r="IE29" s="168">
        <v>-15.3</v>
      </c>
      <c r="IF29" s="168">
        <v>-40.1</v>
      </c>
      <c r="IG29" s="168">
        <v>-0.7</v>
      </c>
      <c r="IH29" s="168">
        <v>-1.3</v>
      </c>
      <c r="II29" s="168">
        <v>-17.591799999999999</v>
      </c>
      <c r="IJ29" s="168">
        <v>-17.544699999999999</v>
      </c>
      <c r="IK29" s="168">
        <v>-114.27419999999999</v>
      </c>
      <c r="IL29" s="168">
        <v>37.227899999999998</v>
      </c>
      <c r="IM29" s="168">
        <v>-256.8646</v>
      </c>
      <c r="IN29" s="168">
        <v>-27.3277</v>
      </c>
      <c r="IO29" s="168">
        <v>-17.736799999999999</v>
      </c>
      <c r="IP29" s="168">
        <v>75.678899999999999</v>
      </c>
      <c r="IQ29" s="168">
        <v>96.397499999999994</v>
      </c>
      <c r="IR29" s="168">
        <v>133.13300000000001</v>
      </c>
      <c r="IS29" s="168">
        <v>91.025700000000001</v>
      </c>
      <c r="IT29" s="168">
        <v>0.18820000000000001</v>
      </c>
      <c r="IU29" s="168">
        <v>17.978300000000001</v>
      </c>
      <c r="IV29" s="168">
        <v>18.678000000000001</v>
      </c>
      <c r="IW29" s="168">
        <v>-19.6784</v>
      </c>
      <c r="IX29" s="168">
        <v>139.1447</v>
      </c>
      <c r="IY29" s="168">
        <v>-209.21600000000001</v>
      </c>
      <c r="IZ29" s="168">
        <v>72.334999999999994</v>
      </c>
      <c r="JA29" s="168">
        <v>-70.504599999999996</v>
      </c>
      <c r="JB29" s="168">
        <v>-0.77270000000000005</v>
      </c>
      <c r="JC29" s="168">
        <v>4.2519999999999998</v>
      </c>
      <c r="JD29" s="168">
        <v>-8.64</v>
      </c>
      <c r="JE29" s="168">
        <v>-2.1419999999999999</v>
      </c>
      <c r="JF29" s="168">
        <v>-2.129</v>
      </c>
      <c r="JG29" s="168">
        <v>5.52</v>
      </c>
      <c r="JH29" s="168">
        <v>-5.68</v>
      </c>
      <c r="JI29" s="168">
        <v>-0.92049999999999998</v>
      </c>
      <c r="JJ29" s="168">
        <v>-0.17549999999999999</v>
      </c>
      <c r="JK29" s="168">
        <v>6.0075000000000003</v>
      </c>
      <c r="JL29" s="168">
        <v>-6.4439000000000002</v>
      </c>
      <c r="JM29" s="168">
        <v>-3.5</v>
      </c>
      <c r="JN29" s="168">
        <v>2.7410000000000001</v>
      </c>
      <c r="JO29" s="168">
        <v>2.64</v>
      </c>
      <c r="JP29" s="167"/>
      <c r="JQ29" s="167"/>
      <c r="JR29" s="168">
        <v>4.1555999999999997</v>
      </c>
      <c r="JS29" s="168">
        <v>4.3106</v>
      </c>
      <c r="JT29" s="168">
        <v>3.3254999999999999</v>
      </c>
      <c r="JU29" s="167"/>
      <c r="JV29" s="168">
        <v>28.5</v>
      </c>
      <c r="JW29" s="168">
        <v>0.64190000000000003</v>
      </c>
      <c r="JX29" s="168">
        <v>0.93</v>
      </c>
      <c r="JY29" s="167"/>
      <c r="JZ29" s="168">
        <v>2.5575999999999999</v>
      </c>
      <c r="KA29" s="168">
        <v>-18.465699999999998</v>
      </c>
      <c r="KB29" s="168">
        <v>-21.977799999999998</v>
      </c>
      <c r="KC29" s="168">
        <v>4.5101000000000004</v>
      </c>
      <c r="KD29" s="168">
        <v>13.626799999999999</v>
      </c>
      <c r="KE29" s="168">
        <v>-16.0808</v>
      </c>
      <c r="KF29" s="168">
        <v>1.8496999999999999</v>
      </c>
      <c r="KG29" s="168">
        <v>-24</v>
      </c>
      <c r="KH29" s="168">
        <v>7.7</v>
      </c>
      <c r="KI29" s="168">
        <v>9.8412000000000006</v>
      </c>
      <c r="KJ29" s="168">
        <v>-66.501999999999995</v>
      </c>
    </row>
    <row r="30" spans="1:296" ht="18" customHeight="1" x14ac:dyDescent="0.3">
      <c r="A30" s="164" t="s">
        <v>73</v>
      </c>
      <c r="B30" s="164" t="s">
        <v>818</v>
      </c>
      <c r="C30" s="167">
        <v>0</v>
      </c>
      <c r="D30" s="168">
        <v>0</v>
      </c>
      <c r="E30" s="168">
        <v>8.6038999999999994</v>
      </c>
      <c r="F30" s="168">
        <v>-10.5853</v>
      </c>
      <c r="G30" s="168">
        <v>7.5125000000000002</v>
      </c>
      <c r="H30" s="168">
        <v>11.321300000000001</v>
      </c>
      <c r="I30" s="167"/>
      <c r="J30" s="168">
        <v>23.291899999999998</v>
      </c>
      <c r="K30" s="167"/>
      <c r="L30" s="168">
        <v>23.020900000000001</v>
      </c>
      <c r="M30" s="168">
        <v>10.098699999999999</v>
      </c>
      <c r="N30" s="168">
        <v>11.448499999999999</v>
      </c>
      <c r="O30" s="168">
        <v>-17.760000000000002</v>
      </c>
      <c r="P30" s="168">
        <v>-33</v>
      </c>
      <c r="Q30" s="168">
        <v>8.8000000000000007</v>
      </c>
      <c r="R30" s="168">
        <v>6.6239999999999997</v>
      </c>
      <c r="S30" s="168">
        <v>-22</v>
      </c>
      <c r="T30" s="168">
        <v>3.3668999999999998</v>
      </c>
      <c r="U30" s="168">
        <v>2.9312999999999998</v>
      </c>
      <c r="V30" s="168">
        <v>7.1181000000000001</v>
      </c>
      <c r="W30" s="168">
        <v>7.0292000000000003</v>
      </c>
      <c r="X30" s="168">
        <v>12.143599999999999</v>
      </c>
      <c r="Y30" s="168">
        <v>2.9857</v>
      </c>
      <c r="Z30" s="168">
        <v>-0.56489999999999996</v>
      </c>
      <c r="AA30" s="168">
        <v>1.9251</v>
      </c>
      <c r="AB30" s="167"/>
      <c r="AC30" s="168">
        <v>-1.1879999999999999</v>
      </c>
      <c r="AD30" s="168">
        <v>-0.14099999999999999</v>
      </c>
      <c r="AE30" s="168">
        <v>-0.121</v>
      </c>
      <c r="AF30" s="168">
        <v>5.0810000000000004</v>
      </c>
      <c r="AG30" s="168">
        <v>-2.2200000000000002</v>
      </c>
      <c r="AH30" s="168">
        <v>4.4000000000000004</v>
      </c>
      <c r="AI30" s="168">
        <v>1.7450000000000001</v>
      </c>
      <c r="AJ30" s="168">
        <v>0.376</v>
      </c>
      <c r="AK30" s="168">
        <v>-2.57</v>
      </c>
      <c r="AL30" s="168">
        <v>-2.48</v>
      </c>
      <c r="AM30" s="167"/>
      <c r="AN30" s="168">
        <v>-14.49</v>
      </c>
      <c r="AO30" s="168">
        <v>-14.58</v>
      </c>
      <c r="AP30" s="167"/>
      <c r="AQ30" s="168">
        <v>3.4295</v>
      </c>
      <c r="AR30" s="168">
        <v>27.142499999999998</v>
      </c>
      <c r="AS30" s="168">
        <v>29.484400000000001</v>
      </c>
      <c r="AT30" s="168">
        <v>-13.386900000000001</v>
      </c>
      <c r="AU30" s="168">
        <v>-7.6967999999999996</v>
      </c>
      <c r="AV30" s="168">
        <v>-7.3663999999999996</v>
      </c>
      <c r="AW30" s="168">
        <v>3.9834999999999998</v>
      </c>
      <c r="AX30" s="168">
        <v>3.9824000000000002</v>
      </c>
      <c r="AY30" s="168">
        <v>-13.483700000000001</v>
      </c>
      <c r="AZ30" s="168">
        <v>-10.8413</v>
      </c>
      <c r="BA30" s="168">
        <v>18.957899999999999</v>
      </c>
      <c r="BB30" s="168">
        <v>19.976099999999999</v>
      </c>
      <c r="BC30" s="168">
        <v>100.37520000000001</v>
      </c>
      <c r="BD30" s="168">
        <v>6.9518000000000004</v>
      </c>
      <c r="BE30" s="168">
        <v>-3.8</v>
      </c>
      <c r="BF30" s="168">
        <v>-3.8</v>
      </c>
      <c r="BG30" s="168">
        <v>-23.633299999999998</v>
      </c>
      <c r="BH30" s="168">
        <v>-23.384699999999999</v>
      </c>
      <c r="BI30" s="168">
        <v>-3.8940000000000001</v>
      </c>
      <c r="BJ30" s="167"/>
      <c r="BK30" s="168">
        <v>15.1524</v>
      </c>
      <c r="BL30" s="168">
        <v>8.2498000000000005</v>
      </c>
      <c r="BM30" s="168">
        <v>3.2736000000000001</v>
      </c>
      <c r="BN30" s="168">
        <v>2.1585999999999999</v>
      </c>
      <c r="BO30" s="168">
        <v>-93.966499999999996</v>
      </c>
      <c r="BP30" s="168">
        <v>105.47190000000001</v>
      </c>
      <c r="BQ30" s="168">
        <v>105.68559999999999</v>
      </c>
      <c r="BR30" s="168">
        <v>-31.3749</v>
      </c>
      <c r="BS30" s="168">
        <v>-16.020600000000002</v>
      </c>
      <c r="BT30" s="167"/>
      <c r="BU30" s="167"/>
      <c r="BV30" s="167"/>
      <c r="BW30" s="168">
        <v>34.3596</v>
      </c>
      <c r="BX30" s="168">
        <v>15.05</v>
      </c>
      <c r="BY30" s="168">
        <v>8.3000000000000007</v>
      </c>
      <c r="BZ30" s="168">
        <v>-10.86</v>
      </c>
      <c r="CA30" s="168">
        <v>15.61</v>
      </c>
      <c r="CB30" s="168">
        <v>-24.51</v>
      </c>
      <c r="CC30" s="168">
        <v>-24.242000000000001</v>
      </c>
      <c r="CD30" s="168">
        <v>44.775700000000001</v>
      </c>
      <c r="CE30" s="168">
        <v>43.167499999999997</v>
      </c>
      <c r="CF30" s="168">
        <v>-7.7583000000000002</v>
      </c>
      <c r="CG30" s="168">
        <v>7.4813000000000001</v>
      </c>
      <c r="CH30" s="168">
        <v>7.0045999999999999</v>
      </c>
      <c r="CI30" s="168">
        <v>15.158300000000001</v>
      </c>
      <c r="CJ30" s="167"/>
      <c r="CK30" s="168">
        <v>4.032</v>
      </c>
      <c r="CL30" s="168">
        <v>8.1820000000000004</v>
      </c>
      <c r="CM30" s="168">
        <v>-4.5999999999999996</v>
      </c>
      <c r="CN30" s="168">
        <v>-5.4</v>
      </c>
      <c r="CO30" s="168">
        <v>-4.33</v>
      </c>
      <c r="CP30" s="168">
        <v>31.332599999999999</v>
      </c>
      <c r="CQ30" s="168">
        <v>31.623699999999999</v>
      </c>
      <c r="CR30" s="168">
        <v>29.249700000000001</v>
      </c>
      <c r="CS30" s="168">
        <v>68.447500000000005</v>
      </c>
      <c r="CT30" s="168">
        <v>67.920599999999993</v>
      </c>
      <c r="CU30" s="168">
        <v>-32.515500000000003</v>
      </c>
      <c r="CV30" s="168">
        <v>-53.230800000000002</v>
      </c>
      <c r="CW30" s="168">
        <v>-27.634899999999998</v>
      </c>
      <c r="CX30" s="168">
        <v>3.4445999999999999</v>
      </c>
      <c r="CY30" s="168">
        <v>37.89</v>
      </c>
      <c r="CZ30" s="168">
        <v>15.23</v>
      </c>
      <c r="DA30" s="168">
        <v>14.379899999999999</v>
      </c>
      <c r="DB30" s="168">
        <v>13.089</v>
      </c>
      <c r="DC30" s="168">
        <v>-12.004200000000001</v>
      </c>
      <c r="DD30" s="167"/>
      <c r="DE30" s="167"/>
      <c r="DF30" s="167"/>
      <c r="DG30" s="168">
        <v>8.3602000000000007</v>
      </c>
      <c r="DH30" s="167"/>
      <c r="DI30" s="167"/>
      <c r="DJ30" s="168">
        <v>-45.4</v>
      </c>
      <c r="DK30" s="167"/>
      <c r="DL30" s="168">
        <v>2.5139999999999998</v>
      </c>
      <c r="DM30" s="168">
        <v>19.2</v>
      </c>
      <c r="DN30" s="168">
        <v>19.3</v>
      </c>
      <c r="DO30" s="168">
        <v>24.4</v>
      </c>
      <c r="DP30" s="168">
        <v>12.93</v>
      </c>
      <c r="DQ30" s="168">
        <v>-4.8499999999999996</v>
      </c>
      <c r="DR30" s="168">
        <v>17.824999999999999</v>
      </c>
      <c r="DS30" s="168">
        <v>-7.6654</v>
      </c>
      <c r="DT30" s="168">
        <v>-5.97</v>
      </c>
      <c r="DU30" s="167"/>
      <c r="DV30" s="168">
        <v>15.1</v>
      </c>
      <c r="DW30" s="168">
        <v>14.39</v>
      </c>
      <c r="DX30" s="168">
        <v>-7.8909000000000002</v>
      </c>
      <c r="DY30" s="168">
        <v>-4.2272999999999996</v>
      </c>
      <c r="DZ30" s="168">
        <v>-42.8001</v>
      </c>
      <c r="EA30" s="168">
        <v>-40.7455</v>
      </c>
      <c r="EB30" s="168">
        <v>48.5779</v>
      </c>
      <c r="EC30" s="168">
        <v>13.244999999999999</v>
      </c>
      <c r="ED30" s="168">
        <v>3.4516</v>
      </c>
      <c r="EE30" s="168">
        <v>3.2246000000000001</v>
      </c>
      <c r="EF30" s="168">
        <v>-5.8798000000000004</v>
      </c>
      <c r="EG30" s="167"/>
      <c r="EH30" s="168">
        <v>-13.83</v>
      </c>
      <c r="EI30" s="168">
        <v>-31.8569</v>
      </c>
      <c r="EJ30" s="168">
        <v>-75.833299999999994</v>
      </c>
      <c r="EK30" s="167"/>
      <c r="EL30" s="168">
        <v>-12.0528</v>
      </c>
      <c r="EM30" s="168">
        <v>-10.972799999999999</v>
      </c>
      <c r="EN30" s="167"/>
      <c r="EO30" s="168">
        <v>-14.956300000000001</v>
      </c>
      <c r="EP30" s="168">
        <v>-13.8619</v>
      </c>
      <c r="EQ30" s="168">
        <v>6.6719999999999997</v>
      </c>
      <c r="ER30" s="168">
        <v>-17.103000000000002</v>
      </c>
      <c r="ES30" s="168">
        <v>-16.6402</v>
      </c>
      <c r="ET30" s="168">
        <v>12.551600000000001</v>
      </c>
      <c r="EU30" s="168">
        <v>6.17</v>
      </c>
      <c r="EV30" s="168">
        <v>-11.87</v>
      </c>
      <c r="EW30" s="168">
        <v>0.5</v>
      </c>
      <c r="EX30" s="168">
        <v>4.1974</v>
      </c>
      <c r="EY30" s="168">
        <v>-26.585799999999999</v>
      </c>
      <c r="EZ30" s="168">
        <v>-9.6464999999999996</v>
      </c>
      <c r="FA30" s="168">
        <v>-9.8267000000000007</v>
      </c>
      <c r="FB30" s="168">
        <v>9.3019999999999996</v>
      </c>
      <c r="FC30" s="167"/>
      <c r="FD30" s="168">
        <v>-9.3536999999999999</v>
      </c>
      <c r="FE30" s="168">
        <v>7.5975000000000001</v>
      </c>
      <c r="FF30" s="168">
        <v>-0.96950000000000003</v>
      </c>
      <c r="FG30" s="167"/>
      <c r="FH30" s="168">
        <v>0</v>
      </c>
      <c r="FI30" s="168">
        <v>0</v>
      </c>
      <c r="FJ30" s="168">
        <v>0</v>
      </c>
      <c r="FK30" s="168">
        <v>13.228999999999999</v>
      </c>
      <c r="FL30" s="168">
        <v>12.8941</v>
      </c>
      <c r="FM30" s="168">
        <v>-17.080500000000001</v>
      </c>
      <c r="FN30" s="168">
        <v>24.761600000000001</v>
      </c>
      <c r="FO30" s="168">
        <v>23.751899999999999</v>
      </c>
      <c r="FP30" s="168">
        <v>-7.2603999999999997</v>
      </c>
      <c r="FQ30" s="167"/>
      <c r="FR30" s="168">
        <v>18.3902</v>
      </c>
      <c r="FS30" s="168">
        <v>-17.96</v>
      </c>
      <c r="FT30" s="168">
        <v>-2.3067000000000002</v>
      </c>
      <c r="FU30" s="168">
        <v>0.16500000000000001</v>
      </c>
      <c r="FV30" s="168">
        <v>2.2200000000000002</v>
      </c>
      <c r="FW30" s="168">
        <v>2.79</v>
      </c>
      <c r="FX30" s="168">
        <v>-15.749700000000001</v>
      </c>
      <c r="FY30" s="167"/>
      <c r="FZ30" s="168">
        <v>3.762</v>
      </c>
      <c r="GA30" s="168">
        <v>0.314</v>
      </c>
      <c r="GB30" s="167"/>
      <c r="GC30" s="168">
        <v>15.38</v>
      </c>
      <c r="GD30" s="168">
        <v>-18.6295</v>
      </c>
      <c r="GE30" s="168">
        <v>-11.752599999999999</v>
      </c>
      <c r="GF30" s="168">
        <v>-1.7</v>
      </c>
      <c r="GG30" s="168">
        <v>21.606200000000001</v>
      </c>
      <c r="GH30" s="167"/>
      <c r="GI30" s="168">
        <v>20.175599999999999</v>
      </c>
      <c r="GJ30" s="168">
        <v>-4.8101000000000003</v>
      </c>
      <c r="GK30" s="168">
        <v>-5.4672999999999998</v>
      </c>
      <c r="GL30" s="168">
        <v>2.8744000000000001</v>
      </c>
      <c r="GM30" s="167"/>
      <c r="GN30" s="167"/>
      <c r="GO30" s="168">
        <v>-11.591699999999999</v>
      </c>
      <c r="GP30" s="168">
        <v>79.949799999999996</v>
      </c>
      <c r="GQ30" s="168">
        <v>2.8273999999999999</v>
      </c>
      <c r="GR30" s="168">
        <v>-19.645600000000002</v>
      </c>
      <c r="GS30" s="168">
        <v>13.7004</v>
      </c>
      <c r="GT30" s="167"/>
      <c r="GU30" s="168">
        <v>133.1071</v>
      </c>
      <c r="GV30" s="168">
        <v>-6.2199</v>
      </c>
      <c r="GW30" s="168">
        <v>-7.5753000000000004</v>
      </c>
      <c r="GX30" s="168">
        <v>-12.872299999999999</v>
      </c>
      <c r="GY30" s="168">
        <v>1.494</v>
      </c>
      <c r="GZ30" s="168">
        <v>9.5968999999999998</v>
      </c>
      <c r="HA30" s="168">
        <v>9.7158999999999995</v>
      </c>
      <c r="HB30" s="168">
        <v>0.81240000000000001</v>
      </c>
      <c r="HC30" s="168">
        <v>-16.066500000000001</v>
      </c>
      <c r="HD30" s="168">
        <v>-14.519</v>
      </c>
      <c r="HE30" s="168">
        <v>-21.37</v>
      </c>
      <c r="HF30" s="168">
        <v>23.851500000000001</v>
      </c>
      <c r="HG30" s="168">
        <v>23.277699999999999</v>
      </c>
      <c r="HH30" s="168">
        <v>42.453400000000002</v>
      </c>
      <c r="HI30" s="168">
        <v>45.432400000000001</v>
      </c>
      <c r="HJ30" s="168">
        <v>-27.416699999999999</v>
      </c>
      <c r="HK30" s="168">
        <v>24.769400000000001</v>
      </c>
      <c r="HL30" s="167"/>
      <c r="HM30" s="168">
        <v>-6.8766999999999996</v>
      </c>
      <c r="HN30" s="168">
        <v>-10.965199999999999</v>
      </c>
      <c r="HO30" s="168">
        <v>-12.902699999999999</v>
      </c>
      <c r="HP30" s="167"/>
      <c r="HQ30" s="167"/>
      <c r="HR30" s="168">
        <v>-16.396000000000001</v>
      </c>
      <c r="HS30" s="168">
        <v>-15.8027</v>
      </c>
      <c r="HT30" s="168">
        <v>-25.5182</v>
      </c>
      <c r="HU30" s="168">
        <v>-25.739799999999999</v>
      </c>
      <c r="HV30" s="168">
        <v>19.03</v>
      </c>
      <c r="HW30" s="168">
        <v>18.989999999999998</v>
      </c>
      <c r="HX30" s="168">
        <v>-29.9</v>
      </c>
      <c r="HY30" s="168">
        <v>-29.8</v>
      </c>
      <c r="HZ30" s="168">
        <v>0.1767</v>
      </c>
      <c r="IA30" s="168">
        <v>7.6</v>
      </c>
      <c r="IB30" s="168">
        <v>63.676099999999998</v>
      </c>
      <c r="IC30" s="168">
        <v>15.3817</v>
      </c>
      <c r="ID30" s="168">
        <v>15.323399999999999</v>
      </c>
      <c r="IE30" s="168">
        <v>-14.8</v>
      </c>
      <c r="IF30" s="168">
        <v>-40.1</v>
      </c>
      <c r="IG30" s="168">
        <v>-0.3</v>
      </c>
      <c r="IH30" s="168">
        <v>-0.8</v>
      </c>
      <c r="II30" s="167"/>
      <c r="IJ30" s="167"/>
      <c r="IK30" s="168">
        <v>-116.5316</v>
      </c>
      <c r="IL30" s="168">
        <v>37.287700000000001</v>
      </c>
      <c r="IM30" s="168">
        <v>-257.21469999999999</v>
      </c>
      <c r="IN30" s="168">
        <v>-28.473700000000001</v>
      </c>
      <c r="IO30" s="168">
        <v>-17.999500000000001</v>
      </c>
      <c r="IP30" s="168">
        <v>76.924899999999994</v>
      </c>
      <c r="IQ30" s="168">
        <v>96.019599999999997</v>
      </c>
      <c r="IR30" s="168">
        <v>131.3938</v>
      </c>
      <c r="IS30" s="168">
        <v>90.594700000000003</v>
      </c>
      <c r="IT30" s="168">
        <v>-2.8980000000000001</v>
      </c>
      <c r="IU30" s="168">
        <v>19.953800000000001</v>
      </c>
      <c r="IV30" s="168">
        <v>18.447500000000002</v>
      </c>
      <c r="IW30" s="168">
        <v>-22.37</v>
      </c>
      <c r="IX30" s="168">
        <v>135.47890000000001</v>
      </c>
      <c r="IY30" s="168">
        <v>-208.97479999999999</v>
      </c>
      <c r="IZ30" s="168">
        <v>69.6126</v>
      </c>
      <c r="JA30" s="168">
        <v>-67.427499999999995</v>
      </c>
      <c r="JB30" s="168">
        <v>1.1999999999999999E-3</v>
      </c>
      <c r="JC30" s="168">
        <v>3.85</v>
      </c>
      <c r="JD30" s="168">
        <v>-7.68</v>
      </c>
      <c r="JE30" s="168">
        <v>-2.1509999999999998</v>
      </c>
      <c r="JF30" s="168">
        <v>-2.1480000000000001</v>
      </c>
      <c r="JG30" s="168">
        <v>4.6399999999999997</v>
      </c>
      <c r="JH30" s="168">
        <v>-5.36</v>
      </c>
      <c r="JI30" s="168">
        <v>-0.69750000000000001</v>
      </c>
      <c r="JJ30" s="168">
        <v>-0.26090000000000002</v>
      </c>
      <c r="JK30" s="168">
        <v>6.7093999999999996</v>
      </c>
      <c r="JL30" s="168">
        <v>-6.7369000000000003</v>
      </c>
      <c r="JM30" s="168">
        <v>-4.0999999999999996</v>
      </c>
      <c r="JN30" s="168">
        <v>2.3959999999999999</v>
      </c>
      <c r="JO30" s="168">
        <v>2.2029999999999998</v>
      </c>
      <c r="JP30" s="167"/>
      <c r="JQ30" s="167"/>
      <c r="JR30" s="168">
        <v>4.2069000000000001</v>
      </c>
      <c r="JS30" s="168">
        <v>4.1984000000000004</v>
      </c>
      <c r="JT30" s="168">
        <v>3.3180999999999998</v>
      </c>
      <c r="JU30" s="167"/>
      <c r="JV30" s="168">
        <v>27.6</v>
      </c>
      <c r="JW30" s="168">
        <v>-0.45939999999999998</v>
      </c>
      <c r="JX30" s="168">
        <v>1.0900000000000001</v>
      </c>
      <c r="JY30" s="167"/>
      <c r="JZ30" s="168">
        <v>4.3075000000000001</v>
      </c>
      <c r="KA30" s="168">
        <v>-19.3215</v>
      </c>
      <c r="KB30" s="168">
        <v>-22.682700000000001</v>
      </c>
      <c r="KC30" s="168">
        <v>5.3026999999999997</v>
      </c>
      <c r="KD30" s="168">
        <v>14.773300000000001</v>
      </c>
      <c r="KE30" s="168">
        <v>-17.722100000000001</v>
      </c>
      <c r="KF30" s="168">
        <v>1.8028999999999999</v>
      </c>
      <c r="KG30" s="168">
        <v>-23.8</v>
      </c>
      <c r="KH30" s="168">
        <v>7.8</v>
      </c>
      <c r="KI30" s="168">
        <v>9.8103999999999996</v>
      </c>
      <c r="KJ30" s="168">
        <v>-68.498199999999997</v>
      </c>
    </row>
    <row r="31" spans="1:296" ht="18" customHeight="1" x14ac:dyDescent="0.3">
      <c r="A31" s="164" t="s">
        <v>73</v>
      </c>
      <c r="B31" s="164" t="s">
        <v>819</v>
      </c>
      <c r="C31" s="167">
        <v>0</v>
      </c>
      <c r="D31" s="168">
        <v>0</v>
      </c>
      <c r="E31" s="168">
        <v>8.6996000000000002</v>
      </c>
      <c r="F31" s="168">
        <v>-10.878500000000001</v>
      </c>
      <c r="G31" s="168">
        <v>5.7222</v>
      </c>
      <c r="H31" s="168">
        <v>11.373799999999999</v>
      </c>
      <c r="I31" s="167"/>
      <c r="J31" s="168">
        <v>24.206</v>
      </c>
      <c r="K31" s="167"/>
      <c r="L31" s="168">
        <v>23.582999999999998</v>
      </c>
      <c r="M31" s="168">
        <v>10.3927</v>
      </c>
      <c r="N31" s="168">
        <v>11.701700000000001</v>
      </c>
      <c r="O31" s="168">
        <v>-17.760000000000002</v>
      </c>
      <c r="P31" s="168">
        <v>-33</v>
      </c>
      <c r="Q31" s="168">
        <v>8.8000000000000007</v>
      </c>
      <c r="R31" s="168">
        <v>6.6239999999999997</v>
      </c>
      <c r="S31" s="168">
        <v>-22</v>
      </c>
      <c r="T31" s="168">
        <v>3.7856000000000001</v>
      </c>
      <c r="U31" s="168">
        <v>2.137</v>
      </c>
      <c r="V31" s="168">
        <v>7.3754999999999997</v>
      </c>
      <c r="W31" s="168">
        <v>7.3762999999999996</v>
      </c>
      <c r="X31" s="168">
        <v>12.6769</v>
      </c>
      <c r="Y31" s="168">
        <v>3.1156999999999999</v>
      </c>
      <c r="Z31" s="168">
        <v>-0.55179999999999996</v>
      </c>
      <c r="AA31" s="168">
        <v>2.1755</v>
      </c>
      <c r="AB31" s="167"/>
      <c r="AC31" s="168">
        <v>-1.2444999999999999</v>
      </c>
      <c r="AD31" s="168">
        <v>-7.8E-2</v>
      </c>
      <c r="AE31" s="168">
        <v>-5.2999999999999999E-2</v>
      </c>
      <c r="AF31" s="168">
        <v>5.2850000000000001</v>
      </c>
      <c r="AG31" s="168">
        <v>-4.4400000000000004</v>
      </c>
      <c r="AH31" s="168">
        <v>4.4000000000000004</v>
      </c>
      <c r="AI31" s="168">
        <v>2.0739999999999998</v>
      </c>
      <c r="AJ31" s="168">
        <v>0.376</v>
      </c>
      <c r="AK31" s="168">
        <v>-2.0099999999999998</v>
      </c>
      <c r="AL31" s="168">
        <v>-1.95</v>
      </c>
      <c r="AM31" s="167"/>
      <c r="AN31" s="168">
        <v>-13.41</v>
      </c>
      <c r="AO31" s="168">
        <v>-13.66</v>
      </c>
      <c r="AP31" s="167"/>
      <c r="AQ31" s="168">
        <v>3.6433</v>
      </c>
      <c r="AR31" s="168">
        <v>28.2822</v>
      </c>
      <c r="AS31" s="168">
        <v>31.013000000000002</v>
      </c>
      <c r="AT31" s="168">
        <v>-15.2189</v>
      </c>
      <c r="AU31" s="168">
        <v>-9.4478000000000009</v>
      </c>
      <c r="AV31" s="168">
        <v>-9.1295000000000002</v>
      </c>
      <c r="AW31" s="168">
        <v>17.115500000000001</v>
      </c>
      <c r="AX31" s="168">
        <v>16.487400000000001</v>
      </c>
      <c r="AY31" s="168">
        <v>-16.206900000000001</v>
      </c>
      <c r="AZ31" s="168">
        <v>-12.446199999999999</v>
      </c>
      <c r="BA31" s="168">
        <v>23.084900000000001</v>
      </c>
      <c r="BB31" s="168">
        <v>38.813800000000001</v>
      </c>
      <c r="BC31" s="168">
        <v>101.2269</v>
      </c>
      <c r="BD31" s="168">
        <v>4.1005000000000003</v>
      </c>
      <c r="BE31" s="168">
        <v>-3.3</v>
      </c>
      <c r="BF31" s="168">
        <v>-3.4</v>
      </c>
      <c r="BG31" s="168">
        <v>-21.565000000000001</v>
      </c>
      <c r="BH31" s="168">
        <v>-21.86</v>
      </c>
      <c r="BI31" s="168">
        <v>-3.5621999999999998</v>
      </c>
      <c r="BJ31" s="167"/>
      <c r="BK31" s="168">
        <v>14.3241</v>
      </c>
      <c r="BL31" s="168">
        <v>8.3676999999999992</v>
      </c>
      <c r="BM31" s="168">
        <v>3.9565000000000001</v>
      </c>
      <c r="BN31" s="168">
        <v>2.6802999999999999</v>
      </c>
      <c r="BO31" s="168">
        <v>-83.5291</v>
      </c>
      <c r="BP31" s="168">
        <v>105.38039999999999</v>
      </c>
      <c r="BQ31" s="168">
        <v>104.6785</v>
      </c>
      <c r="BR31" s="168">
        <v>-42.856099999999998</v>
      </c>
      <c r="BS31" s="168">
        <v>-5.0312999999999999</v>
      </c>
      <c r="BT31" s="167"/>
      <c r="BU31" s="167"/>
      <c r="BV31" s="167"/>
      <c r="BW31" s="168">
        <v>35.5871</v>
      </c>
      <c r="BX31" s="168">
        <v>15.3</v>
      </c>
      <c r="BY31" s="168">
        <v>8.89</v>
      </c>
      <c r="BZ31" s="168">
        <v>-9.4700000000000006</v>
      </c>
      <c r="CA31" s="168">
        <v>16.29</v>
      </c>
      <c r="CB31" s="168">
        <v>-24.51</v>
      </c>
      <c r="CC31" s="168">
        <v>-24.376000000000001</v>
      </c>
      <c r="CD31" s="168">
        <v>44.0871</v>
      </c>
      <c r="CE31" s="168">
        <v>42.446399999999997</v>
      </c>
      <c r="CF31" s="168">
        <v>-9.6367999999999991</v>
      </c>
      <c r="CG31" s="168">
        <v>8.1181999999999999</v>
      </c>
      <c r="CH31" s="168">
        <v>8.0261999999999993</v>
      </c>
      <c r="CI31" s="168">
        <v>13.2539</v>
      </c>
      <c r="CJ31" s="167"/>
      <c r="CK31" s="168">
        <v>4.032</v>
      </c>
      <c r="CL31" s="168">
        <v>7.5730000000000004</v>
      </c>
      <c r="CM31" s="168">
        <v>-1.9</v>
      </c>
      <c r="CN31" s="168">
        <v>-2.4</v>
      </c>
      <c r="CO31" s="168">
        <v>-4.34</v>
      </c>
      <c r="CP31" s="168">
        <v>33.638399999999997</v>
      </c>
      <c r="CQ31" s="168">
        <v>34.313800000000001</v>
      </c>
      <c r="CR31" s="168">
        <v>32.393300000000004</v>
      </c>
      <c r="CS31" s="168">
        <v>64.3249</v>
      </c>
      <c r="CT31" s="168">
        <v>64.3874</v>
      </c>
      <c r="CU31" s="168">
        <v>-31.703600000000002</v>
      </c>
      <c r="CV31" s="168">
        <v>-51.677999999999997</v>
      </c>
      <c r="CW31" s="168">
        <v>-26.875</v>
      </c>
      <c r="CX31" s="168">
        <v>3.6943000000000001</v>
      </c>
      <c r="CY31" s="168">
        <v>33.06</v>
      </c>
      <c r="CZ31" s="168">
        <v>13.7</v>
      </c>
      <c r="DA31" s="168">
        <v>14.848599999999999</v>
      </c>
      <c r="DB31" s="168">
        <v>13.674899999999999</v>
      </c>
      <c r="DC31" s="168">
        <v>-12.410500000000001</v>
      </c>
      <c r="DD31" s="167"/>
      <c r="DE31" s="167"/>
      <c r="DF31" s="167"/>
      <c r="DG31" s="168">
        <v>10.9435</v>
      </c>
      <c r="DH31" s="167"/>
      <c r="DI31" s="167"/>
      <c r="DJ31" s="168">
        <v>-47.9</v>
      </c>
      <c r="DK31" s="168">
        <v>-45.8</v>
      </c>
      <c r="DL31" s="168">
        <v>3.7151999999999998</v>
      </c>
      <c r="DM31" s="168">
        <v>20</v>
      </c>
      <c r="DN31" s="168">
        <v>20.36</v>
      </c>
      <c r="DO31" s="168">
        <v>25.06</v>
      </c>
      <c r="DP31" s="168">
        <v>13.43</v>
      </c>
      <c r="DQ31" s="168">
        <v>-5.62</v>
      </c>
      <c r="DR31" s="168">
        <v>17.747499999999999</v>
      </c>
      <c r="DS31" s="168">
        <v>-10.085599999999999</v>
      </c>
      <c r="DT31" s="168">
        <v>-5.79</v>
      </c>
      <c r="DU31" s="167"/>
      <c r="DV31" s="168">
        <v>16.600000000000001</v>
      </c>
      <c r="DW31" s="168">
        <v>15.42</v>
      </c>
      <c r="DX31" s="168">
        <v>-9.1455000000000002</v>
      </c>
      <c r="DY31" s="168">
        <v>-5.2727000000000004</v>
      </c>
      <c r="DZ31" s="168">
        <v>-43.388399999999997</v>
      </c>
      <c r="EA31" s="168">
        <v>-41.854500000000002</v>
      </c>
      <c r="EB31" s="168">
        <v>52.523299999999999</v>
      </c>
      <c r="EC31" s="168">
        <v>17.0335</v>
      </c>
      <c r="ED31" s="168">
        <v>5.8056999999999999</v>
      </c>
      <c r="EE31" s="168">
        <v>6.3522999999999996</v>
      </c>
      <c r="EF31" s="168">
        <v>-13.388299999999999</v>
      </c>
      <c r="EG31" s="167"/>
      <c r="EH31" s="168">
        <v>-14.186999999999999</v>
      </c>
      <c r="EI31" s="168">
        <v>-21.404900000000001</v>
      </c>
      <c r="EJ31" s="168">
        <v>-82.153700000000001</v>
      </c>
      <c r="EK31" s="167"/>
      <c r="EL31" s="168">
        <v>-13.098100000000001</v>
      </c>
      <c r="EM31" s="168">
        <v>-12.089700000000001</v>
      </c>
      <c r="EN31" s="167"/>
      <c r="EO31" s="168">
        <v>-10.8307</v>
      </c>
      <c r="EP31" s="168">
        <v>-10.4918</v>
      </c>
      <c r="EQ31" s="168">
        <v>7.6959999999999997</v>
      </c>
      <c r="ER31" s="168">
        <v>-21.834599999999998</v>
      </c>
      <c r="ES31" s="168">
        <v>-21.54</v>
      </c>
      <c r="ET31" s="168">
        <v>12.6927</v>
      </c>
      <c r="EU31" s="168">
        <v>0</v>
      </c>
      <c r="EV31" s="168">
        <v>-15.13</v>
      </c>
      <c r="EW31" s="168">
        <v>0</v>
      </c>
      <c r="EX31" s="168">
        <v>4.9863999999999997</v>
      </c>
      <c r="EY31" s="168">
        <v>-20.404399999999999</v>
      </c>
      <c r="EZ31" s="168">
        <v>-9.2720000000000002</v>
      </c>
      <c r="FA31" s="168">
        <v>-9.4301999999999992</v>
      </c>
      <c r="FB31" s="168">
        <v>9.4384999999999994</v>
      </c>
      <c r="FC31" s="167"/>
      <c r="FD31" s="168">
        <v>-10.1012</v>
      </c>
      <c r="FE31" s="168">
        <v>7.5881999999999996</v>
      </c>
      <c r="FF31" s="168">
        <v>-1.3861000000000001</v>
      </c>
      <c r="FG31" s="167"/>
      <c r="FH31" s="168">
        <v>2.8940000000000001</v>
      </c>
      <c r="FI31" s="168">
        <v>2.9506000000000001</v>
      </c>
      <c r="FJ31" s="168">
        <v>0</v>
      </c>
      <c r="FK31" s="168">
        <v>14.2338</v>
      </c>
      <c r="FL31" s="168">
        <v>14.2338</v>
      </c>
      <c r="FM31" s="168">
        <v>-20.4297</v>
      </c>
      <c r="FN31" s="168">
        <v>24.920300000000001</v>
      </c>
      <c r="FO31" s="168">
        <v>25.148900000000001</v>
      </c>
      <c r="FP31" s="168">
        <v>-8.3638999999999992</v>
      </c>
      <c r="FQ31" s="167"/>
      <c r="FR31" s="168">
        <v>19.913599999999999</v>
      </c>
      <c r="FS31" s="168">
        <v>-18.29</v>
      </c>
      <c r="FT31" s="168">
        <v>-1.8214999999999999</v>
      </c>
      <c r="FU31" s="168">
        <v>0.19980000000000001</v>
      </c>
      <c r="FV31" s="168">
        <v>1.39</v>
      </c>
      <c r="FW31" s="168">
        <v>2.86</v>
      </c>
      <c r="FX31" s="168">
        <v>-19.436699999999998</v>
      </c>
      <c r="FY31" s="167"/>
      <c r="FZ31" s="168">
        <v>3.5569999999999999</v>
      </c>
      <c r="GA31" s="168">
        <v>0.27200000000000002</v>
      </c>
      <c r="GB31" s="167"/>
      <c r="GC31" s="168">
        <v>13.88</v>
      </c>
      <c r="GD31" s="168">
        <v>-17.241199999999999</v>
      </c>
      <c r="GE31" s="168">
        <v>-9.6227999999999998</v>
      </c>
      <c r="GF31" s="168">
        <v>-1.67</v>
      </c>
      <c r="GG31" s="168">
        <v>20.727499999999999</v>
      </c>
      <c r="GH31" s="167"/>
      <c r="GI31" s="168">
        <v>20.097799999999999</v>
      </c>
      <c r="GJ31" s="168">
        <v>-5.3162000000000003</v>
      </c>
      <c r="GK31" s="168">
        <v>-5.9896000000000003</v>
      </c>
      <c r="GL31" s="168">
        <v>2.9352999999999998</v>
      </c>
      <c r="GM31" s="167"/>
      <c r="GN31" s="167"/>
      <c r="GO31" s="168">
        <v>-11.3926</v>
      </c>
      <c r="GP31" s="168">
        <v>80.691000000000003</v>
      </c>
      <c r="GQ31" s="168">
        <v>1.9612000000000001</v>
      </c>
      <c r="GR31" s="168">
        <v>-19.176500000000001</v>
      </c>
      <c r="GS31" s="168">
        <v>12.922700000000001</v>
      </c>
      <c r="GT31" s="167"/>
      <c r="GU31" s="168">
        <v>134.3973</v>
      </c>
      <c r="GV31" s="168">
        <v>-6.0540000000000003</v>
      </c>
      <c r="GW31" s="168">
        <v>-6.2584</v>
      </c>
      <c r="GX31" s="168">
        <v>-13.194699999999999</v>
      </c>
      <c r="GY31" s="168">
        <v>1.6636</v>
      </c>
      <c r="GZ31" s="168">
        <v>9.8897999999999993</v>
      </c>
      <c r="HA31" s="168">
        <v>9.9770000000000003</v>
      </c>
      <c r="HB31" s="168">
        <v>1.1668000000000001</v>
      </c>
      <c r="HC31" s="168">
        <v>-14.4542</v>
      </c>
      <c r="HD31" s="168">
        <v>-13.5509</v>
      </c>
      <c r="HE31" s="168">
        <v>-19.7</v>
      </c>
      <c r="HF31" s="168">
        <v>21.157900000000001</v>
      </c>
      <c r="HG31" s="168">
        <v>21.154900000000001</v>
      </c>
      <c r="HH31" s="168">
        <v>48.095399999999998</v>
      </c>
      <c r="HI31" s="168">
        <v>41.870600000000003</v>
      </c>
      <c r="HJ31" s="168">
        <v>-26.106999999999999</v>
      </c>
      <c r="HK31" s="168">
        <v>26.362500000000001</v>
      </c>
      <c r="HL31" s="167"/>
      <c r="HM31" s="168">
        <v>-8.5347000000000008</v>
      </c>
      <c r="HN31" s="168">
        <v>-11.3607</v>
      </c>
      <c r="HO31" s="168">
        <v>-11.9457</v>
      </c>
      <c r="HP31" s="167"/>
      <c r="HQ31" s="167"/>
      <c r="HR31" s="168">
        <v>-16.000499999999999</v>
      </c>
      <c r="HS31" s="168">
        <v>-15.121499999999999</v>
      </c>
      <c r="HT31" s="168">
        <v>-26.4756</v>
      </c>
      <c r="HU31" s="168">
        <v>-26.73</v>
      </c>
      <c r="HV31" s="168">
        <v>18.989999999999998</v>
      </c>
      <c r="HW31" s="168">
        <v>19.100000000000001</v>
      </c>
      <c r="HX31" s="168">
        <v>-30</v>
      </c>
      <c r="HY31" s="168">
        <v>-30</v>
      </c>
      <c r="HZ31" s="168">
        <v>0.51</v>
      </c>
      <c r="IA31" s="168">
        <v>8</v>
      </c>
      <c r="IB31" s="168">
        <v>62.861899999999999</v>
      </c>
      <c r="IC31" s="168">
        <v>15.181100000000001</v>
      </c>
      <c r="ID31" s="168">
        <v>14.9902</v>
      </c>
      <c r="IE31" s="168">
        <v>-14.4</v>
      </c>
      <c r="IF31" s="168">
        <v>-40.1</v>
      </c>
      <c r="IG31" s="168">
        <v>-0.7</v>
      </c>
      <c r="IH31" s="168">
        <v>-1.3</v>
      </c>
      <c r="II31" s="167"/>
      <c r="IJ31" s="167"/>
      <c r="IK31" s="168">
        <v>-113.2948</v>
      </c>
      <c r="IL31" s="168">
        <v>41.667400000000001</v>
      </c>
      <c r="IM31" s="168">
        <v>-257.47859999999997</v>
      </c>
      <c r="IN31" s="168">
        <v>-31.468299999999999</v>
      </c>
      <c r="IO31" s="168">
        <v>-18.671800000000001</v>
      </c>
      <c r="IP31" s="168">
        <v>74.092200000000005</v>
      </c>
      <c r="IQ31" s="168">
        <v>93.175399999999996</v>
      </c>
      <c r="IR31" s="168">
        <v>133.44059999999999</v>
      </c>
      <c r="IS31" s="168">
        <v>92.631100000000004</v>
      </c>
      <c r="IT31" s="168">
        <v>-4.0899999999999999E-2</v>
      </c>
      <c r="IU31" s="168">
        <v>17.640599999999999</v>
      </c>
      <c r="IV31" s="168">
        <v>17.025400000000001</v>
      </c>
      <c r="IW31" s="168">
        <v>-19.618600000000001</v>
      </c>
      <c r="IX31" s="168">
        <v>141.70660000000001</v>
      </c>
      <c r="IY31" s="168">
        <v>-208.75960000000001</v>
      </c>
      <c r="IZ31" s="168">
        <v>76.493399999999994</v>
      </c>
      <c r="JA31" s="168">
        <v>-73.823300000000003</v>
      </c>
      <c r="JB31" s="168">
        <v>-0.23319999999999999</v>
      </c>
      <c r="JC31" s="168">
        <v>4.2300000000000004</v>
      </c>
      <c r="JD31" s="168">
        <v>-7.92</v>
      </c>
      <c r="JE31" s="168">
        <v>-2.1080000000000001</v>
      </c>
      <c r="JF31" s="168">
        <v>-2.12</v>
      </c>
      <c r="JG31" s="168">
        <v>4.72</v>
      </c>
      <c r="JH31" s="168">
        <v>-5.2</v>
      </c>
      <c r="JI31" s="168">
        <v>-0.90669999999999995</v>
      </c>
      <c r="JJ31" s="168">
        <v>-0.40739999999999998</v>
      </c>
      <c r="JK31" s="168">
        <v>6.5049000000000001</v>
      </c>
      <c r="JL31" s="168">
        <v>-6.5019</v>
      </c>
      <c r="JM31" s="168">
        <v>-3.6</v>
      </c>
      <c r="JN31" s="168">
        <v>2.145</v>
      </c>
      <c r="JO31" s="168">
        <v>1.9570000000000001</v>
      </c>
      <c r="JP31" s="167"/>
      <c r="JQ31" s="167"/>
      <c r="JR31" s="168">
        <v>3.2113</v>
      </c>
      <c r="JS31" s="168">
        <v>3.5449999999999999</v>
      </c>
      <c r="JT31" s="168">
        <v>2.5870000000000002</v>
      </c>
      <c r="JU31" s="167"/>
      <c r="JV31" s="168">
        <v>28.5</v>
      </c>
      <c r="JW31" s="168">
        <v>0.32229999999999998</v>
      </c>
      <c r="JX31" s="168">
        <v>1.23</v>
      </c>
      <c r="JY31" s="167"/>
      <c r="JZ31" s="168">
        <v>3.7948</v>
      </c>
      <c r="KA31" s="168">
        <v>-18.424199999999999</v>
      </c>
      <c r="KB31" s="168">
        <v>-21.624300000000002</v>
      </c>
      <c r="KC31" s="168">
        <v>6.2653999999999996</v>
      </c>
      <c r="KD31" s="168">
        <v>13.2592</v>
      </c>
      <c r="KE31" s="168">
        <v>-16.221499999999999</v>
      </c>
      <c r="KF31" s="168">
        <v>2.0571000000000002</v>
      </c>
      <c r="KG31" s="168">
        <v>-23.1</v>
      </c>
      <c r="KH31" s="168">
        <v>7.1</v>
      </c>
      <c r="KI31" s="168">
        <v>4.1321000000000003</v>
      </c>
      <c r="KJ31" s="168">
        <v>-56.332000000000001</v>
      </c>
    </row>
    <row r="32" spans="1:296" ht="18" customHeight="1" x14ac:dyDescent="0.3">
      <c r="A32" s="164" t="s">
        <v>73</v>
      </c>
      <c r="B32" s="164" t="s">
        <v>820</v>
      </c>
      <c r="C32" s="169">
        <v>0</v>
      </c>
      <c r="D32" s="170">
        <v>0</v>
      </c>
      <c r="E32" s="170">
        <v>8.6317000000000004</v>
      </c>
      <c r="F32" s="170">
        <v>-10.941000000000001</v>
      </c>
      <c r="G32" s="170">
        <v>4.9032</v>
      </c>
      <c r="H32" s="170">
        <v>11.8941</v>
      </c>
      <c r="I32" s="169"/>
      <c r="J32" s="170">
        <v>24.508600000000001</v>
      </c>
      <c r="K32" s="169"/>
      <c r="L32" s="170">
        <v>24.279800000000002</v>
      </c>
      <c r="M32" s="170">
        <v>10.659700000000001</v>
      </c>
      <c r="N32" s="170">
        <v>12.2118</v>
      </c>
      <c r="O32" s="170">
        <v>-17.760000000000002</v>
      </c>
      <c r="P32" s="170">
        <v>-30.8</v>
      </c>
      <c r="Q32" s="170">
        <v>6.6</v>
      </c>
      <c r="R32" s="170">
        <v>6.6239999999999997</v>
      </c>
      <c r="S32" s="170">
        <v>-19.8</v>
      </c>
      <c r="T32" s="170">
        <v>3.9232999999999998</v>
      </c>
      <c r="U32" s="170">
        <v>2.6867000000000001</v>
      </c>
      <c r="V32" s="170">
        <v>6.9638</v>
      </c>
      <c r="W32" s="170">
        <v>6.8925000000000001</v>
      </c>
      <c r="X32" s="170">
        <v>11.895200000000001</v>
      </c>
      <c r="Y32" s="170">
        <v>3.1118999999999999</v>
      </c>
      <c r="Z32" s="170">
        <v>-0.36890000000000001</v>
      </c>
      <c r="AA32" s="170">
        <v>1.5515000000000001</v>
      </c>
      <c r="AB32" s="169"/>
      <c r="AC32" s="170">
        <v>-1.1073999999999999</v>
      </c>
      <c r="AD32" s="170">
        <v>3.9E-2</v>
      </c>
      <c r="AE32" s="170">
        <v>3.2000000000000001E-2</v>
      </c>
      <c r="AF32" s="170">
        <v>5.34</v>
      </c>
      <c r="AG32" s="170">
        <v>-4.4400000000000004</v>
      </c>
      <c r="AH32" s="170">
        <v>2.2000000000000002</v>
      </c>
      <c r="AI32" s="170">
        <v>1.8440000000000001</v>
      </c>
      <c r="AJ32" s="170">
        <v>0.371</v>
      </c>
      <c r="AK32" s="170">
        <v>-1.84</v>
      </c>
      <c r="AL32" s="170">
        <v>-1.61</v>
      </c>
      <c r="AM32" s="169"/>
      <c r="AN32" s="170">
        <v>-12.98</v>
      </c>
      <c r="AO32" s="170">
        <v>-13.37</v>
      </c>
      <c r="AP32" s="169"/>
      <c r="AQ32" s="170">
        <v>3.7523</v>
      </c>
      <c r="AR32" s="170">
        <v>28.978999999999999</v>
      </c>
      <c r="AS32" s="170">
        <v>30.982500000000002</v>
      </c>
      <c r="AT32" s="170">
        <v>-14.453900000000001</v>
      </c>
      <c r="AU32" s="170">
        <v>-7.2156000000000002</v>
      </c>
      <c r="AV32" s="170">
        <v>-6.9276</v>
      </c>
      <c r="AW32" s="170">
        <v>10.1685</v>
      </c>
      <c r="AX32" s="170">
        <v>13.2875</v>
      </c>
      <c r="AY32" s="170">
        <v>-15.765700000000001</v>
      </c>
      <c r="AZ32" s="170">
        <v>-13.1778</v>
      </c>
      <c r="BA32" s="170">
        <v>23.4328</v>
      </c>
      <c r="BB32" s="170">
        <v>19.851299999999998</v>
      </c>
      <c r="BC32" s="170">
        <v>98.560199999999995</v>
      </c>
      <c r="BD32" s="170">
        <v>5.4523000000000001</v>
      </c>
      <c r="BE32" s="170">
        <v>-3</v>
      </c>
      <c r="BF32" s="170">
        <v>-3.1</v>
      </c>
      <c r="BG32" s="170">
        <v>-20.834900000000001</v>
      </c>
      <c r="BH32" s="170">
        <v>-21.185400000000001</v>
      </c>
      <c r="BI32" s="170">
        <v>-3.5560999999999998</v>
      </c>
      <c r="BJ32" s="169"/>
      <c r="BK32" s="170">
        <v>12.2662</v>
      </c>
      <c r="BL32" s="170">
        <v>7.6336000000000004</v>
      </c>
      <c r="BM32" s="170">
        <v>3.6648000000000001</v>
      </c>
      <c r="BN32" s="170">
        <v>2.6634000000000002</v>
      </c>
      <c r="BO32" s="170">
        <v>-83.559700000000007</v>
      </c>
      <c r="BP32" s="170">
        <v>108.2491</v>
      </c>
      <c r="BQ32" s="170">
        <v>107.5472</v>
      </c>
      <c r="BR32" s="170">
        <v>-42.404600000000002</v>
      </c>
      <c r="BS32" s="170">
        <v>-10.850300000000001</v>
      </c>
      <c r="BT32" s="169"/>
      <c r="BU32" s="169"/>
      <c r="BV32" s="169"/>
      <c r="BW32" s="170">
        <v>35.277700000000003</v>
      </c>
      <c r="BX32" s="170">
        <v>14.82</v>
      </c>
      <c r="BY32" s="170">
        <v>8.3699999999999992</v>
      </c>
      <c r="BZ32" s="170">
        <v>-9.6</v>
      </c>
      <c r="CA32" s="170">
        <v>16.100000000000001</v>
      </c>
      <c r="CB32" s="170">
        <v>-26.2514</v>
      </c>
      <c r="CC32" s="170">
        <v>-25.849499999999999</v>
      </c>
      <c r="CD32" s="170">
        <v>45.513300000000001</v>
      </c>
      <c r="CE32" s="170">
        <v>43.940199999999997</v>
      </c>
      <c r="CF32" s="170">
        <v>-9.3364999999999991</v>
      </c>
      <c r="CG32" s="170">
        <v>9.3890999999999991</v>
      </c>
      <c r="CH32" s="170">
        <v>9.5259</v>
      </c>
      <c r="CI32" s="170">
        <v>13.438000000000001</v>
      </c>
      <c r="CJ32" s="169"/>
      <c r="CK32" s="170">
        <v>3.6393</v>
      </c>
      <c r="CL32" s="170">
        <v>7.8879999999999999</v>
      </c>
      <c r="CM32" s="170">
        <v>-2.9</v>
      </c>
      <c r="CN32" s="170">
        <v>-3.3</v>
      </c>
      <c r="CO32" s="170">
        <v>-4.2300000000000004</v>
      </c>
      <c r="CP32" s="170">
        <v>35.063299999999998</v>
      </c>
      <c r="CQ32" s="170">
        <v>34.9773</v>
      </c>
      <c r="CR32" s="170">
        <v>32.758200000000002</v>
      </c>
      <c r="CS32" s="170">
        <v>66.349800000000002</v>
      </c>
      <c r="CT32" s="170">
        <v>65.5</v>
      </c>
      <c r="CU32" s="170">
        <v>-32.360999999999997</v>
      </c>
      <c r="CV32" s="170">
        <v>-52.083300000000001</v>
      </c>
      <c r="CW32" s="170">
        <v>-27.100899999999999</v>
      </c>
      <c r="CX32" s="170">
        <v>4.0560999999999998</v>
      </c>
      <c r="CY32" s="170">
        <v>32.71</v>
      </c>
      <c r="CZ32" s="170">
        <v>13.31</v>
      </c>
      <c r="DA32" s="170">
        <v>14.848599999999999</v>
      </c>
      <c r="DB32" s="170">
        <v>13.772600000000001</v>
      </c>
      <c r="DC32" s="170">
        <v>-12.487299999999999</v>
      </c>
      <c r="DD32" s="169"/>
      <c r="DE32" s="169"/>
      <c r="DF32" s="169"/>
      <c r="DG32" s="170">
        <v>10.3994</v>
      </c>
      <c r="DH32" s="169"/>
      <c r="DI32" s="169"/>
      <c r="DJ32" s="169"/>
      <c r="DK32" s="170">
        <v>-48.2</v>
      </c>
      <c r="DL32" s="170">
        <v>3.7151999999999998</v>
      </c>
      <c r="DM32" s="170">
        <v>20.3</v>
      </c>
      <c r="DN32" s="170">
        <v>20.440000000000001</v>
      </c>
      <c r="DO32" s="170">
        <v>25.28</v>
      </c>
      <c r="DP32" s="170">
        <v>13.75</v>
      </c>
      <c r="DQ32" s="170">
        <v>-5.18</v>
      </c>
      <c r="DR32" s="170">
        <v>16.662500000000001</v>
      </c>
      <c r="DS32" s="170">
        <v>-11.095599999999999</v>
      </c>
      <c r="DT32" s="170">
        <v>-5.76</v>
      </c>
      <c r="DU32" s="169"/>
      <c r="DV32" s="170">
        <v>16.48</v>
      </c>
      <c r="DW32" s="170">
        <v>14.85</v>
      </c>
      <c r="DX32" s="170">
        <v>-9.8727</v>
      </c>
      <c r="DY32" s="170">
        <v>-5.2817999999999996</v>
      </c>
      <c r="DZ32" s="170">
        <v>-44.544699999999999</v>
      </c>
      <c r="EA32" s="170">
        <v>-42.881799999999998</v>
      </c>
      <c r="EB32" s="170">
        <v>50.201999999999998</v>
      </c>
      <c r="EC32" s="170">
        <v>15.993</v>
      </c>
      <c r="ED32" s="170">
        <v>4.9569999999999999</v>
      </c>
      <c r="EE32" s="170">
        <v>5.2667000000000002</v>
      </c>
      <c r="EF32" s="170">
        <v>-5.4683999999999999</v>
      </c>
      <c r="EG32" s="169"/>
      <c r="EH32" s="170">
        <v>-13.51</v>
      </c>
      <c r="EI32" s="170">
        <v>-20.5611</v>
      </c>
      <c r="EJ32" s="170">
        <v>-80.054100000000005</v>
      </c>
      <c r="EK32" s="169"/>
      <c r="EL32" s="170">
        <v>-12.392200000000001</v>
      </c>
      <c r="EM32" s="170">
        <v>-11.5503</v>
      </c>
      <c r="EN32" s="169"/>
      <c r="EO32" s="170">
        <v>-15.969200000000001</v>
      </c>
      <c r="EP32" s="170">
        <v>-15.589600000000001</v>
      </c>
      <c r="EQ32" s="170">
        <v>12.304</v>
      </c>
      <c r="ER32" s="170">
        <v>-20.1998</v>
      </c>
      <c r="ES32" s="170">
        <v>-19.832899999999999</v>
      </c>
      <c r="ET32" s="170">
        <v>12.923299999999999</v>
      </c>
      <c r="EU32" s="170">
        <v>0</v>
      </c>
      <c r="EV32" s="170">
        <v>-9.57</v>
      </c>
      <c r="EW32" s="170">
        <v>4.4000000000000004</v>
      </c>
      <c r="EX32" s="170">
        <v>4.6314000000000002</v>
      </c>
      <c r="EY32" s="170">
        <v>-29.944099999999999</v>
      </c>
      <c r="EZ32" s="170">
        <v>-7.9047999999999998</v>
      </c>
      <c r="FA32" s="170">
        <v>-8.2817000000000007</v>
      </c>
      <c r="FB32" s="170">
        <v>8.1563999999999997</v>
      </c>
      <c r="FC32" s="169"/>
      <c r="FD32" s="170">
        <v>-9.6198999999999995</v>
      </c>
      <c r="FE32" s="170">
        <v>7.4684999999999997</v>
      </c>
      <c r="FF32" s="170">
        <v>-1.2887999999999999</v>
      </c>
      <c r="FG32" s="169"/>
      <c r="FH32" s="170">
        <v>0</v>
      </c>
      <c r="FI32" s="170">
        <v>2.6301000000000001</v>
      </c>
      <c r="FJ32" s="170">
        <v>0</v>
      </c>
      <c r="FK32" s="170">
        <v>15.908300000000001</v>
      </c>
      <c r="FL32" s="170">
        <v>15.2385</v>
      </c>
      <c r="FM32" s="170">
        <v>-20.931999999999999</v>
      </c>
      <c r="FN32" s="170">
        <v>26.813099999999999</v>
      </c>
      <c r="FO32" s="170">
        <v>26.790199999999999</v>
      </c>
      <c r="FP32" s="170">
        <v>-8.3096999999999994</v>
      </c>
      <c r="FQ32" s="169"/>
      <c r="FR32" s="170">
        <v>21.4224</v>
      </c>
      <c r="FS32" s="170">
        <v>-17.23</v>
      </c>
      <c r="FT32" s="170">
        <v>-1.2043999999999999</v>
      </c>
      <c r="FU32" s="170">
        <v>0.20069999999999999</v>
      </c>
      <c r="FV32" s="170">
        <v>1.0900000000000001</v>
      </c>
      <c r="FW32" s="170">
        <v>2.23</v>
      </c>
      <c r="FX32" s="170">
        <v>-21.335699999999999</v>
      </c>
      <c r="FY32" s="169"/>
      <c r="FZ32" s="170">
        <v>3.4649999999999999</v>
      </c>
      <c r="GA32" s="170">
        <v>0.622</v>
      </c>
      <c r="GB32" s="170">
        <v>0</v>
      </c>
      <c r="GC32" s="170">
        <v>13.35</v>
      </c>
      <c r="GD32" s="170">
        <v>-17.408899999999999</v>
      </c>
      <c r="GE32" s="170">
        <v>-9.7420000000000009</v>
      </c>
      <c r="GF32" s="170">
        <v>-1.6</v>
      </c>
      <c r="GG32" s="170">
        <v>20.761399999999998</v>
      </c>
      <c r="GH32" s="169"/>
      <c r="GI32" s="170">
        <v>19.948799999999999</v>
      </c>
      <c r="GJ32" s="170">
        <v>-5.0194000000000001</v>
      </c>
      <c r="GK32" s="170">
        <v>-5.6001000000000003</v>
      </c>
      <c r="GL32" s="170">
        <v>3.0558999999999998</v>
      </c>
      <c r="GM32" s="169"/>
      <c r="GN32" s="169"/>
      <c r="GO32" s="170">
        <v>-12.0749</v>
      </c>
      <c r="GP32" s="170">
        <v>79.366399999999999</v>
      </c>
      <c r="GQ32" s="170">
        <v>2.0594000000000001</v>
      </c>
      <c r="GR32" s="170">
        <v>-19.3978</v>
      </c>
      <c r="GS32" s="170">
        <v>11.8089</v>
      </c>
      <c r="GT32" s="169"/>
      <c r="GU32" s="170">
        <v>135.3261</v>
      </c>
      <c r="GV32" s="170">
        <v>-6.3936000000000002</v>
      </c>
      <c r="GW32" s="170">
        <v>-7.0575999999999999</v>
      </c>
      <c r="GX32" s="170">
        <v>-12.9354</v>
      </c>
      <c r="GY32" s="170">
        <v>1.36</v>
      </c>
      <c r="GZ32" s="170">
        <v>9.8751999999999995</v>
      </c>
      <c r="HA32" s="170">
        <v>10.032400000000001</v>
      </c>
      <c r="HB32" s="170">
        <v>0.83160000000000001</v>
      </c>
      <c r="HC32" s="170">
        <v>-13.5007</v>
      </c>
      <c r="HD32" s="170">
        <v>-12.5869</v>
      </c>
      <c r="HE32" s="170">
        <v>-18.86</v>
      </c>
      <c r="HF32" s="170">
        <v>21.779599999999999</v>
      </c>
      <c r="HG32" s="170">
        <v>18.372699999999998</v>
      </c>
      <c r="HH32" s="170">
        <v>46.618499999999997</v>
      </c>
      <c r="HI32" s="170">
        <v>44.521599999999999</v>
      </c>
      <c r="HJ32" s="170">
        <v>-26.124700000000001</v>
      </c>
      <c r="HK32" s="170">
        <v>26.158899999999999</v>
      </c>
      <c r="HL32" s="169"/>
      <c r="HM32" s="170">
        <v>-7.8139000000000003</v>
      </c>
      <c r="HN32" s="170">
        <v>0</v>
      </c>
      <c r="HO32" s="170">
        <v>0</v>
      </c>
      <c r="HP32" s="169"/>
      <c r="HQ32" s="169"/>
      <c r="HR32" s="170">
        <v>-15.495100000000001</v>
      </c>
      <c r="HS32" s="170">
        <v>-14.6546</v>
      </c>
      <c r="HT32" s="170">
        <v>-26.017800000000001</v>
      </c>
      <c r="HU32" s="170">
        <v>-26.128499999999999</v>
      </c>
      <c r="HV32" s="170">
        <v>20.87</v>
      </c>
      <c r="HW32" s="170">
        <v>21.01</v>
      </c>
      <c r="HX32" s="170">
        <v>-29.4</v>
      </c>
      <c r="HY32" s="170">
        <v>-29</v>
      </c>
      <c r="HZ32" s="170">
        <v>0.51</v>
      </c>
      <c r="IA32" s="170">
        <v>7.68</v>
      </c>
      <c r="IB32" s="170">
        <v>58.342199999999998</v>
      </c>
      <c r="IC32" s="170">
        <v>16.548200000000001</v>
      </c>
      <c r="ID32" s="170">
        <v>16.484300000000001</v>
      </c>
      <c r="IE32" s="170">
        <v>-15.3</v>
      </c>
      <c r="IF32" s="170">
        <v>-39.299999999999997</v>
      </c>
      <c r="IG32" s="170">
        <v>-1.6</v>
      </c>
      <c r="IH32" s="170">
        <v>-2.1</v>
      </c>
      <c r="II32" s="169"/>
      <c r="IJ32" s="169"/>
      <c r="IK32" s="170">
        <v>-113.55629999999999</v>
      </c>
      <c r="IL32" s="170">
        <v>40.543500000000002</v>
      </c>
      <c r="IM32" s="170">
        <v>-257.81439999999998</v>
      </c>
      <c r="IN32" s="170">
        <v>-29.902000000000001</v>
      </c>
      <c r="IO32" s="170">
        <v>-18.135400000000001</v>
      </c>
      <c r="IP32" s="170">
        <v>77.223600000000005</v>
      </c>
      <c r="IQ32" s="170">
        <v>91.911600000000007</v>
      </c>
      <c r="IR32" s="170">
        <v>130.26079999999999</v>
      </c>
      <c r="IS32" s="170">
        <v>91.907300000000006</v>
      </c>
      <c r="IT32" s="170">
        <v>2.1677</v>
      </c>
      <c r="IU32" s="170">
        <v>18.246700000000001</v>
      </c>
      <c r="IV32" s="170">
        <v>18.5212</v>
      </c>
      <c r="IW32" s="170">
        <v>-18.884599999999999</v>
      </c>
      <c r="IX32" s="170">
        <v>143.03039999999999</v>
      </c>
      <c r="IY32" s="170">
        <v>-210.767</v>
      </c>
      <c r="IZ32" s="170">
        <v>76.707300000000004</v>
      </c>
      <c r="JA32" s="170">
        <v>-72.271900000000002</v>
      </c>
      <c r="JB32" s="170">
        <v>-0.91190000000000004</v>
      </c>
      <c r="JC32" s="170">
        <v>4.6909999999999998</v>
      </c>
      <c r="JD32" s="170">
        <v>-7.6</v>
      </c>
      <c r="JE32" s="170">
        <v>-2.1230000000000002</v>
      </c>
      <c r="JF32" s="170">
        <v>-2.1309999999999998</v>
      </c>
      <c r="JG32" s="170">
        <v>4.4800000000000004</v>
      </c>
      <c r="JH32" s="170">
        <v>-5.44</v>
      </c>
      <c r="JI32" s="170">
        <v>-8.9999999999999993E-3</v>
      </c>
      <c r="JJ32" s="170">
        <v>-0.17549999999999999</v>
      </c>
      <c r="JK32" s="170">
        <v>6.2424999999999997</v>
      </c>
      <c r="JL32" s="170">
        <v>-6.6483999999999996</v>
      </c>
      <c r="JM32" s="170">
        <v>-3.5</v>
      </c>
      <c r="JN32" s="170">
        <v>2.1280000000000001</v>
      </c>
      <c r="JO32" s="170">
        <v>1.68</v>
      </c>
      <c r="JP32" s="169"/>
      <c r="JQ32" s="169"/>
      <c r="JR32" s="170">
        <v>3.8489</v>
      </c>
      <c r="JS32" s="170">
        <v>4.0155000000000003</v>
      </c>
      <c r="JT32" s="170">
        <v>3.1613000000000002</v>
      </c>
      <c r="JU32" s="169"/>
      <c r="JV32" s="170">
        <v>28</v>
      </c>
      <c r="JW32" s="170">
        <v>0.1658</v>
      </c>
      <c r="JX32" s="170">
        <v>1.26</v>
      </c>
      <c r="JY32" s="169"/>
      <c r="JZ32" s="170">
        <v>2.5203000000000002</v>
      </c>
      <c r="KA32" s="170">
        <v>-18.488299999999999</v>
      </c>
      <c r="KB32" s="170">
        <v>-22.101700000000001</v>
      </c>
      <c r="KC32" s="170">
        <v>4.1906999999999996</v>
      </c>
      <c r="KD32" s="170">
        <v>13.301600000000001</v>
      </c>
      <c r="KE32" s="170">
        <v>-16.593800000000002</v>
      </c>
      <c r="KF32" s="170">
        <v>2.3302999999999998</v>
      </c>
      <c r="KG32" s="170">
        <v>-23.6</v>
      </c>
      <c r="KH32" s="170">
        <v>7.5</v>
      </c>
      <c r="KI32" s="170">
        <v>2.7265999999999999</v>
      </c>
      <c r="KJ32" s="170">
        <v>-58.697699999999998</v>
      </c>
    </row>
    <row r="33" spans="1:296" ht="18" customHeight="1" x14ac:dyDescent="0.3">
      <c r="A33" s="164" t="s">
        <v>73</v>
      </c>
      <c r="B33" s="164" t="s">
        <v>821</v>
      </c>
      <c r="C33" s="165">
        <v>0</v>
      </c>
      <c r="D33" s="166">
        <v>0</v>
      </c>
      <c r="E33" s="166">
        <v>6.6146000000000003</v>
      </c>
      <c r="F33" s="166">
        <v>-8.7250999999999994</v>
      </c>
      <c r="G33" s="166">
        <v>4.9092000000000002</v>
      </c>
      <c r="H33" s="166">
        <v>12.397600000000001</v>
      </c>
      <c r="I33" s="165"/>
      <c r="J33" s="166">
        <v>22.508099999999999</v>
      </c>
      <c r="K33" s="165"/>
      <c r="L33" s="166">
        <v>24.0366</v>
      </c>
      <c r="M33" s="166">
        <v>10.7037</v>
      </c>
      <c r="N33" s="166">
        <v>12.0008</v>
      </c>
      <c r="O33" s="166">
        <v>-17.760000000000002</v>
      </c>
      <c r="P33" s="166">
        <v>-30.8</v>
      </c>
      <c r="Q33" s="166">
        <v>8.8000000000000007</v>
      </c>
      <c r="R33" s="166">
        <v>5.7960000000000003</v>
      </c>
      <c r="S33" s="166">
        <v>-22</v>
      </c>
      <c r="T33" s="166">
        <v>4.0532000000000004</v>
      </c>
      <c r="U33" s="166">
        <v>2.8586999999999998</v>
      </c>
      <c r="V33" s="166">
        <v>6.6323999999999996</v>
      </c>
      <c r="W33" s="166">
        <v>6.6113999999999997</v>
      </c>
      <c r="X33" s="166">
        <v>11.1675</v>
      </c>
      <c r="Y33" s="166">
        <v>3.0893000000000002</v>
      </c>
      <c r="Z33" s="166">
        <v>-0.73950000000000005</v>
      </c>
      <c r="AA33" s="166">
        <v>2.1116999999999999</v>
      </c>
      <c r="AB33" s="165"/>
      <c r="AC33" s="166">
        <v>-1.4359999999999999</v>
      </c>
      <c r="AD33" s="166">
        <v>-0.13</v>
      </c>
      <c r="AE33" s="166">
        <v>-0.109</v>
      </c>
      <c r="AF33" s="166">
        <v>5.3620000000000001</v>
      </c>
      <c r="AG33" s="166">
        <v>-4.4400000000000004</v>
      </c>
      <c r="AH33" s="166">
        <v>2.2000000000000002</v>
      </c>
      <c r="AI33" s="166">
        <v>2.0609999999999999</v>
      </c>
      <c r="AJ33" s="166">
        <v>0.377</v>
      </c>
      <c r="AK33" s="166">
        <v>-2.25</v>
      </c>
      <c r="AL33" s="166">
        <v>-2.14</v>
      </c>
      <c r="AM33" s="165"/>
      <c r="AN33" s="166">
        <v>-13.6</v>
      </c>
      <c r="AO33" s="166">
        <v>-13.71</v>
      </c>
      <c r="AP33" s="165"/>
      <c r="AQ33" s="166">
        <v>3.4573</v>
      </c>
      <c r="AR33" s="166">
        <v>25.557700000000001</v>
      </c>
      <c r="AS33" s="166">
        <v>27.360600000000002</v>
      </c>
      <c r="AT33" s="166">
        <v>-14.6213</v>
      </c>
      <c r="AU33" s="166">
        <v>-2.9437000000000002</v>
      </c>
      <c r="AV33" s="166">
        <v>-3.8027000000000002</v>
      </c>
      <c r="AW33" s="166">
        <v>11.734400000000001</v>
      </c>
      <c r="AX33" s="166">
        <v>19.657900000000001</v>
      </c>
      <c r="AY33" s="166">
        <v>-16.908000000000001</v>
      </c>
      <c r="AZ33" s="166">
        <v>-13.632899999999999</v>
      </c>
      <c r="BA33" s="166">
        <v>25.258500000000002</v>
      </c>
      <c r="BB33" s="166">
        <v>23.058599999999998</v>
      </c>
      <c r="BC33" s="166">
        <v>92.203199999999995</v>
      </c>
      <c r="BD33" s="166">
        <v>3.9274</v>
      </c>
      <c r="BE33" s="166">
        <v>-2.9</v>
      </c>
      <c r="BF33" s="166">
        <v>-3</v>
      </c>
      <c r="BG33" s="166">
        <v>-20.587499999999999</v>
      </c>
      <c r="BH33" s="166">
        <v>-21.5748</v>
      </c>
      <c r="BI33" s="166">
        <v>-3.2606000000000002</v>
      </c>
      <c r="BJ33" s="165"/>
      <c r="BK33" s="166">
        <v>14.8474</v>
      </c>
      <c r="BL33" s="166">
        <v>6.6097000000000001</v>
      </c>
      <c r="BM33" s="166">
        <v>3.3393000000000002</v>
      </c>
      <c r="BN33" s="166">
        <v>2.2646999999999999</v>
      </c>
      <c r="BO33" s="166">
        <v>-87.343900000000005</v>
      </c>
      <c r="BP33" s="166">
        <v>108.8595</v>
      </c>
      <c r="BQ33" s="166">
        <v>109.6225</v>
      </c>
      <c r="BR33" s="166">
        <v>-39.9268</v>
      </c>
      <c r="BS33" s="166">
        <v>-15.0923</v>
      </c>
      <c r="BT33" s="165"/>
      <c r="BU33" s="165"/>
      <c r="BV33" s="165"/>
      <c r="BW33" s="166">
        <v>33.231900000000003</v>
      </c>
      <c r="BX33" s="166">
        <v>14.73</v>
      </c>
      <c r="BY33" s="166">
        <v>8.0500000000000007</v>
      </c>
      <c r="BZ33" s="166">
        <v>-10.32</v>
      </c>
      <c r="CA33" s="166">
        <v>15.36</v>
      </c>
      <c r="CB33" s="166">
        <v>-31.073899999999998</v>
      </c>
      <c r="CC33" s="166">
        <v>-31.207799999999999</v>
      </c>
      <c r="CD33" s="166">
        <v>37.187199999999997</v>
      </c>
      <c r="CE33" s="166">
        <v>35.686599999999999</v>
      </c>
      <c r="CF33" s="166">
        <v>-8.3887999999999998</v>
      </c>
      <c r="CG33" s="166">
        <v>10.9665</v>
      </c>
      <c r="CH33" s="166">
        <v>11.393599999999999</v>
      </c>
      <c r="CI33" s="166">
        <v>15.3957</v>
      </c>
      <c r="CJ33" s="165"/>
      <c r="CK33" s="166">
        <v>3.8355999999999999</v>
      </c>
      <c r="CL33" s="166">
        <v>7.9160000000000004</v>
      </c>
      <c r="CM33" s="166">
        <v>-2.8</v>
      </c>
      <c r="CN33" s="166">
        <v>-3.6</v>
      </c>
      <c r="CO33" s="166">
        <v>-4.21</v>
      </c>
      <c r="CP33" s="166">
        <v>33.6691</v>
      </c>
      <c r="CQ33" s="166">
        <v>34.368400000000001</v>
      </c>
      <c r="CR33" s="166">
        <v>31.859200000000001</v>
      </c>
      <c r="CS33" s="166">
        <v>66.290400000000005</v>
      </c>
      <c r="CT33" s="166">
        <v>65.239999999999995</v>
      </c>
      <c r="CU33" s="166">
        <v>-26.739899999999999</v>
      </c>
      <c r="CV33" s="166">
        <v>-56.869599999999998</v>
      </c>
      <c r="CW33" s="166">
        <v>-22.049600000000002</v>
      </c>
      <c r="CX33" s="166">
        <v>3.6013999999999999</v>
      </c>
      <c r="CY33" s="166">
        <v>32.78</v>
      </c>
      <c r="CZ33" s="166">
        <v>13.52</v>
      </c>
      <c r="DA33" s="166">
        <v>14.848599999999999</v>
      </c>
      <c r="DB33" s="166">
        <v>13.4796</v>
      </c>
      <c r="DC33" s="166">
        <v>-12.3636</v>
      </c>
      <c r="DD33" s="165"/>
      <c r="DE33" s="165"/>
      <c r="DF33" s="165"/>
      <c r="DG33" s="166">
        <v>3.5059</v>
      </c>
      <c r="DH33" s="165"/>
      <c r="DI33" s="165"/>
      <c r="DJ33" s="165"/>
      <c r="DK33" s="165"/>
      <c r="DL33" s="166">
        <v>2.5139999999999998</v>
      </c>
      <c r="DM33" s="166">
        <v>21.1</v>
      </c>
      <c r="DN33" s="166">
        <v>20</v>
      </c>
      <c r="DO33" s="166">
        <v>26</v>
      </c>
      <c r="DP33" s="166">
        <v>14.17</v>
      </c>
      <c r="DQ33" s="166">
        <v>-5.13</v>
      </c>
      <c r="DR33" s="166">
        <v>16.352499999999999</v>
      </c>
      <c r="DS33" s="166">
        <v>-4.5578000000000003</v>
      </c>
      <c r="DT33" s="166">
        <v>-5.33</v>
      </c>
      <c r="DU33" s="165"/>
      <c r="DV33" s="166">
        <v>15.29</v>
      </c>
      <c r="DW33" s="166">
        <v>13.57</v>
      </c>
      <c r="DX33" s="166">
        <v>-4.9272999999999998</v>
      </c>
      <c r="DY33" s="166">
        <v>-2.5364</v>
      </c>
      <c r="DZ33" s="166">
        <v>-42.642699999999998</v>
      </c>
      <c r="EA33" s="166">
        <v>-41.490900000000003</v>
      </c>
      <c r="EB33" s="166">
        <v>50.637300000000003</v>
      </c>
      <c r="EC33" s="166">
        <v>17.303999999999998</v>
      </c>
      <c r="ED33" s="166">
        <v>6.8376000000000001</v>
      </c>
      <c r="EE33" s="166">
        <v>7.0723000000000003</v>
      </c>
      <c r="EF33" s="166">
        <v>-6.3803000000000001</v>
      </c>
      <c r="EG33" s="165"/>
      <c r="EH33" s="166">
        <v>-13.097</v>
      </c>
      <c r="EI33" s="166">
        <v>-21.561399999999999</v>
      </c>
      <c r="EJ33" s="166">
        <v>-80.849100000000007</v>
      </c>
      <c r="EK33" s="165"/>
      <c r="EL33" s="166">
        <v>-12.221500000000001</v>
      </c>
      <c r="EM33" s="166">
        <v>-11.5732</v>
      </c>
      <c r="EN33" s="165"/>
      <c r="EO33" s="166">
        <v>-13.6533</v>
      </c>
      <c r="EP33" s="166">
        <v>-13.852</v>
      </c>
      <c r="EQ33" s="166">
        <v>14.352</v>
      </c>
      <c r="ER33" s="166">
        <v>-18.8794</v>
      </c>
      <c r="ES33" s="166">
        <v>-18.8995</v>
      </c>
      <c r="ET33" s="166">
        <v>11.610799999999999</v>
      </c>
      <c r="EU33" s="166">
        <v>-5.86</v>
      </c>
      <c r="EV33" s="166">
        <v>-8.49</v>
      </c>
      <c r="EW33" s="166">
        <v>0.1</v>
      </c>
      <c r="EX33" s="166">
        <v>4.5223000000000004</v>
      </c>
      <c r="EY33" s="166">
        <v>-23.896899999999999</v>
      </c>
      <c r="EZ33" s="166">
        <v>-7.1768000000000001</v>
      </c>
      <c r="FA33" s="166">
        <v>-7.3714000000000004</v>
      </c>
      <c r="FB33" s="166">
        <v>7.048</v>
      </c>
      <c r="FC33" s="165"/>
      <c r="FD33" s="166">
        <v>-9.5236999999999998</v>
      </c>
      <c r="FE33" s="166">
        <v>7.5</v>
      </c>
      <c r="FF33" s="166">
        <v>-1.2244999999999999</v>
      </c>
      <c r="FG33" s="165"/>
      <c r="FH33" s="166">
        <v>0</v>
      </c>
      <c r="FI33" s="166">
        <v>0</v>
      </c>
      <c r="FJ33" s="166">
        <v>0</v>
      </c>
      <c r="FK33" s="166">
        <v>20.094799999999999</v>
      </c>
      <c r="FL33" s="166">
        <v>20.2622</v>
      </c>
      <c r="FM33" s="166">
        <v>-23.443899999999999</v>
      </c>
      <c r="FN33" s="166">
        <v>25.2181</v>
      </c>
      <c r="FO33" s="166">
        <v>25.053799999999999</v>
      </c>
      <c r="FP33" s="166">
        <v>-8.8556000000000008</v>
      </c>
      <c r="FQ33" s="165"/>
      <c r="FR33" s="166">
        <v>22.1158</v>
      </c>
      <c r="FS33" s="166">
        <v>-17.940000000000001</v>
      </c>
      <c r="FT33" s="166">
        <v>-1.2043999999999999</v>
      </c>
      <c r="FU33" s="166">
        <v>0.22359999999999999</v>
      </c>
      <c r="FV33" s="166">
        <v>1.18</v>
      </c>
      <c r="FW33" s="166">
        <v>1.93</v>
      </c>
      <c r="FX33" s="166">
        <v>-23.112200000000001</v>
      </c>
      <c r="FY33" s="165"/>
      <c r="FZ33" s="166">
        <v>3.532</v>
      </c>
      <c r="GA33" s="166">
        <v>0.11600000000000001</v>
      </c>
      <c r="GB33" s="165"/>
      <c r="GC33" s="166">
        <v>12.67</v>
      </c>
      <c r="GD33" s="166">
        <v>-17.076499999999999</v>
      </c>
      <c r="GE33" s="166">
        <v>-9.6288999999999998</v>
      </c>
      <c r="GF33" s="166">
        <v>-1.53</v>
      </c>
      <c r="GG33" s="166">
        <v>19.592700000000001</v>
      </c>
      <c r="GH33" s="165"/>
      <c r="GI33" s="166">
        <v>19.8718</v>
      </c>
      <c r="GJ33" s="166">
        <v>-4.3449999999999998</v>
      </c>
      <c r="GK33" s="166">
        <v>-4.8445</v>
      </c>
      <c r="GL33" s="166">
        <v>3.0337999999999998</v>
      </c>
      <c r="GM33" s="165"/>
      <c r="GN33" s="165"/>
      <c r="GO33" s="165"/>
      <c r="GP33" s="166">
        <v>77.282499999999999</v>
      </c>
      <c r="GQ33" s="166">
        <v>2.2206999999999999</v>
      </c>
      <c r="GR33" s="166">
        <v>-19.605</v>
      </c>
      <c r="GS33" s="166">
        <v>13.696</v>
      </c>
      <c r="GT33" s="165"/>
      <c r="GU33" s="166">
        <v>132.50129999999999</v>
      </c>
      <c r="GV33" s="166">
        <v>-6.7066999999999997</v>
      </c>
      <c r="GW33" s="166">
        <v>-8.3202999999999996</v>
      </c>
      <c r="GX33" s="166">
        <v>-12.3317</v>
      </c>
      <c r="GY33" s="166">
        <v>1.5578000000000001</v>
      </c>
      <c r="GZ33" s="166">
        <v>9.6114999999999995</v>
      </c>
      <c r="HA33" s="166">
        <v>9.7713000000000001</v>
      </c>
      <c r="HB33" s="166">
        <v>1.0544</v>
      </c>
      <c r="HC33" s="166">
        <v>-14.818099999999999</v>
      </c>
      <c r="HD33" s="166">
        <v>-12.974600000000001</v>
      </c>
      <c r="HE33" s="166">
        <v>-18.86</v>
      </c>
      <c r="HF33" s="166">
        <v>22.540099999999999</v>
      </c>
      <c r="HG33" s="166">
        <v>21.879200000000001</v>
      </c>
      <c r="HH33" s="166">
        <v>43.863599999999998</v>
      </c>
      <c r="HI33" s="166">
        <v>43.818399999999997</v>
      </c>
      <c r="HJ33" s="166">
        <v>-27.212399999999999</v>
      </c>
      <c r="HK33" s="166">
        <v>25.258800000000001</v>
      </c>
      <c r="HL33" s="165"/>
      <c r="HM33" s="166">
        <v>-7.3468</v>
      </c>
      <c r="HN33" s="166">
        <v>0</v>
      </c>
      <c r="HO33" s="166">
        <v>-11.726000000000001</v>
      </c>
      <c r="HP33" s="165"/>
      <c r="HQ33" s="165"/>
      <c r="HR33" s="166">
        <v>-15.5555</v>
      </c>
      <c r="HS33" s="166">
        <v>-15.011699999999999</v>
      </c>
      <c r="HT33" s="166">
        <v>-24.744</v>
      </c>
      <c r="HU33" s="166">
        <v>-24.084700000000002</v>
      </c>
      <c r="HV33" s="166">
        <v>18.28</v>
      </c>
      <c r="HW33" s="166">
        <v>18.2</v>
      </c>
      <c r="HX33" s="166">
        <v>-30.6</v>
      </c>
      <c r="HY33" s="166">
        <v>-30.5</v>
      </c>
      <c r="HZ33" s="166">
        <v>0.2298</v>
      </c>
      <c r="IA33" s="166">
        <v>5.92</v>
      </c>
      <c r="IB33" s="166">
        <v>56.439700000000002</v>
      </c>
      <c r="IC33" s="166">
        <v>17.3399</v>
      </c>
      <c r="ID33" s="166">
        <v>17.0642</v>
      </c>
      <c r="IE33" s="166">
        <v>-15.7</v>
      </c>
      <c r="IF33" s="166">
        <v>-41</v>
      </c>
      <c r="IG33" s="166">
        <v>-1.6</v>
      </c>
      <c r="IH33" s="166">
        <v>-2.1</v>
      </c>
      <c r="II33" s="165"/>
      <c r="IJ33" s="165"/>
      <c r="IK33" s="166">
        <v>-113.9173</v>
      </c>
      <c r="IL33" s="166">
        <v>40.099299999999999</v>
      </c>
      <c r="IM33" s="166">
        <v>-256.17959999999999</v>
      </c>
      <c r="IN33" s="166">
        <v>-25.597899999999999</v>
      </c>
      <c r="IO33" s="166">
        <v>-15.1226</v>
      </c>
      <c r="IP33" s="166">
        <v>73.012200000000007</v>
      </c>
      <c r="IQ33" s="166">
        <v>94.688199999999995</v>
      </c>
      <c r="IR33" s="166">
        <v>131.97669999999999</v>
      </c>
      <c r="IS33" s="166">
        <v>91.498000000000005</v>
      </c>
      <c r="IT33" s="166">
        <v>-3.0910000000000002</v>
      </c>
      <c r="IU33" s="166">
        <v>19.655200000000001</v>
      </c>
      <c r="IV33" s="166">
        <v>16.873000000000001</v>
      </c>
      <c r="IW33" s="166">
        <v>-20.1251</v>
      </c>
      <c r="IX33" s="166">
        <v>140.38319999999999</v>
      </c>
      <c r="IY33" s="166">
        <v>-208.26849999999999</v>
      </c>
      <c r="IZ33" s="166">
        <v>73.843400000000003</v>
      </c>
      <c r="JA33" s="166">
        <v>-72.807100000000005</v>
      </c>
      <c r="JB33" s="166">
        <v>-0.93630000000000002</v>
      </c>
      <c r="JC33" s="166">
        <v>6.4349999999999996</v>
      </c>
      <c r="JD33" s="166">
        <v>-8</v>
      </c>
      <c r="JE33" s="166">
        <v>-2.161</v>
      </c>
      <c r="JF33" s="166">
        <v>-2.16</v>
      </c>
      <c r="JG33" s="166">
        <v>4.32</v>
      </c>
      <c r="JH33" s="166">
        <v>-5.2</v>
      </c>
      <c r="JI33" s="166">
        <v>-0.50629999999999997</v>
      </c>
      <c r="JJ33" s="166">
        <v>-0.67290000000000005</v>
      </c>
      <c r="JK33" s="166">
        <v>6.5049000000000001</v>
      </c>
      <c r="JL33" s="166">
        <v>-6.3278999999999996</v>
      </c>
      <c r="JM33" s="166">
        <v>-3.5</v>
      </c>
      <c r="JN33" s="166">
        <v>2.42</v>
      </c>
      <c r="JO33" s="166">
        <v>2.6669999999999998</v>
      </c>
      <c r="JP33" s="165"/>
      <c r="JQ33" s="165"/>
      <c r="JR33" s="166">
        <v>4.5998999999999999</v>
      </c>
      <c r="JS33" s="166">
        <v>3.5766</v>
      </c>
      <c r="JT33" s="166">
        <v>3.7153</v>
      </c>
      <c r="JU33" s="165"/>
      <c r="JV33" s="166">
        <v>29.6</v>
      </c>
      <c r="JW33" s="166">
        <v>0.72850000000000004</v>
      </c>
      <c r="JX33" s="166">
        <v>1.22</v>
      </c>
      <c r="JY33" s="165"/>
      <c r="JZ33" s="166">
        <v>3.1379000000000001</v>
      </c>
      <c r="KA33" s="166">
        <v>-19.1355</v>
      </c>
      <c r="KB33" s="166">
        <v>-22.479600000000001</v>
      </c>
      <c r="KC33" s="166">
        <v>5.3722000000000003</v>
      </c>
      <c r="KD33" s="166">
        <v>14.042400000000001</v>
      </c>
      <c r="KE33" s="166">
        <v>-16.509799999999998</v>
      </c>
      <c r="KF33" s="166">
        <v>1.7067000000000001</v>
      </c>
      <c r="KG33" s="166">
        <v>-24.7</v>
      </c>
      <c r="KH33" s="166">
        <v>8.3000000000000007</v>
      </c>
      <c r="KI33" s="166">
        <v>4.6294000000000004</v>
      </c>
      <c r="KJ33" s="166">
        <v>-57.4206</v>
      </c>
    </row>
    <row r="34" spans="1:296" ht="18" customHeight="1" x14ac:dyDescent="0.3">
      <c r="A34" s="164" t="s">
        <v>73</v>
      </c>
      <c r="B34" s="164" t="s">
        <v>822</v>
      </c>
      <c r="C34" s="167">
        <v>0</v>
      </c>
      <c r="D34" s="168">
        <v>0</v>
      </c>
      <c r="E34" s="168">
        <v>6.6459999999999999</v>
      </c>
      <c r="F34" s="168">
        <v>-8.5719999999999992</v>
      </c>
      <c r="G34" s="168">
        <v>5.9824000000000002</v>
      </c>
      <c r="H34" s="168">
        <v>10.436999999999999</v>
      </c>
      <c r="I34" s="167"/>
      <c r="J34" s="168">
        <v>22.204799999999999</v>
      </c>
      <c r="K34" s="167"/>
      <c r="L34" s="168">
        <v>23.213699999999999</v>
      </c>
      <c r="M34" s="168">
        <v>10.027699999999999</v>
      </c>
      <c r="N34" s="168">
        <v>11.043200000000001</v>
      </c>
      <c r="O34" s="168">
        <v>-15.54</v>
      </c>
      <c r="P34" s="168">
        <v>-30.8</v>
      </c>
      <c r="Q34" s="168">
        <v>6.6</v>
      </c>
      <c r="R34" s="168">
        <v>5.7960000000000003</v>
      </c>
      <c r="S34" s="168">
        <v>-19.8</v>
      </c>
      <c r="T34" s="168">
        <v>4.0917000000000003</v>
      </c>
      <c r="U34" s="168">
        <v>2.9799000000000002</v>
      </c>
      <c r="V34" s="168">
        <v>6.3864999999999998</v>
      </c>
      <c r="W34" s="168">
        <v>6.0378999999999996</v>
      </c>
      <c r="X34" s="168">
        <v>11.160399999999999</v>
      </c>
      <c r="Y34" s="168">
        <v>2.9575999999999998</v>
      </c>
      <c r="Z34" s="168">
        <v>-0.69120000000000004</v>
      </c>
      <c r="AA34" s="168">
        <v>2.1474000000000002</v>
      </c>
      <c r="AB34" s="167"/>
      <c r="AC34" s="168">
        <v>-1.5118</v>
      </c>
      <c r="AD34" s="168">
        <v>4.8000000000000001E-2</v>
      </c>
      <c r="AE34" s="168">
        <v>8.1000000000000003E-2</v>
      </c>
      <c r="AF34" s="168">
        <v>0.876</v>
      </c>
      <c r="AG34" s="168">
        <v>-4.4400000000000004</v>
      </c>
      <c r="AH34" s="168">
        <v>-4.4000000000000004</v>
      </c>
      <c r="AI34" s="168">
        <v>0.96199999999999997</v>
      </c>
      <c r="AJ34" s="168">
        <v>0.39800000000000002</v>
      </c>
      <c r="AK34" s="168">
        <v>-0.5</v>
      </c>
      <c r="AL34" s="168">
        <v>-0.41</v>
      </c>
      <c r="AM34" s="167"/>
      <c r="AN34" s="168">
        <v>-13.68</v>
      </c>
      <c r="AO34" s="168">
        <v>-13.58</v>
      </c>
      <c r="AP34" s="167"/>
      <c r="AQ34" s="168">
        <v>4.0319000000000003</v>
      </c>
      <c r="AR34" s="168">
        <v>24.382400000000001</v>
      </c>
      <c r="AS34" s="168">
        <v>26.632999999999999</v>
      </c>
      <c r="AT34" s="168">
        <v>-14.837199999999999</v>
      </c>
      <c r="AU34" s="168">
        <v>-6.4123000000000001</v>
      </c>
      <c r="AV34" s="168">
        <v>-6.6806999999999999</v>
      </c>
      <c r="AW34" s="168">
        <v>19.62</v>
      </c>
      <c r="AX34" s="168">
        <v>17.532499999999999</v>
      </c>
      <c r="AY34" s="168">
        <v>-17.528199999999998</v>
      </c>
      <c r="AZ34" s="168">
        <v>-14.1356</v>
      </c>
      <c r="BA34" s="168">
        <v>30.6752</v>
      </c>
      <c r="BB34" s="168">
        <v>26.522400000000001</v>
      </c>
      <c r="BC34" s="168">
        <v>97.813999999999993</v>
      </c>
      <c r="BD34" s="168">
        <v>5.4470999999999998</v>
      </c>
      <c r="BE34" s="168">
        <v>-2.8</v>
      </c>
      <c r="BF34" s="168">
        <v>-2.8</v>
      </c>
      <c r="BG34" s="168">
        <v>-20.3858</v>
      </c>
      <c r="BH34" s="168">
        <v>-21.415800000000001</v>
      </c>
      <c r="BI34" s="168">
        <v>-3.5167999999999999</v>
      </c>
      <c r="BJ34" s="167"/>
      <c r="BK34" s="168">
        <v>14.757</v>
      </c>
      <c r="BL34" s="168">
        <v>7.2443999999999997</v>
      </c>
      <c r="BM34" s="168">
        <v>2.6524999999999999</v>
      </c>
      <c r="BN34" s="168">
        <v>1.8595999999999999</v>
      </c>
      <c r="BO34" s="168">
        <v>-89.907499999999999</v>
      </c>
      <c r="BP34" s="168">
        <v>104.9836</v>
      </c>
      <c r="BQ34" s="168">
        <v>105.9297</v>
      </c>
      <c r="BR34" s="168">
        <v>-37.400700000000001</v>
      </c>
      <c r="BS34" s="168">
        <v>-16.9741</v>
      </c>
      <c r="BT34" s="167"/>
      <c r="BU34" s="167"/>
      <c r="BV34" s="167"/>
      <c r="BW34" s="168">
        <v>30.8767</v>
      </c>
      <c r="BX34" s="168">
        <v>13.74</v>
      </c>
      <c r="BY34" s="168">
        <v>7.03</v>
      </c>
      <c r="BZ34" s="168">
        <v>-11.55</v>
      </c>
      <c r="CA34" s="168">
        <v>14.6</v>
      </c>
      <c r="CB34" s="168">
        <v>-29.064499999999999</v>
      </c>
      <c r="CC34" s="168">
        <v>-28.930499999999999</v>
      </c>
      <c r="CD34" s="168">
        <v>35.667200000000001</v>
      </c>
      <c r="CE34" s="168">
        <v>33.681699999999999</v>
      </c>
      <c r="CF34" s="168">
        <v>-7.9084000000000003</v>
      </c>
      <c r="CG34" s="168">
        <v>14.155200000000001</v>
      </c>
      <c r="CH34" s="168">
        <v>13.7881</v>
      </c>
      <c r="CI34" s="168">
        <v>13.447900000000001</v>
      </c>
      <c r="CJ34" s="167"/>
      <c r="CK34" s="168">
        <v>3.8355999999999999</v>
      </c>
      <c r="CL34" s="168">
        <v>8.0960000000000001</v>
      </c>
      <c r="CM34" s="168">
        <v>-4.9000000000000004</v>
      </c>
      <c r="CN34" s="168">
        <v>-5.7</v>
      </c>
      <c r="CO34" s="168">
        <v>-4.25</v>
      </c>
      <c r="CP34" s="168">
        <v>34.741399999999999</v>
      </c>
      <c r="CQ34" s="168">
        <v>35.144599999999997</v>
      </c>
      <c r="CR34" s="168">
        <v>32.895899999999997</v>
      </c>
      <c r="CS34" s="168">
        <v>69.227099999999993</v>
      </c>
      <c r="CT34" s="168">
        <v>68.538799999999995</v>
      </c>
      <c r="CU34" s="168">
        <v>-30.857399999999998</v>
      </c>
      <c r="CV34" s="168">
        <v>-54.055100000000003</v>
      </c>
      <c r="CW34" s="168">
        <v>-27.100999999999999</v>
      </c>
      <c r="CX34" s="168">
        <v>3.5611999999999999</v>
      </c>
      <c r="CY34" s="168">
        <v>31.29</v>
      </c>
      <c r="CZ34" s="168">
        <v>12.6</v>
      </c>
      <c r="DA34" s="168">
        <v>14.379899999999999</v>
      </c>
      <c r="DB34" s="168">
        <v>13.089</v>
      </c>
      <c r="DC34" s="168">
        <v>-11.7918</v>
      </c>
      <c r="DD34" s="167"/>
      <c r="DE34" s="167"/>
      <c r="DF34" s="167"/>
      <c r="DG34" s="168">
        <v>7.4749999999999996</v>
      </c>
      <c r="DH34" s="167"/>
      <c r="DI34" s="167"/>
      <c r="DJ34" s="167"/>
      <c r="DK34" s="168">
        <v>-45.8</v>
      </c>
      <c r="DL34" s="168">
        <v>2.3822000000000001</v>
      </c>
      <c r="DM34" s="168">
        <v>20.7</v>
      </c>
      <c r="DN34" s="168">
        <v>19.2</v>
      </c>
      <c r="DO34" s="168">
        <v>25.62</v>
      </c>
      <c r="DP34" s="168">
        <v>14.09</v>
      </c>
      <c r="DQ34" s="168">
        <v>-4.96</v>
      </c>
      <c r="DR34" s="168">
        <v>15.872</v>
      </c>
      <c r="DS34" s="168">
        <v>-7.7754000000000003</v>
      </c>
      <c r="DT34" s="168">
        <v>-5.37</v>
      </c>
      <c r="DU34" s="167"/>
      <c r="DV34" s="168">
        <v>14.69</v>
      </c>
      <c r="DW34" s="168">
        <v>12.4</v>
      </c>
      <c r="DX34" s="168">
        <v>-7.6</v>
      </c>
      <c r="DY34" s="168">
        <v>-3.5272999999999999</v>
      </c>
      <c r="DZ34" s="168">
        <v>-42.047600000000003</v>
      </c>
      <c r="EA34" s="168">
        <v>-40.627299999999998</v>
      </c>
      <c r="EB34" s="168">
        <v>49.157699999999998</v>
      </c>
      <c r="EC34" s="168">
        <v>15.6052</v>
      </c>
      <c r="ED34" s="168">
        <v>5.7112999999999996</v>
      </c>
      <c r="EE34" s="168">
        <v>5.5286999999999997</v>
      </c>
      <c r="EF34" s="168">
        <v>-9.3643000000000001</v>
      </c>
      <c r="EG34" s="167"/>
      <c r="EH34" s="168">
        <v>-13.416</v>
      </c>
      <c r="EI34" s="168">
        <v>-26.9099</v>
      </c>
      <c r="EJ34" s="168">
        <v>-81.823899999999995</v>
      </c>
      <c r="EK34" s="167"/>
      <c r="EL34" s="168">
        <v>-12.3505</v>
      </c>
      <c r="EM34" s="168">
        <v>-12.455399999999999</v>
      </c>
      <c r="EN34" s="167"/>
      <c r="EO34" s="168">
        <v>-9.9655000000000005</v>
      </c>
      <c r="EP34" s="168">
        <v>-9.4689999999999994</v>
      </c>
      <c r="EQ34" s="168">
        <v>10.256</v>
      </c>
      <c r="ER34" s="168">
        <v>-15.9354</v>
      </c>
      <c r="ES34" s="168">
        <v>-16.358599999999999</v>
      </c>
      <c r="ET34" s="168">
        <v>18.352699999999999</v>
      </c>
      <c r="EU34" s="168">
        <v>6.51</v>
      </c>
      <c r="EV34" s="168">
        <v>-14.34</v>
      </c>
      <c r="EW34" s="168">
        <v>-3</v>
      </c>
      <c r="EX34" s="168">
        <v>4.5307000000000004</v>
      </c>
      <c r="EY34" s="168">
        <v>-21.266500000000001</v>
      </c>
      <c r="EZ34" s="168">
        <v>-7.8352000000000004</v>
      </c>
      <c r="FA34" s="168">
        <v>-8.1654999999999998</v>
      </c>
      <c r="FB34" s="168">
        <v>8.3842999999999996</v>
      </c>
      <c r="FC34" s="167"/>
      <c r="FD34" s="168">
        <v>-5.8857999999999997</v>
      </c>
      <c r="FE34" s="168">
        <v>7.4710000000000001</v>
      </c>
      <c r="FF34" s="168">
        <v>-0.85729999999999995</v>
      </c>
      <c r="FG34" s="167"/>
      <c r="FH34" s="168">
        <v>0</v>
      </c>
      <c r="FI34" s="168">
        <v>2.4611000000000001</v>
      </c>
      <c r="FJ34" s="168">
        <v>0</v>
      </c>
      <c r="FK34" s="168">
        <v>18.755099999999999</v>
      </c>
      <c r="FL34" s="168">
        <v>18.587599999999998</v>
      </c>
      <c r="FM34" s="168">
        <v>-19.09</v>
      </c>
      <c r="FN34" s="168">
        <v>24.154699999999998</v>
      </c>
      <c r="FO34" s="168">
        <v>23.943999999999999</v>
      </c>
      <c r="FP34" s="168">
        <v>-4.3555999999999999</v>
      </c>
      <c r="FQ34" s="168">
        <v>0</v>
      </c>
      <c r="FR34" s="168">
        <v>21.8033</v>
      </c>
      <c r="FS34" s="168">
        <v>-16.690000000000001</v>
      </c>
      <c r="FT34" s="168">
        <v>-1.5212000000000001</v>
      </c>
      <c r="FU34" s="168">
        <v>0.19980000000000001</v>
      </c>
      <c r="FV34" s="168">
        <v>0.87</v>
      </c>
      <c r="FW34" s="168">
        <v>1.51</v>
      </c>
      <c r="FX34" s="168">
        <v>-21.682700000000001</v>
      </c>
      <c r="FY34" s="167"/>
      <c r="FZ34" s="168">
        <v>3.5059999999999998</v>
      </c>
      <c r="GA34" s="168">
        <v>0.14000000000000001</v>
      </c>
      <c r="GB34" s="167"/>
      <c r="GC34" s="168">
        <v>13.13</v>
      </c>
      <c r="GD34" s="168">
        <v>-21.109500000000001</v>
      </c>
      <c r="GE34" s="168">
        <v>-13.4252</v>
      </c>
      <c r="GF34" s="168">
        <v>-1.57</v>
      </c>
      <c r="GG34" s="168">
        <v>20.0732</v>
      </c>
      <c r="GH34" s="167"/>
      <c r="GI34" s="168">
        <v>20.307700000000001</v>
      </c>
      <c r="GJ34" s="168">
        <v>-4.2625000000000002</v>
      </c>
      <c r="GK34" s="168">
        <v>-4.6276000000000002</v>
      </c>
      <c r="GL34" s="168">
        <v>2.9424999999999999</v>
      </c>
      <c r="GM34" s="167"/>
      <c r="GN34" s="167"/>
      <c r="GO34" s="168">
        <v>-11.768700000000001</v>
      </c>
      <c r="GP34" s="168">
        <v>76.831999999999994</v>
      </c>
      <c r="GQ34" s="168">
        <v>2.1086</v>
      </c>
      <c r="GR34" s="168">
        <v>-20.435099999999998</v>
      </c>
      <c r="GS34" s="168">
        <v>12.7361</v>
      </c>
      <c r="GT34" s="167"/>
      <c r="GU34" s="168">
        <v>133.44470000000001</v>
      </c>
      <c r="GV34" s="168">
        <v>-6.8391999999999999</v>
      </c>
      <c r="GW34" s="168">
        <v>-8.8735999999999997</v>
      </c>
      <c r="GX34" s="168">
        <v>-12.4427</v>
      </c>
      <c r="GY34" s="168">
        <v>1.7444</v>
      </c>
      <c r="GZ34" s="168">
        <v>9.2965</v>
      </c>
      <c r="HA34" s="168">
        <v>9.3916000000000004</v>
      </c>
      <c r="HB34" s="168">
        <v>0.82269999999999999</v>
      </c>
      <c r="HC34" s="168">
        <v>-15.1119</v>
      </c>
      <c r="HD34" s="168">
        <v>-13.8142</v>
      </c>
      <c r="HE34" s="168">
        <v>-20.12</v>
      </c>
      <c r="HF34" s="168">
        <v>22.356400000000001</v>
      </c>
      <c r="HG34" s="168">
        <v>24.496700000000001</v>
      </c>
      <c r="HH34" s="168">
        <v>45.555399999999999</v>
      </c>
      <c r="HI34" s="168">
        <v>43.222499999999997</v>
      </c>
      <c r="HJ34" s="168">
        <v>-26.486799999999999</v>
      </c>
      <c r="HK34" s="168">
        <v>26.324100000000001</v>
      </c>
      <c r="HL34" s="167"/>
      <c r="HM34" s="168">
        <v>-7.6055000000000001</v>
      </c>
      <c r="HN34" s="168">
        <v>-11.329800000000001</v>
      </c>
      <c r="HO34" s="168">
        <v>-11.521100000000001</v>
      </c>
      <c r="HP34" s="167"/>
      <c r="HQ34" s="167"/>
      <c r="HR34" s="168">
        <v>-15.55</v>
      </c>
      <c r="HS34" s="168">
        <v>-15.335800000000001</v>
      </c>
      <c r="HT34" s="168">
        <v>-19.881799999999998</v>
      </c>
      <c r="HU34" s="168">
        <v>-20.086300000000001</v>
      </c>
      <c r="HV34" s="168">
        <v>18.87</v>
      </c>
      <c r="HW34" s="168">
        <v>18.670000000000002</v>
      </c>
      <c r="HX34" s="168">
        <v>-30.8</v>
      </c>
      <c r="HY34" s="168">
        <v>-31.4</v>
      </c>
      <c r="HZ34" s="168">
        <v>0.19500000000000001</v>
      </c>
      <c r="IA34" s="168">
        <v>5.92</v>
      </c>
      <c r="IB34" s="168">
        <v>60.5107</v>
      </c>
      <c r="IC34" s="168">
        <v>16.225000000000001</v>
      </c>
      <c r="ID34" s="168">
        <v>15.917400000000001</v>
      </c>
      <c r="IE34" s="168">
        <v>-15.7</v>
      </c>
      <c r="IF34" s="168">
        <v>-42.2</v>
      </c>
      <c r="IG34" s="168">
        <v>-1.1000000000000001</v>
      </c>
      <c r="IH34" s="168">
        <v>-1.3</v>
      </c>
      <c r="II34" s="167"/>
      <c r="IJ34" s="167"/>
      <c r="IK34" s="168">
        <v>-116.7204</v>
      </c>
      <c r="IL34" s="168">
        <v>41.008699999999997</v>
      </c>
      <c r="IM34" s="168">
        <v>-257.73509999999999</v>
      </c>
      <c r="IN34" s="168">
        <v>-26.491599999999998</v>
      </c>
      <c r="IO34" s="168">
        <v>-17.725999999999999</v>
      </c>
      <c r="IP34" s="168">
        <v>75.198099999999997</v>
      </c>
      <c r="IQ34" s="168">
        <v>96.778199999999998</v>
      </c>
      <c r="IR34" s="168">
        <v>133.7664</v>
      </c>
      <c r="IS34" s="168">
        <v>92.6952</v>
      </c>
      <c r="IT34" s="168">
        <v>-1.1576</v>
      </c>
      <c r="IU34" s="168">
        <v>20.0427</v>
      </c>
      <c r="IV34" s="168">
        <v>17.8157</v>
      </c>
      <c r="IW34" s="168">
        <v>-19.697299999999998</v>
      </c>
      <c r="IX34" s="168">
        <v>141.17920000000001</v>
      </c>
      <c r="IY34" s="168">
        <v>-209.05199999999999</v>
      </c>
      <c r="IZ34" s="168">
        <v>75.843599999999995</v>
      </c>
      <c r="JA34" s="168">
        <v>-70.403199999999998</v>
      </c>
      <c r="JB34" s="168">
        <v>-0.3967</v>
      </c>
      <c r="JC34" s="168">
        <v>4.1500000000000004</v>
      </c>
      <c r="JD34" s="168">
        <v>-8.24</v>
      </c>
      <c r="JE34" s="168">
        <v>-2.1309999999999998</v>
      </c>
      <c r="JF34" s="168">
        <v>-2.133</v>
      </c>
      <c r="JG34" s="168">
        <v>4.24</v>
      </c>
      <c r="JH34" s="168">
        <v>-4.16</v>
      </c>
      <c r="JI34" s="168">
        <v>-1.0823</v>
      </c>
      <c r="JJ34" s="168">
        <v>-1.6982999999999999</v>
      </c>
      <c r="JK34" s="168">
        <v>6.7398999999999996</v>
      </c>
      <c r="JL34" s="168">
        <v>-5.8</v>
      </c>
      <c r="JM34" s="168">
        <v>-2.4</v>
      </c>
      <c r="JN34" s="168">
        <v>1.272</v>
      </c>
      <c r="JO34" s="168">
        <v>1.4119999999999999</v>
      </c>
      <c r="JP34" s="167"/>
      <c r="JQ34" s="167"/>
      <c r="JR34" s="168">
        <v>3.7694000000000001</v>
      </c>
      <c r="JS34" s="168">
        <v>4.4962</v>
      </c>
      <c r="JT34" s="168">
        <v>3.5928</v>
      </c>
      <c r="JU34" s="167"/>
      <c r="JV34" s="168">
        <v>29.5</v>
      </c>
      <c r="JW34" s="168">
        <v>1.3933</v>
      </c>
      <c r="JX34" s="168">
        <v>1.05</v>
      </c>
      <c r="JY34" s="167"/>
      <c r="JZ34" s="168">
        <v>3.3938999999999999</v>
      </c>
      <c r="KA34" s="168">
        <v>-19.345099999999999</v>
      </c>
      <c r="KB34" s="168">
        <v>-22.083200000000001</v>
      </c>
      <c r="KC34" s="168">
        <v>5.7710999999999997</v>
      </c>
      <c r="KD34" s="168">
        <v>15.305</v>
      </c>
      <c r="KE34" s="168">
        <v>-16.826499999999999</v>
      </c>
      <c r="KF34" s="168">
        <v>1.2969999999999999</v>
      </c>
      <c r="KG34" s="168">
        <v>-24.9</v>
      </c>
      <c r="KH34" s="168">
        <v>8.5</v>
      </c>
      <c r="KI34" s="168">
        <v>5.5221999999999998</v>
      </c>
      <c r="KJ34" s="168">
        <v>-62.308700000000002</v>
      </c>
    </row>
    <row r="35" spans="1:296" ht="18" customHeight="1" x14ac:dyDescent="0.3">
      <c r="A35" s="164" t="s">
        <v>73</v>
      </c>
      <c r="B35" s="164" t="s">
        <v>823</v>
      </c>
      <c r="C35" s="167">
        <v>0</v>
      </c>
      <c r="D35" s="168">
        <v>0</v>
      </c>
      <c r="E35" s="168">
        <v>6.3311999999999999</v>
      </c>
      <c r="F35" s="168">
        <v>-8.1113999999999997</v>
      </c>
      <c r="G35" s="168">
        <v>6.6760000000000002</v>
      </c>
      <c r="H35" s="168">
        <v>10.802099999999999</v>
      </c>
      <c r="I35" s="167"/>
      <c r="J35" s="168">
        <v>21.315000000000001</v>
      </c>
      <c r="K35" s="167"/>
      <c r="L35" s="168">
        <v>22.990500000000001</v>
      </c>
      <c r="M35" s="168">
        <v>10.146699999999999</v>
      </c>
      <c r="N35" s="168">
        <v>11.4993</v>
      </c>
      <c r="O35" s="168">
        <v>-15.54</v>
      </c>
      <c r="P35" s="168">
        <v>-30.8</v>
      </c>
      <c r="Q35" s="168">
        <v>6.6</v>
      </c>
      <c r="R35" s="168">
        <v>4.968</v>
      </c>
      <c r="S35" s="168">
        <v>-22</v>
      </c>
      <c r="T35" s="168">
        <v>3.9009999999999998</v>
      </c>
      <c r="U35" s="168">
        <v>3.5354999999999999</v>
      </c>
      <c r="V35" s="168">
        <v>5.7912999999999997</v>
      </c>
      <c r="W35" s="168">
        <v>5.5727000000000002</v>
      </c>
      <c r="X35" s="168">
        <v>10.0587</v>
      </c>
      <c r="Y35" s="168">
        <v>2.9565999999999999</v>
      </c>
      <c r="Z35" s="168">
        <v>-1.4057999999999999</v>
      </c>
      <c r="AA35" s="168">
        <v>2.1015999999999999</v>
      </c>
      <c r="AB35" s="167"/>
      <c r="AC35" s="168">
        <v>-1.3563000000000001</v>
      </c>
      <c r="AD35" s="168">
        <v>-3.3000000000000002E-2</v>
      </c>
      <c r="AE35" s="168">
        <v>-1.7999999999999999E-2</v>
      </c>
      <c r="AF35" s="168">
        <v>0.93200000000000005</v>
      </c>
      <c r="AG35" s="168">
        <v>-6.66</v>
      </c>
      <c r="AH35" s="168">
        <v>-2.2000000000000002</v>
      </c>
      <c r="AI35" s="168">
        <v>0.70699999999999996</v>
      </c>
      <c r="AJ35" s="168">
        <v>0.38900000000000001</v>
      </c>
      <c r="AK35" s="168">
        <v>-0.43</v>
      </c>
      <c r="AL35" s="168">
        <v>-0.32</v>
      </c>
      <c r="AM35" s="167"/>
      <c r="AN35" s="168">
        <v>-14.8</v>
      </c>
      <c r="AO35" s="168">
        <v>-14.9</v>
      </c>
      <c r="AP35" s="167"/>
      <c r="AQ35" s="168">
        <v>3.9117000000000002</v>
      </c>
      <c r="AR35" s="168">
        <v>25.544599999999999</v>
      </c>
      <c r="AS35" s="168">
        <v>27.732500000000002</v>
      </c>
      <c r="AT35" s="168">
        <v>-13.6755</v>
      </c>
      <c r="AU35" s="168">
        <v>-9.5002999999999993</v>
      </c>
      <c r="AV35" s="168">
        <v>-9.2141000000000002</v>
      </c>
      <c r="AW35" s="168">
        <v>4.1040000000000001</v>
      </c>
      <c r="AX35" s="168">
        <v>4.5033000000000003</v>
      </c>
      <c r="AY35" s="168">
        <v>-14.136200000000001</v>
      </c>
      <c r="AZ35" s="168">
        <v>-11.3681</v>
      </c>
      <c r="BA35" s="168">
        <v>20.1036</v>
      </c>
      <c r="BB35" s="168">
        <v>21.0322</v>
      </c>
      <c r="BC35" s="168">
        <v>103.2137</v>
      </c>
      <c r="BD35" s="168">
        <v>6.5895999999999999</v>
      </c>
      <c r="BE35" s="168">
        <v>-3.5</v>
      </c>
      <c r="BF35" s="168">
        <v>-3.5</v>
      </c>
      <c r="BG35" s="168">
        <v>-23.426200000000001</v>
      </c>
      <c r="BH35" s="168">
        <v>-23.482500000000002</v>
      </c>
      <c r="BI35" s="168">
        <v>-3.7153999999999998</v>
      </c>
      <c r="BJ35" s="167"/>
      <c r="BK35" s="168">
        <v>15.4054</v>
      </c>
      <c r="BL35" s="168">
        <v>7.9631999999999996</v>
      </c>
      <c r="BM35" s="168">
        <v>2.7328000000000001</v>
      </c>
      <c r="BN35" s="168">
        <v>1.9510000000000001</v>
      </c>
      <c r="BO35" s="168">
        <v>-106.41800000000001</v>
      </c>
      <c r="BP35" s="168">
        <v>105.2278</v>
      </c>
      <c r="BQ35" s="168">
        <v>105.68559999999999</v>
      </c>
      <c r="BR35" s="168">
        <v>-34.642099999999999</v>
      </c>
      <c r="BS35" s="168">
        <v>-33.044499999999999</v>
      </c>
      <c r="BT35" s="167"/>
      <c r="BU35" s="167"/>
      <c r="BV35" s="167"/>
      <c r="BW35" s="168">
        <v>28.860900000000001</v>
      </c>
      <c r="BX35" s="168">
        <v>12.98</v>
      </c>
      <c r="BY35" s="168">
        <v>6.18</v>
      </c>
      <c r="BZ35" s="168">
        <v>-12.68</v>
      </c>
      <c r="CA35" s="168">
        <v>13.63</v>
      </c>
      <c r="CB35" s="168">
        <v>-25.581600000000002</v>
      </c>
      <c r="CC35" s="168">
        <v>-25.581600000000002</v>
      </c>
      <c r="CD35" s="168">
        <v>33.614100000000001</v>
      </c>
      <c r="CE35" s="168">
        <v>31.889299999999999</v>
      </c>
      <c r="CF35" s="168">
        <v>-8.3445</v>
      </c>
      <c r="CG35" s="168">
        <v>14.8773</v>
      </c>
      <c r="CH35" s="168">
        <v>15.244300000000001</v>
      </c>
      <c r="CI35" s="168">
        <v>15.1881</v>
      </c>
      <c r="CJ35" s="168">
        <v>0</v>
      </c>
      <c r="CK35" s="168">
        <v>4.032</v>
      </c>
      <c r="CL35" s="168">
        <v>7.593</v>
      </c>
      <c r="CM35" s="168">
        <v>-4.7</v>
      </c>
      <c r="CN35" s="168">
        <v>-5.4</v>
      </c>
      <c r="CO35" s="168">
        <v>-4.1500000000000004</v>
      </c>
      <c r="CP35" s="168">
        <v>33.631900000000002</v>
      </c>
      <c r="CQ35" s="168">
        <v>34.019100000000002</v>
      </c>
      <c r="CR35" s="168">
        <v>31.65</v>
      </c>
      <c r="CS35" s="168">
        <v>72.288799999999995</v>
      </c>
      <c r="CT35" s="168">
        <v>72.133099999999999</v>
      </c>
      <c r="CU35" s="168">
        <v>-35.8005</v>
      </c>
      <c r="CV35" s="168">
        <v>-51.971600000000002</v>
      </c>
      <c r="CW35" s="168">
        <v>-30.932500000000001</v>
      </c>
      <c r="CX35" s="168">
        <v>3.4089999999999998</v>
      </c>
      <c r="CY35" s="168">
        <v>30.87</v>
      </c>
      <c r="CZ35" s="168">
        <v>12.06</v>
      </c>
      <c r="DA35" s="168">
        <v>13.442399999999999</v>
      </c>
      <c r="DB35" s="168">
        <v>12.210100000000001</v>
      </c>
      <c r="DC35" s="168">
        <v>-11.272600000000001</v>
      </c>
      <c r="DD35" s="167"/>
      <c r="DE35" s="167"/>
      <c r="DF35" s="167"/>
      <c r="DG35" s="168">
        <v>8.2316000000000003</v>
      </c>
      <c r="DH35" s="167"/>
      <c r="DI35" s="167"/>
      <c r="DJ35" s="168">
        <v>-45.6</v>
      </c>
      <c r="DK35" s="167"/>
      <c r="DL35" s="168">
        <v>2.3296999999999999</v>
      </c>
      <c r="DM35" s="168">
        <v>20.2</v>
      </c>
      <c r="DN35" s="168">
        <v>19.14</v>
      </c>
      <c r="DO35" s="168">
        <v>25.52</v>
      </c>
      <c r="DP35" s="168">
        <v>13.74</v>
      </c>
      <c r="DQ35" s="168">
        <v>-4.71</v>
      </c>
      <c r="DR35" s="168">
        <v>16.290500000000002</v>
      </c>
      <c r="DS35" s="168">
        <v>-9.1579999999999995</v>
      </c>
      <c r="DT35" s="168">
        <v>-5.41</v>
      </c>
      <c r="DU35" s="167"/>
      <c r="DV35" s="168">
        <v>16.11</v>
      </c>
      <c r="DW35" s="168">
        <v>11.79</v>
      </c>
      <c r="DX35" s="168">
        <v>-9.4908999999999999</v>
      </c>
      <c r="DY35" s="168">
        <v>-4.7908999999999997</v>
      </c>
      <c r="DZ35" s="168">
        <v>-39.548499999999997</v>
      </c>
      <c r="EA35" s="168">
        <v>-38.818199999999997</v>
      </c>
      <c r="EB35" s="168">
        <v>48.84</v>
      </c>
      <c r="EC35" s="168">
        <v>15.4923</v>
      </c>
      <c r="ED35" s="168">
        <v>5.0492999999999997</v>
      </c>
      <c r="EE35" s="168">
        <v>4.8640999999999996</v>
      </c>
      <c r="EF35" s="168">
        <v>-13.2087</v>
      </c>
      <c r="EG35" s="167"/>
      <c r="EH35" s="168">
        <v>-12.835000000000001</v>
      </c>
      <c r="EI35" s="168">
        <v>-28.514500000000002</v>
      </c>
      <c r="EJ35" s="168">
        <v>-77.362099999999998</v>
      </c>
      <c r="EK35" s="167"/>
      <c r="EL35" s="168">
        <v>-11.823600000000001</v>
      </c>
      <c r="EM35" s="168">
        <v>-11.372999999999999</v>
      </c>
      <c r="EN35" s="167"/>
      <c r="EO35" s="168">
        <v>-10.405099999999999</v>
      </c>
      <c r="EP35" s="168">
        <v>-9.1827000000000005</v>
      </c>
      <c r="EQ35" s="168">
        <v>4.1120000000000001</v>
      </c>
      <c r="ER35" s="168">
        <v>-19.645299999999999</v>
      </c>
      <c r="ES35" s="168">
        <v>-19.100100000000001</v>
      </c>
      <c r="ET35" s="168">
        <v>10.612500000000001</v>
      </c>
      <c r="EU35" s="168">
        <v>0</v>
      </c>
      <c r="EV35" s="168">
        <v>-6.03</v>
      </c>
      <c r="EW35" s="168">
        <v>1.4</v>
      </c>
      <c r="EX35" s="168">
        <v>4.3034999999999997</v>
      </c>
      <c r="EY35" s="168">
        <v>-18.066400000000002</v>
      </c>
      <c r="EZ35" s="168">
        <v>-8.6672999999999991</v>
      </c>
      <c r="FA35" s="168">
        <v>-8.8402999999999992</v>
      </c>
      <c r="FB35" s="168">
        <v>10.1372</v>
      </c>
      <c r="FC35" s="167"/>
      <c r="FD35" s="168">
        <v>-7.5369000000000002</v>
      </c>
      <c r="FE35" s="168">
        <v>7.6513</v>
      </c>
      <c r="FF35" s="168">
        <v>-1.7576000000000001</v>
      </c>
      <c r="FG35" s="167"/>
      <c r="FH35" s="168">
        <v>0</v>
      </c>
      <c r="FI35" s="168">
        <v>0</v>
      </c>
      <c r="FJ35" s="168">
        <v>0</v>
      </c>
      <c r="FK35" s="168">
        <v>15.908300000000001</v>
      </c>
      <c r="FL35" s="168">
        <v>15.7409</v>
      </c>
      <c r="FM35" s="168">
        <v>-15.9084</v>
      </c>
      <c r="FN35" s="168">
        <v>22.224499999999999</v>
      </c>
      <c r="FO35" s="168">
        <v>22.448</v>
      </c>
      <c r="FP35" s="168">
        <v>-2.6356000000000002</v>
      </c>
      <c r="FQ35" s="168">
        <v>0</v>
      </c>
      <c r="FR35" s="168">
        <v>19.933199999999999</v>
      </c>
      <c r="FS35" s="168">
        <v>-16.89</v>
      </c>
      <c r="FT35" s="168">
        <v>-1.5212000000000001</v>
      </c>
      <c r="FU35" s="168">
        <v>0.22270000000000001</v>
      </c>
      <c r="FV35" s="168">
        <v>1.01</v>
      </c>
      <c r="FW35" s="168">
        <v>3.1</v>
      </c>
      <c r="FX35" s="168">
        <v>-19.8948</v>
      </c>
      <c r="FY35" s="167"/>
      <c r="FZ35" s="168">
        <v>3.3530000000000002</v>
      </c>
      <c r="GA35" s="168">
        <v>0.307</v>
      </c>
      <c r="GB35" s="167"/>
      <c r="GC35" s="168">
        <v>13.92</v>
      </c>
      <c r="GD35" s="168">
        <v>-21.664100000000001</v>
      </c>
      <c r="GE35" s="168">
        <v>-14.3515</v>
      </c>
      <c r="GF35" s="168">
        <v>-1.18</v>
      </c>
      <c r="GG35" s="168">
        <v>20.9559</v>
      </c>
      <c r="GH35" s="167"/>
      <c r="GI35" s="168">
        <v>20.446899999999999</v>
      </c>
      <c r="GJ35" s="168">
        <v>-4.0587</v>
      </c>
      <c r="GK35" s="168">
        <v>-4.5518999999999998</v>
      </c>
      <c r="GL35" s="168">
        <v>2.9355000000000002</v>
      </c>
      <c r="GM35" s="167"/>
      <c r="GN35" s="167"/>
      <c r="GO35" s="168">
        <v>-12.6694</v>
      </c>
      <c r="GP35" s="168">
        <v>77.802099999999996</v>
      </c>
      <c r="GQ35" s="168">
        <v>2.5586000000000002</v>
      </c>
      <c r="GR35" s="168">
        <v>-20.907299999999999</v>
      </c>
      <c r="GS35" s="168">
        <v>11.5078</v>
      </c>
      <c r="GT35" s="167"/>
      <c r="GU35" s="168">
        <v>132.69329999999999</v>
      </c>
      <c r="GV35" s="168">
        <v>-6.6128</v>
      </c>
      <c r="GW35" s="168">
        <v>-9.4163999999999994</v>
      </c>
      <c r="GX35" s="168">
        <v>-12.074299999999999</v>
      </c>
      <c r="GY35" s="168">
        <v>2.2079</v>
      </c>
      <c r="GZ35" s="168">
        <v>8.8937000000000008</v>
      </c>
      <c r="HA35" s="168">
        <v>9.0831</v>
      </c>
      <c r="HB35" s="168">
        <v>1.6598999999999999</v>
      </c>
      <c r="HC35" s="168">
        <v>-14.462199999999999</v>
      </c>
      <c r="HD35" s="168">
        <v>-14.401400000000001</v>
      </c>
      <c r="HE35" s="168">
        <v>-22.21</v>
      </c>
      <c r="HF35" s="168">
        <v>22.520600000000002</v>
      </c>
      <c r="HG35" s="168">
        <v>23.735199999999999</v>
      </c>
      <c r="HH35" s="168">
        <v>42.588000000000001</v>
      </c>
      <c r="HI35" s="168">
        <v>45.677100000000003</v>
      </c>
      <c r="HJ35" s="168">
        <v>-28.155200000000001</v>
      </c>
      <c r="HK35" s="168">
        <v>23.886700000000001</v>
      </c>
      <c r="HL35" s="167"/>
      <c r="HM35" s="168">
        <v>-8.2422000000000004</v>
      </c>
      <c r="HN35" s="168">
        <v>0</v>
      </c>
      <c r="HO35" s="168">
        <v>-11.448399999999999</v>
      </c>
      <c r="HP35" s="167"/>
      <c r="HQ35" s="167"/>
      <c r="HR35" s="168">
        <v>-15.5555</v>
      </c>
      <c r="HS35" s="168">
        <v>-15.4237</v>
      </c>
      <c r="HT35" s="168">
        <v>-20.749099999999999</v>
      </c>
      <c r="HU35" s="168">
        <v>-20.8874</v>
      </c>
      <c r="HV35" s="168">
        <v>18.39</v>
      </c>
      <c r="HW35" s="168">
        <v>18.32</v>
      </c>
      <c r="HX35" s="168">
        <v>-30.2</v>
      </c>
      <c r="HY35" s="168">
        <v>-30.4</v>
      </c>
      <c r="HZ35" s="168">
        <v>0.37080000000000002</v>
      </c>
      <c r="IA35" s="168">
        <v>5.36</v>
      </c>
      <c r="IB35" s="168">
        <v>64.730400000000003</v>
      </c>
      <c r="IC35" s="168">
        <v>13.1104</v>
      </c>
      <c r="ID35" s="168">
        <v>12.854200000000001</v>
      </c>
      <c r="IE35" s="168">
        <v>-15.7</v>
      </c>
      <c r="IF35" s="168">
        <v>-40.5</v>
      </c>
      <c r="IG35" s="168">
        <v>-1.1000000000000001</v>
      </c>
      <c r="IH35" s="168">
        <v>-1.3</v>
      </c>
      <c r="II35" s="168">
        <v>-17.579599999999999</v>
      </c>
      <c r="IJ35" s="168">
        <v>-17.534500000000001</v>
      </c>
      <c r="IK35" s="168">
        <v>-123.68510000000001</v>
      </c>
      <c r="IL35" s="168">
        <v>34.404800000000002</v>
      </c>
      <c r="IM35" s="168">
        <v>-256.00639999999999</v>
      </c>
      <c r="IN35" s="168">
        <v>-26.8596</v>
      </c>
      <c r="IO35" s="168">
        <v>-22.968900000000001</v>
      </c>
      <c r="IP35" s="168">
        <v>75.051900000000003</v>
      </c>
      <c r="IQ35" s="168">
        <v>97.373599999999996</v>
      </c>
      <c r="IR35" s="168">
        <v>132.92240000000001</v>
      </c>
      <c r="IS35" s="168">
        <v>92.039100000000005</v>
      </c>
      <c r="IT35" s="168">
        <v>-2.4</v>
      </c>
      <c r="IU35" s="168">
        <v>16.317299999999999</v>
      </c>
      <c r="IV35" s="168">
        <v>17.561499999999999</v>
      </c>
      <c r="IW35" s="168">
        <v>-20.744900000000001</v>
      </c>
      <c r="IX35" s="168">
        <v>138.66579999999999</v>
      </c>
      <c r="IY35" s="167"/>
      <c r="IZ35" s="168">
        <v>74.237899999999996</v>
      </c>
      <c r="JA35" s="168">
        <v>-69.229799999999997</v>
      </c>
      <c r="JB35" s="168">
        <v>0.18920000000000001</v>
      </c>
      <c r="JC35" s="168">
        <v>3.62</v>
      </c>
      <c r="JD35" s="168">
        <v>-7.92</v>
      </c>
      <c r="JE35" s="168">
        <v>-2.1070000000000002</v>
      </c>
      <c r="JF35" s="168">
        <v>-2.0960000000000001</v>
      </c>
      <c r="JG35" s="168">
        <v>3.92</v>
      </c>
      <c r="JH35" s="168">
        <v>-4.24</v>
      </c>
      <c r="JI35" s="168">
        <v>-0.8831</v>
      </c>
      <c r="JJ35" s="168">
        <v>-2.0798000000000001</v>
      </c>
      <c r="JK35" s="168">
        <v>6.5049000000000001</v>
      </c>
      <c r="JL35" s="168">
        <v>-5.3605</v>
      </c>
      <c r="JM35" s="168">
        <v>-2.8</v>
      </c>
      <c r="JN35" s="168">
        <v>3.0379999999999998</v>
      </c>
      <c r="JO35" s="168">
        <v>1.897</v>
      </c>
      <c r="JP35" s="167"/>
      <c r="JQ35" s="167"/>
      <c r="JR35" s="168">
        <v>3.3601000000000001</v>
      </c>
      <c r="JS35" s="168">
        <v>3.9706999999999999</v>
      </c>
      <c r="JT35" s="168">
        <v>3.5167000000000002</v>
      </c>
      <c r="JU35" s="167"/>
      <c r="JV35" s="168">
        <v>28.6</v>
      </c>
      <c r="JW35" s="168">
        <v>2.4327000000000001</v>
      </c>
      <c r="JX35" s="168">
        <v>1.03</v>
      </c>
      <c r="JY35" s="167"/>
      <c r="JZ35" s="168">
        <v>2.9115000000000002</v>
      </c>
      <c r="KA35" s="168">
        <v>-19.123000000000001</v>
      </c>
      <c r="KB35" s="168">
        <v>-22.116800000000001</v>
      </c>
      <c r="KC35" s="168">
        <v>5.36</v>
      </c>
      <c r="KD35" s="168">
        <v>14.8834</v>
      </c>
      <c r="KE35" s="168">
        <v>-15.8185</v>
      </c>
      <c r="KF35" s="168">
        <v>0</v>
      </c>
      <c r="KG35" s="168">
        <v>-23.9</v>
      </c>
      <c r="KH35" s="168">
        <v>7.6</v>
      </c>
      <c r="KI35" s="168">
        <v>9.9001000000000001</v>
      </c>
      <c r="KJ35" s="168">
        <v>-67.846900000000005</v>
      </c>
    </row>
    <row r="36" spans="1:296" ht="18" customHeight="1" x14ac:dyDescent="0.3">
      <c r="A36" s="164" t="s">
        <v>73</v>
      </c>
      <c r="B36" s="164" t="s">
        <v>824</v>
      </c>
      <c r="C36" s="167">
        <v>0</v>
      </c>
      <c r="D36" s="168">
        <v>0</v>
      </c>
      <c r="E36" s="168">
        <v>6.1486999999999998</v>
      </c>
      <c r="F36" s="168">
        <v>-7.9090999999999996</v>
      </c>
      <c r="G36" s="168">
        <v>6.1710000000000003</v>
      </c>
      <c r="H36" s="168">
        <v>10.993</v>
      </c>
      <c r="I36" s="167"/>
      <c r="J36" s="168">
        <v>21.659800000000001</v>
      </c>
      <c r="K36" s="167"/>
      <c r="L36" s="168">
        <v>21.618099999999998</v>
      </c>
      <c r="M36" s="168">
        <v>9.6387</v>
      </c>
      <c r="N36" s="168">
        <v>10.8865</v>
      </c>
      <c r="O36" s="168">
        <v>-17.760000000000002</v>
      </c>
      <c r="P36" s="168">
        <v>-30.8</v>
      </c>
      <c r="Q36" s="168">
        <v>6.6</v>
      </c>
      <c r="R36" s="168">
        <v>4.968</v>
      </c>
      <c r="S36" s="168">
        <v>-19.8</v>
      </c>
      <c r="T36" s="168">
        <v>4.0281000000000002</v>
      </c>
      <c r="U36" s="168">
        <v>3.2650999999999999</v>
      </c>
      <c r="V36" s="168">
        <v>5.8120000000000003</v>
      </c>
      <c r="W36" s="168">
        <v>5.8121</v>
      </c>
      <c r="X36" s="168">
        <v>10.083299999999999</v>
      </c>
      <c r="Y36" s="168">
        <v>3.4468000000000001</v>
      </c>
      <c r="Z36" s="168">
        <v>-1.486</v>
      </c>
      <c r="AA36" s="168">
        <v>2.0268999999999999</v>
      </c>
      <c r="AB36" s="167"/>
      <c r="AC36" s="168">
        <v>-1.3406</v>
      </c>
      <c r="AD36" s="168">
        <v>-4.0000000000000001E-3</v>
      </c>
      <c r="AE36" s="168">
        <v>8.0000000000000002E-3</v>
      </c>
      <c r="AF36" s="168">
        <v>1.014</v>
      </c>
      <c r="AG36" s="168">
        <v>-4.4400000000000004</v>
      </c>
      <c r="AH36" s="168">
        <v>-2.2000000000000002</v>
      </c>
      <c r="AI36" s="168">
        <v>0.61099999999999999</v>
      </c>
      <c r="AJ36" s="168">
        <v>0.38900000000000001</v>
      </c>
      <c r="AK36" s="168">
        <v>-0.37</v>
      </c>
      <c r="AL36" s="168">
        <v>-0.3</v>
      </c>
      <c r="AM36" s="167"/>
      <c r="AN36" s="168">
        <v>-14.7</v>
      </c>
      <c r="AO36" s="168">
        <v>-14.82</v>
      </c>
      <c r="AP36" s="167"/>
      <c r="AQ36" s="168">
        <v>3.6229</v>
      </c>
      <c r="AR36" s="168">
        <v>26.314</v>
      </c>
      <c r="AS36" s="168">
        <v>28.443899999999999</v>
      </c>
      <c r="AT36" s="168">
        <v>-14.146000000000001</v>
      </c>
      <c r="AU36" s="168">
        <v>-7.5114000000000001</v>
      </c>
      <c r="AV36" s="168">
        <v>-7.2461000000000002</v>
      </c>
      <c r="AW36" s="168">
        <v>4.4816000000000003</v>
      </c>
      <c r="AX36" s="168">
        <v>4.9722</v>
      </c>
      <c r="AY36" s="168">
        <v>-14.0433</v>
      </c>
      <c r="AZ36" s="168">
        <v>-11.2658</v>
      </c>
      <c r="BA36" s="168">
        <v>18.9008</v>
      </c>
      <c r="BB36" s="168">
        <v>20.5459</v>
      </c>
      <c r="BC36" s="168">
        <v>101.07259999999999</v>
      </c>
      <c r="BD36" s="168">
        <v>6.1673</v>
      </c>
      <c r="BE36" s="168">
        <v>-2.9</v>
      </c>
      <c r="BF36" s="168">
        <v>-2.9</v>
      </c>
      <c r="BG36" s="168">
        <v>-23.5534</v>
      </c>
      <c r="BH36" s="168">
        <v>-23.555900000000001</v>
      </c>
      <c r="BI36" s="168">
        <v>-3.7526000000000002</v>
      </c>
      <c r="BJ36" s="167"/>
      <c r="BK36" s="168">
        <v>15.272399999999999</v>
      </c>
      <c r="BL36" s="168">
        <v>7.7908999999999997</v>
      </c>
      <c r="BM36" s="168">
        <v>3.0629</v>
      </c>
      <c r="BN36" s="168">
        <v>2.1476000000000002</v>
      </c>
      <c r="BO36" s="168">
        <v>-100.9247</v>
      </c>
      <c r="BP36" s="168">
        <v>106.3265</v>
      </c>
      <c r="BQ36" s="168">
        <v>106.3875</v>
      </c>
      <c r="BR36" s="168">
        <v>-35.750599999999999</v>
      </c>
      <c r="BS36" s="168">
        <v>-24.442599999999999</v>
      </c>
      <c r="BT36" s="167"/>
      <c r="BU36" s="167"/>
      <c r="BV36" s="167"/>
      <c r="BW36" s="168">
        <v>31.0364</v>
      </c>
      <c r="BX36" s="168">
        <v>13.47</v>
      </c>
      <c r="BY36" s="168">
        <v>6.53</v>
      </c>
      <c r="BZ36" s="168">
        <v>-11.95</v>
      </c>
      <c r="CA36" s="168">
        <v>14.42</v>
      </c>
      <c r="CB36" s="168">
        <v>-26.519300000000001</v>
      </c>
      <c r="CC36" s="168">
        <v>-26.519300000000001</v>
      </c>
      <c r="CD36" s="168">
        <v>33.716200000000001</v>
      </c>
      <c r="CE36" s="168">
        <v>32.445500000000003</v>
      </c>
      <c r="CF36" s="168">
        <v>-8.8077000000000005</v>
      </c>
      <c r="CG36" s="168">
        <v>14.3728</v>
      </c>
      <c r="CH36" s="168">
        <v>13.8223</v>
      </c>
      <c r="CI36" s="168">
        <v>15.1938</v>
      </c>
      <c r="CJ36" s="167"/>
      <c r="CK36" s="168">
        <v>4.032</v>
      </c>
      <c r="CL36" s="168">
        <v>7.5709999999999997</v>
      </c>
      <c r="CM36" s="168">
        <v>-4.4000000000000004</v>
      </c>
      <c r="CN36" s="168">
        <v>-5</v>
      </c>
      <c r="CO36" s="168">
        <v>-4.4400000000000004</v>
      </c>
      <c r="CP36" s="168">
        <v>34.621099999999998</v>
      </c>
      <c r="CQ36" s="168">
        <v>35.250900000000001</v>
      </c>
      <c r="CR36" s="168">
        <v>32.359900000000003</v>
      </c>
      <c r="CS36" s="168">
        <v>70.567499999999995</v>
      </c>
      <c r="CT36" s="168">
        <v>70.981099999999998</v>
      </c>
      <c r="CU36" s="168">
        <v>-34.266599999999997</v>
      </c>
      <c r="CV36" s="168">
        <v>-53.761600000000001</v>
      </c>
      <c r="CW36" s="168">
        <v>-29.383700000000001</v>
      </c>
      <c r="CX36" s="168">
        <v>3.6410999999999998</v>
      </c>
      <c r="CY36" s="168">
        <v>30.29</v>
      </c>
      <c r="CZ36" s="168">
        <v>12.22</v>
      </c>
      <c r="DA36" s="168">
        <v>13.598599999999999</v>
      </c>
      <c r="DB36" s="168">
        <v>12.5031</v>
      </c>
      <c r="DC36" s="168">
        <v>-11.429500000000001</v>
      </c>
      <c r="DD36" s="167"/>
      <c r="DE36" s="167"/>
      <c r="DF36" s="167"/>
      <c r="DG36" s="168">
        <v>7.4332000000000003</v>
      </c>
      <c r="DH36" s="167"/>
      <c r="DI36" s="167"/>
      <c r="DJ36" s="168">
        <v>-45.6</v>
      </c>
      <c r="DK36" s="167"/>
      <c r="DL36" s="168">
        <v>2.6459000000000001</v>
      </c>
      <c r="DM36" s="168">
        <v>19.899999999999999</v>
      </c>
      <c r="DN36" s="168">
        <v>19.72</v>
      </c>
      <c r="DO36" s="168">
        <v>25.12</v>
      </c>
      <c r="DP36" s="168">
        <v>13.42</v>
      </c>
      <c r="DQ36" s="168">
        <v>-5.0999999999999996</v>
      </c>
      <c r="DR36" s="168">
        <v>17.6235</v>
      </c>
      <c r="DS36" s="168">
        <v>-7.9855</v>
      </c>
      <c r="DT36" s="168">
        <v>-5.63</v>
      </c>
      <c r="DU36" s="167"/>
      <c r="DV36" s="168">
        <v>14.26</v>
      </c>
      <c r="DW36" s="168">
        <v>12.9</v>
      </c>
      <c r="DX36" s="168">
        <v>-8.1818000000000008</v>
      </c>
      <c r="DY36" s="168">
        <v>-3.9817999999999998</v>
      </c>
      <c r="DZ36" s="168">
        <v>-39.894599999999997</v>
      </c>
      <c r="EA36" s="168">
        <v>-38.736400000000003</v>
      </c>
      <c r="EB36" s="168">
        <v>50.266100000000002</v>
      </c>
      <c r="EC36" s="168">
        <v>15.757899999999999</v>
      </c>
      <c r="ED36" s="168">
        <v>5.2236000000000002</v>
      </c>
      <c r="EE36" s="168">
        <v>5.2736999999999998</v>
      </c>
      <c r="EF36" s="168">
        <v>-9.8391999999999999</v>
      </c>
      <c r="EG36" s="167"/>
      <c r="EH36" s="168">
        <v>-13.987</v>
      </c>
      <c r="EI36" s="168">
        <v>-25.616700000000002</v>
      </c>
      <c r="EJ36" s="168">
        <v>-77.8262</v>
      </c>
      <c r="EK36" s="167"/>
      <c r="EL36" s="168">
        <v>-10.9879</v>
      </c>
      <c r="EM36" s="168">
        <v>-10.7577</v>
      </c>
      <c r="EN36" s="167"/>
      <c r="EO36" s="168">
        <v>-10.1333</v>
      </c>
      <c r="EP36" s="168">
        <v>-10.703900000000001</v>
      </c>
      <c r="EQ36" s="168">
        <v>9.7439999999999998</v>
      </c>
      <c r="ER36" s="168">
        <v>-17.494499999999999</v>
      </c>
      <c r="ES36" s="168">
        <v>-17.4099</v>
      </c>
      <c r="ET36" s="168">
        <v>13.488899999999999</v>
      </c>
      <c r="EU36" s="168">
        <v>6.16</v>
      </c>
      <c r="EV36" s="168">
        <v>-14.16</v>
      </c>
      <c r="EW36" s="168">
        <v>4.2</v>
      </c>
      <c r="EX36" s="168">
        <v>4.4614000000000003</v>
      </c>
      <c r="EY36" s="168">
        <v>-18.327999999999999</v>
      </c>
      <c r="EZ36" s="168">
        <v>-8.6745000000000001</v>
      </c>
      <c r="FA36" s="168">
        <v>-9.093</v>
      </c>
      <c r="FB36" s="168">
        <v>9.4019999999999992</v>
      </c>
      <c r="FC36" s="167"/>
      <c r="FD36" s="168">
        <v>-7.0955000000000004</v>
      </c>
      <c r="FE36" s="168">
        <v>7.6055000000000001</v>
      </c>
      <c r="FF36" s="168">
        <v>-1.2459</v>
      </c>
      <c r="FG36" s="167"/>
      <c r="FH36" s="168">
        <v>2.6713</v>
      </c>
      <c r="FI36" s="168">
        <v>2.8062999999999998</v>
      </c>
      <c r="FJ36" s="168">
        <v>0</v>
      </c>
      <c r="FK36" s="168">
        <v>16.7456</v>
      </c>
      <c r="FL36" s="168">
        <v>16.9131</v>
      </c>
      <c r="FM36" s="168">
        <v>-14.401199999999999</v>
      </c>
      <c r="FN36" s="168">
        <v>22.158999999999999</v>
      </c>
      <c r="FO36" s="168">
        <v>22.2956</v>
      </c>
      <c r="FP36" s="168">
        <v>-1.9139999999999999</v>
      </c>
      <c r="FQ36" s="168">
        <v>9.1513000000000009</v>
      </c>
      <c r="FR36" s="168">
        <v>17.223199999999999</v>
      </c>
      <c r="FS36" s="168">
        <v>-17.309999999999999</v>
      </c>
      <c r="FT36" s="168">
        <v>-2.0137</v>
      </c>
      <c r="FU36" s="168">
        <v>0.19159999999999999</v>
      </c>
      <c r="FV36" s="168">
        <v>1.6</v>
      </c>
      <c r="FW36" s="168">
        <v>3.1</v>
      </c>
      <c r="FX36" s="168">
        <v>-17.736899999999999</v>
      </c>
      <c r="FY36" s="168">
        <v>3.5899000000000001</v>
      </c>
      <c r="FZ36" s="168">
        <v>3.0329999999999999</v>
      </c>
      <c r="GA36" s="168">
        <v>0.19600000000000001</v>
      </c>
      <c r="GB36" s="167"/>
      <c r="GC36" s="168">
        <v>15.85</v>
      </c>
      <c r="GD36" s="168">
        <v>-22.354700000000001</v>
      </c>
      <c r="GE36" s="168">
        <v>-15.164300000000001</v>
      </c>
      <c r="GF36" s="168">
        <v>-1.1299999999999999</v>
      </c>
      <c r="GG36" s="168">
        <v>23.112500000000001</v>
      </c>
      <c r="GH36" s="167"/>
      <c r="GI36" s="168">
        <v>20.8169</v>
      </c>
      <c r="GJ36" s="168">
        <v>-4.9680999999999997</v>
      </c>
      <c r="GK36" s="168">
        <v>-5.3495999999999997</v>
      </c>
      <c r="GL36" s="168">
        <v>2.9813000000000001</v>
      </c>
      <c r="GM36" s="167"/>
      <c r="GN36" s="167"/>
      <c r="GO36" s="167"/>
      <c r="GP36" s="168">
        <v>80.102800000000002</v>
      </c>
      <c r="GQ36" s="168">
        <v>3.1278999999999999</v>
      </c>
      <c r="GR36" s="168">
        <v>-20.959099999999999</v>
      </c>
      <c r="GS36" s="168">
        <v>15.6732</v>
      </c>
      <c r="GT36" s="167"/>
      <c r="GU36" s="168">
        <v>139.43090000000001</v>
      </c>
      <c r="GV36" s="168">
        <v>-6.3703000000000003</v>
      </c>
      <c r="GW36" s="168">
        <v>-8.2866999999999997</v>
      </c>
      <c r="GX36" s="168">
        <v>-12.6915</v>
      </c>
      <c r="GY36" s="168">
        <v>3.4165999999999999</v>
      </c>
      <c r="GZ36" s="168">
        <v>8.9303000000000008</v>
      </c>
      <c r="HA36" s="168">
        <v>9.1227</v>
      </c>
      <c r="HB36" s="168">
        <v>2.9369999999999998</v>
      </c>
      <c r="HC36" s="168">
        <v>-14.232900000000001</v>
      </c>
      <c r="HD36" s="168">
        <v>-13.017099999999999</v>
      </c>
      <c r="HE36" s="168">
        <v>-18.86</v>
      </c>
      <c r="HF36" s="168">
        <v>23.146599999999999</v>
      </c>
      <c r="HG36" s="168">
        <v>23.690799999999999</v>
      </c>
      <c r="HH36" s="168">
        <v>44.2393</v>
      </c>
      <c r="HI36" s="168">
        <v>46.032299999999999</v>
      </c>
      <c r="HJ36" s="168">
        <v>-27.087199999999999</v>
      </c>
      <c r="HK36" s="168">
        <v>25.465800000000002</v>
      </c>
      <c r="HL36" s="168">
        <v>0</v>
      </c>
      <c r="HM36" s="168">
        <v>-7.49</v>
      </c>
      <c r="HN36" s="168">
        <v>0</v>
      </c>
      <c r="HO36" s="168">
        <v>0</v>
      </c>
      <c r="HP36" s="167"/>
      <c r="HQ36" s="168">
        <v>3.4266999999999999</v>
      </c>
      <c r="HR36" s="168">
        <v>-15.6159</v>
      </c>
      <c r="HS36" s="168">
        <v>-14.9458</v>
      </c>
      <c r="HT36" s="168">
        <v>-19.5839</v>
      </c>
      <c r="HU36" s="168">
        <v>-19.067399999999999</v>
      </c>
      <c r="HV36" s="168">
        <v>20.28</v>
      </c>
      <c r="HW36" s="168">
        <v>20.399999999999999</v>
      </c>
      <c r="HX36" s="168">
        <v>-31.2</v>
      </c>
      <c r="HY36" s="168">
        <v>-31.2</v>
      </c>
      <c r="HZ36" s="168">
        <v>0.19500000000000001</v>
      </c>
      <c r="IA36" s="168">
        <v>5.2</v>
      </c>
      <c r="IB36" s="168">
        <v>59.105400000000003</v>
      </c>
      <c r="IC36" s="168">
        <v>17.1053</v>
      </c>
      <c r="ID36" s="168">
        <v>17.457699999999999</v>
      </c>
      <c r="IE36" s="167"/>
      <c r="IF36" s="168">
        <v>-40.5</v>
      </c>
      <c r="IG36" s="168">
        <v>-1.6</v>
      </c>
      <c r="IH36" s="168">
        <v>-2.1</v>
      </c>
      <c r="II36" s="167"/>
      <c r="IJ36" s="168">
        <v>-17.327000000000002</v>
      </c>
      <c r="IK36" s="168">
        <v>-121.7169</v>
      </c>
      <c r="IL36" s="168">
        <v>33.857500000000002</v>
      </c>
      <c r="IM36" s="168">
        <v>-254.72800000000001</v>
      </c>
      <c r="IN36" s="168">
        <v>-26.936299999999999</v>
      </c>
      <c r="IO36" s="168">
        <v>-22.002600000000001</v>
      </c>
      <c r="IP36" s="168">
        <v>73.003699999999995</v>
      </c>
      <c r="IQ36" s="168">
        <v>95.369200000000006</v>
      </c>
      <c r="IR36" s="168">
        <v>132.2764</v>
      </c>
      <c r="IS36" s="168">
        <v>91.135499999999993</v>
      </c>
      <c r="IT36" s="168">
        <v>-1.9158999999999999</v>
      </c>
      <c r="IU36" s="168">
        <v>18.1553</v>
      </c>
      <c r="IV36" s="168">
        <v>16.372</v>
      </c>
      <c r="IW36" s="168">
        <v>-20.889800000000001</v>
      </c>
      <c r="IX36" s="168">
        <v>140.58000000000001</v>
      </c>
      <c r="IY36" s="168">
        <v>-207.22970000000001</v>
      </c>
      <c r="IZ36" s="168">
        <v>77.771100000000004</v>
      </c>
      <c r="JA36" s="168">
        <v>-74.603399999999993</v>
      </c>
      <c r="JB36" s="168">
        <v>-1.0779000000000001</v>
      </c>
      <c r="JC36" s="168">
        <v>2.1960000000000002</v>
      </c>
      <c r="JD36" s="168">
        <v>-7.6</v>
      </c>
      <c r="JE36" s="168">
        <v>-2.0760000000000001</v>
      </c>
      <c r="JF36" s="168">
        <v>-2.0790000000000002</v>
      </c>
      <c r="JG36" s="168">
        <v>3.36</v>
      </c>
      <c r="JH36" s="168">
        <v>-4.16</v>
      </c>
      <c r="JI36" s="168">
        <v>-0.3458</v>
      </c>
      <c r="JJ36" s="168">
        <v>-2.1652999999999998</v>
      </c>
      <c r="JK36" s="168">
        <v>6.7704000000000004</v>
      </c>
      <c r="JL36" s="168">
        <v>-5.2720000000000002</v>
      </c>
      <c r="JM36" s="168">
        <v>-3.4</v>
      </c>
      <c r="JN36" s="168">
        <v>1.425</v>
      </c>
      <c r="JO36" s="168">
        <v>1.4610000000000001</v>
      </c>
      <c r="JP36" s="168">
        <v>1.7495000000000001</v>
      </c>
      <c r="JQ36" s="167"/>
      <c r="JR36" s="168">
        <v>3.8978000000000002</v>
      </c>
      <c r="JS36" s="168">
        <v>3.4937</v>
      </c>
      <c r="JT36" s="168">
        <v>3.5434000000000001</v>
      </c>
      <c r="JU36" s="167"/>
      <c r="JV36" s="168">
        <v>28.6</v>
      </c>
      <c r="JW36" s="168">
        <v>2.7930000000000001</v>
      </c>
      <c r="JX36" s="168">
        <v>1.1200000000000001</v>
      </c>
      <c r="JY36" s="168">
        <v>0</v>
      </c>
      <c r="JZ36" s="168">
        <v>0</v>
      </c>
      <c r="KA36" s="168">
        <v>-18.8797</v>
      </c>
      <c r="KB36" s="168">
        <v>-21.845300000000002</v>
      </c>
      <c r="KC36" s="168">
        <v>4.9340000000000002</v>
      </c>
      <c r="KD36" s="168">
        <v>14.659800000000001</v>
      </c>
      <c r="KE36" s="168">
        <v>-16.482900000000001</v>
      </c>
      <c r="KF36" s="168">
        <v>1.5575000000000001</v>
      </c>
      <c r="KG36" s="168">
        <v>-23.9</v>
      </c>
      <c r="KH36" s="168">
        <v>7.9</v>
      </c>
      <c r="KI36" s="168">
        <v>10.9239</v>
      </c>
      <c r="KJ36" s="168">
        <v>-64.516499999999994</v>
      </c>
    </row>
    <row r="37" spans="1:296" ht="18" customHeight="1" x14ac:dyDescent="0.3">
      <c r="A37" s="164" t="s">
        <v>73</v>
      </c>
      <c r="B37" s="164" t="s">
        <v>825</v>
      </c>
      <c r="C37" s="167">
        <v>0</v>
      </c>
      <c r="D37" s="168">
        <v>0</v>
      </c>
      <c r="E37" s="168">
        <v>6.0791000000000004</v>
      </c>
      <c r="F37" s="168">
        <v>-7.8281999999999998</v>
      </c>
      <c r="G37" s="168">
        <v>5.2628000000000004</v>
      </c>
      <c r="H37" s="168">
        <v>10.638</v>
      </c>
      <c r="I37" s="167"/>
      <c r="J37" s="168">
        <v>21.782800000000002</v>
      </c>
      <c r="K37" s="167"/>
      <c r="L37" s="168">
        <v>18.618099999999998</v>
      </c>
      <c r="M37" s="168">
        <v>8.1937999999999995</v>
      </c>
      <c r="N37" s="168">
        <v>10.215999999999999</v>
      </c>
      <c r="O37" s="168">
        <v>-17.760000000000002</v>
      </c>
      <c r="P37" s="168">
        <v>-33</v>
      </c>
      <c r="Q37" s="168">
        <v>8.8000000000000007</v>
      </c>
      <c r="R37" s="168">
        <v>5.7960000000000003</v>
      </c>
      <c r="S37" s="168">
        <v>-22</v>
      </c>
      <c r="T37" s="168">
        <v>3.7376999999999998</v>
      </c>
      <c r="U37" s="168">
        <v>1.7417</v>
      </c>
      <c r="V37" s="168">
        <v>6.6478000000000002</v>
      </c>
      <c r="W37" s="168">
        <v>6.5064000000000002</v>
      </c>
      <c r="X37" s="168">
        <v>11.31</v>
      </c>
      <c r="Y37" s="168">
        <v>3.7925</v>
      </c>
      <c r="Z37" s="168">
        <v>-1.4555</v>
      </c>
      <c r="AA37" s="168">
        <v>1.9959</v>
      </c>
      <c r="AB37" s="167"/>
      <c r="AC37" s="168">
        <v>-1.3029999999999999</v>
      </c>
      <c r="AD37" s="168">
        <v>0.188</v>
      </c>
      <c r="AE37" s="168">
        <v>0.20399999999999999</v>
      </c>
      <c r="AF37" s="168">
        <v>0.90600000000000003</v>
      </c>
      <c r="AG37" s="168">
        <v>-4.4400000000000004</v>
      </c>
      <c r="AH37" s="168">
        <v>2.2000000000000002</v>
      </c>
      <c r="AI37" s="168">
        <v>0.54800000000000004</v>
      </c>
      <c r="AJ37" s="168">
        <v>0.379</v>
      </c>
      <c r="AK37" s="168">
        <v>0.45</v>
      </c>
      <c r="AL37" s="168">
        <v>0.53</v>
      </c>
      <c r="AM37" s="167"/>
      <c r="AN37" s="168">
        <v>-11.73</v>
      </c>
      <c r="AO37" s="168">
        <v>-12.48</v>
      </c>
      <c r="AP37" s="167"/>
      <c r="AQ37" s="168">
        <v>3.5133999999999999</v>
      </c>
      <c r="AR37" s="168">
        <v>28.9162</v>
      </c>
      <c r="AS37" s="168">
        <v>30.778300000000002</v>
      </c>
      <c r="AT37" s="168">
        <v>-14.9846</v>
      </c>
      <c r="AU37" s="168">
        <v>-7.9698000000000002</v>
      </c>
      <c r="AV37" s="168">
        <v>-7.4032</v>
      </c>
      <c r="AW37" s="168">
        <v>6.1448999999999998</v>
      </c>
      <c r="AX37" s="168">
        <v>6.9534000000000002</v>
      </c>
      <c r="AY37" s="168">
        <v>-13.538500000000001</v>
      </c>
      <c r="AZ37" s="168">
        <v>-10.4681</v>
      </c>
      <c r="BA37" s="168">
        <v>17.373200000000001</v>
      </c>
      <c r="BB37" s="168">
        <v>18.184000000000001</v>
      </c>
      <c r="BC37" s="168">
        <v>106.7259</v>
      </c>
      <c r="BD37" s="168">
        <v>4.8063000000000002</v>
      </c>
      <c r="BE37" s="168">
        <v>-2.5</v>
      </c>
      <c r="BF37" s="168">
        <v>-2.7</v>
      </c>
      <c r="BG37" s="168">
        <v>-22.764399999999998</v>
      </c>
      <c r="BH37" s="168">
        <v>-22.756499999999999</v>
      </c>
      <c r="BI37" s="168">
        <v>-3.5941000000000001</v>
      </c>
      <c r="BJ37" s="167"/>
      <c r="BK37" s="168">
        <v>14.6038</v>
      </c>
      <c r="BL37" s="168">
        <v>8.1492000000000004</v>
      </c>
      <c r="BM37" s="168">
        <v>3.9011</v>
      </c>
      <c r="BN37" s="168">
        <v>2.6934999999999998</v>
      </c>
      <c r="BO37" s="168">
        <v>-85.360200000000006</v>
      </c>
      <c r="BP37" s="168">
        <v>110.599</v>
      </c>
      <c r="BQ37" s="168">
        <v>110.7822</v>
      </c>
      <c r="BR37" s="168">
        <v>-55.215800000000002</v>
      </c>
      <c r="BS37" s="168">
        <v>-8.5714000000000006</v>
      </c>
      <c r="BT37" s="167"/>
      <c r="BU37" s="167"/>
      <c r="BV37" s="167"/>
      <c r="BW37" s="168">
        <v>37.652900000000002</v>
      </c>
      <c r="BX37" s="168">
        <v>15.04</v>
      </c>
      <c r="BY37" s="168">
        <v>8.52</v>
      </c>
      <c r="BZ37" s="168">
        <v>-8.7200000000000006</v>
      </c>
      <c r="CA37" s="168">
        <v>16.899999999999999</v>
      </c>
      <c r="CB37" s="168">
        <v>-31.207799999999999</v>
      </c>
      <c r="CC37" s="168">
        <v>-30.4041</v>
      </c>
      <c r="CD37" s="168">
        <v>36.069699999999997</v>
      </c>
      <c r="CE37" s="168">
        <v>33.814</v>
      </c>
      <c r="CF37" s="168">
        <v>-10.224399999999999</v>
      </c>
      <c r="CG37" s="168">
        <v>18.389600000000002</v>
      </c>
      <c r="CH37" s="168">
        <v>18.244299999999999</v>
      </c>
      <c r="CI37" s="168">
        <v>14.7416</v>
      </c>
      <c r="CJ37" s="167"/>
      <c r="CK37" s="168">
        <v>3.6393</v>
      </c>
      <c r="CL37" s="168">
        <v>7.7270000000000003</v>
      </c>
      <c r="CM37" s="168">
        <v>-0.3</v>
      </c>
      <c r="CN37" s="168">
        <v>-2.2999999999999998</v>
      </c>
      <c r="CO37" s="168">
        <v>-4.83</v>
      </c>
      <c r="CP37" s="168">
        <v>39.655099999999997</v>
      </c>
      <c r="CQ37" s="168">
        <v>40.5503</v>
      </c>
      <c r="CR37" s="168">
        <v>37.751600000000003</v>
      </c>
      <c r="CS37" s="168">
        <v>68.041700000000006</v>
      </c>
      <c r="CT37" s="168">
        <v>66.976900000000001</v>
      </c>
      <c r="CU37" s="168">
        <v>-34.201300000000003</v>
      </c>
      <c r="CV37" s="168">
        <v>-53.959699999999998</v>
      </c>
      <c r="CW37" s="168">
        <v>-29.515899999999998</v>
      </c>
      <c r="CX37" s="168">
        <v>3.6894999999999998</v>
      </c>
      <c r="CY37" s="168">
        <v>34.18</v>
      </c>
      <c r="CZ37" s="168">
        <v>14.25</v>
      </c>
      <c r="DA37" s="168">
        <v>14.848599999999999</v>
      </c>
      <c r="DB37" s="168">
        <v>13.4796</v>
      </c>
      <c r="DC37" s="168">
        <v>-12.4824</v>
      </c>
      <c r="DD37" s="167"/>
      <c r="DE37" s="167"/>
      <c r="DF37" s="167"/>
      <c r="DG37" s="168">
        <v>2.8241999999999998</v>
      </c>
      <c r="DH37" s="167"/>
      <c r="DI37" s="167"/>
      <c r="DJ37" s="168">
        <v>-50.6</v>
      </c>
      <c r="DK37" s="168">
        <v>-48.3</v>
      </c>
      <c r="DL37" s="168">
        <v>2.9901</v>
      </c>
      <c r="DM37" s="168">
        <v>20.6</v>
      </c>
      <c r="DN37" s="168">
        <v>21.36</v>
      </c>
      <c r="DO37" s="168">
        <v>25.64</v>
      </c>
      <c r="DP37" s="168">
        <v>13.84</v>
      </c>
      <c r="DQ37" s="168">
        <v>-5.89</v>
      </c>
      <c r="DR37" s="168">
        <v>18.057500000000001</v>
      </c>
      <c r="DS37" s="168">
        <v>-2.7551999999999999</v>
      </c>
      <c r="DT37" s="168">
        <v>-6.13</v>
      </c>
      <c r="DU37" s="167"/>
      <c r="DV37" s="168">
        <v>15.88</v>
      </c>
      <c r="DW37" s="168">
        <v>15.24</v>
      </c>
      <c r="DX37" s="168">
        <v>-1.5818000000000001</v>
      </c>
      <c r="DY37" s="168">
        <v>-0.83640000000000003</v>
      </c>
      <c r="DZ37" s="168">
        <v>-41.676699999999997</v>
      </c>
      <c r="EA37" s="168">
        <v>-40.281799999999997</v>
      </c>
      <c r="EB37" s="168">
        <v>58.728700000000003</v>
      </c>
      <c r="EC37" s="168">
        <v>21.5289</v>
      </c>
      <c r="ED37" s="168">
        <v>11.4922</v>
      </c>
      <c r="EE37" s="168">
        <v>11.1889</v>
      </c>
      <c r="EF37" s="168">
        <v>-8.4031000000000002</v>
      </c>
      <c r="EG37" s="167"/>
      <c r="EH37" s="168">
        <v>-14.286</v>
      </c>
      <c r="EI37" s="168">
        <v>-1.4655</v>
      </c>
      <c r="EJ37" s="168">
        <v>-83.988299999999995</v>
      </c>
      <c r="EK37" s="167"/>
      <c r="EL37" s="168">
        <v>-11.600099999999999</v>
      </c>
      <c r="EM37" s="168">
        <v>-11.3293</v>
      </c>
      <c r="EN37" s="167"/>
      <c r="EO37" s="168">
        <v>-10.7254</v>
      </c>
      <c r="EP37" s="168">
        <v>-10.2027</v>
      </c>
      <c r="EQ37" s="168">
        <v>6.16</v>
      </c>
      <c r="ER37" s="168">
        <v>-18.839500000000001</v>
      </c>
      <c r="ES37" s="168">
        <v>-18.324300000000001</v>
      </c>
      <c r="ET37" s="168">
        <v>14.794499999999999</v>
      </c>
      <c r="EU37" s="168">
        <v>-8.17</v>
      </c>
      <c r="EV37" s="168">
        <v>-6.03</v>
      </c>
      <c r="EW37" s="168">
        <v>-0.2</v>
      </c>
      <c r="EX37" s="168">
        <v>4.3541999999999996</v>
      </c>
      <c r="EY37" s="168">
        <v>-20.097999999999999</v>
      </c>
      <c r="EZ37" s="168">
        <v>-9.4435000000000002</v>
      </c>
      <c r="FA37" s="168">
        <v>-9.6425999999999998</v>
      </c>
      <c r="FB37" s="168">
        <v>10.1858</v>
      </c>
      <c r="FC37" s="167"/>
      <c r="FD37" s="168">
        <v>-8.6931999999999992</v>
      </c>
      <c r="FE37" s="168">
        <v>7.3628</v>
      </c>
      <c r="FF37" s="168">
        <v>-0.94710000000000005</v>
      </c>
      <c r="FG37" s="167"/>
      <c r="FH37" s="168">
        <v>0</v>
      </c>
      <c r="FI37" s="168">
        <v>0</v>
      </c>
      <c r="FJ37" s="168">
        <v>0</v>
      </c>
      <c r="FK37" s="168">
        <v>20.931999999999999</v>
      </c>
      <c r="FL37" s="168">
        <v>21.266999999999999</v>
      </c>
      <c r="FM37" s="168">
        <v>-17.750399999999999</v>
      </c>
      <c r="FN37" s="168">
        <v>24.1678</v>
      </c>
      <c r="FO37" s="168">
        <v>24.472300000000001</v>
      </c>
      <c r="FP37" s="168">
        <v>-4.4085000000000001</v>
      </c>
      <c r="FQ37" s="168">
        <v>0</v>
      </c>
      <c r="FR37" s="168">
        <v>19.9283</v>
      </c>
      <c r="FS37" s="168">
        <v>-18.170000000000002</v>
      </c>
      <c r="FT37" s="168">
        <v>-1.5212000000000001</v>
      </c>
      <c r="FU37" s="168">
        <v>0.19980000000000001</v>
      </c>
      <c r="FV37" s="168">
        <v>0.63</v>
      </c>
      <c r="FW37" s="168">
        <v>2.91</v>
      </c>
      <c r="FX37" s="168">
        <v>-20.722000000000001</v>
      </c>
      <c r="FY37" s="168">
        <v>1.944</v>
      </c>
      <c r="FZ37" s="168">
        <v>3.0830000000000002</v>
      </c>
      <c r="GA37" s="168">
        <v>0.28000000000000003</v>
      </c>
      <c r="GB37" s="167"/>
      <c r="GC37" s="168">
        <v>15.49</v>
      </c>
      <c r="GD37" s="168">
        <v>-20.212399999999999</v>
      </c>
      <c r="GE37" s="168">
        <v>-12.346299999999999</v>
      </c>
      <c r="GF37" s="167"/>
      <c r="GG37" s="168">
        <v>23.731100000000001</v>
      </c>
      <c r="GH37" s="167"/>
      <c r="GI37" s="168">
        <v>20.933900000000001</v>
      </c>
      <c r="GJ37" s="168">
        <v>-5.3224999999999998</v>
      </c>
      <c r="GK37" s="168">
        <v>-6.0945</v>
      </c>
      <c r="GL37" s="168">
        <v>3.0737000000000001</v>
      </c>
      <c r="GM37" s="167"/>
      <c r="GN37" s="167"/>
      <c r="GO37" s="168">
        <v>-13.0329</v>
      </c>
      <c r="GP37" s="168">
        <v>83.336799999999997</v>
      </c>
      <c r="GQ37" s="168">
        <v>2.8426999999999998</v>
      </c>
      <c r="GR37" s="168">
        <v>-20.828199999999999</v>
      </c>
      <c r="GS37" s="168">
        <v>11.8804</v>
      </c>
      <c r="GT37" s="167"/>
      <c r="GU37" s="168">
        <v>140.0789</v>
      </c>
      <c r="GV37" s="168">
        <v>-5.9954000000000001</v>
      </c>
      <c r="GW37" s="168">
        <v>-7.3442999999999996</v>
      </c>
      <c r="GX37" s="168">
        <v>-12.9625</v>
      </c>
      <c r="GY37" s="168">
        <v>3.7168999999999999</v>
      </c>
      <c r="GZ37" s="168">
        <v>9.2891999999999992</v>
      </c>
      <c r="HA37" s="168">
        <v>9.4154</v>
      </c>
      <c r="HB37" s="168">
        <v>3.1177999999999999</v>
      </c>
      <c r="HC37" s="168">
        <v>-14.9292</v>
      </c>
      <c r="HD37" s="168">
        <v>-13.7692</v>
      </c>
      <c r="HE37" s="168">
        <v>-17.18</v>
      </c>
      <c r="HF37" s="168">
        <v>19.674600000000002</v>
      </c>
      <c r="HG37" s="168">
        <v>15.9613</v>
      </c>
      <c r="HH37" s="168">
        <v>49.485199999999999</v>
      </c>
      <c r="HI37" s="168">
        <v>43.064</v>
      </c>
      <c r="HJ37" s="168">
        <v>-28.2193</v>
      </c>
      <c r="HK37" s="168">
        <v>24.5777</v>
      </c>
      <c r="HL37" s="167"/>
      <c r="HM37" s="168">
        <v>-6.5627000000000004</v>
      </c>
      <c r="HN37" s="168">
        <v>0</v>
      </c>
      <c r="HO37" s="168">
        <v>-10.856400000000001</v>
      </c>
      <c r="HP37" s="167"/>
      <c r="HQ37" s="167"/>
      <c r="HR37" s="168">
        <v>-14.5777</v>
      </c>
      <c r="HS37" s="168">
        <v>-14.1602</v>
      </c>
      <c r="HT37" s="168">
        <v>-19.0197</v>
      </c>
      <c r="HU37" s="168">
        <v>-19.1038</v>
      </c>
      <c r="HV37" s="168">
        <v>19.02</v>
      </c>
      <c r="HW37" s="168">
        <v>19.18</v>
      </c>
      <c r="HX37" s="168">
        <v>-29.4</v>
      </c>
      <c r="HY37" s="168">
        <v>-29.4</v>
      </c>
      <c r="HZ37" s="168">
        <v>0.19500000000000001</v>
      </c>
      <c r="IA37" s="168">
        <v>2.16</v>
      </c>
      <c r="IB37" s="168">
        <v>53.417299999999997</v>
      </c>
      <c r="IC37" s="168">
        <v>17.815899999999999</v>
      </c>
      <c r="ID37" s="168">
        <v>17.871300000000002</v>
      </c>
      <c r="IE37" s="168">
        <v>-15.3</v>
      </c>
      <c r="IF37" s="168">
        <v>-39.299999999999997</v>
      </c>
      <c r="IG37" s="168">
        <v>-2.4</v>
      </c>
      <c r="IH37" s="168">
        <v>-2.9</v>
      </c>
      <c r="II37" s="168">
        <v>-17.3645</v>
      </c>
      <c r="IJ37" s="167"/>
      <c r="IK37" s="168">
        <v>-116.9696</v>
      </c>
      <c r="IL37" s="168">
        <v>40.791400000000003</v>
      </c>
      <c r="IM37" s="168">
        <v>-258.84140000000002</v>
      </c>
      <c r="IN37" s="168">
        <v>-31.538399999999999</v>
      </c>
      <c r="IO37" s="168">
        <v>-22.0319</v>
      </c>
      <c r="IP37" s="168">
        <v>77.187200000000004</v>
      </c>
      <c r="IQ37" s="168">
        <v>93.675299999999993</v>
      </c>
      <c r="IR37" s="168">
        <v>131.01949999999999</v>
      </c>
      <c r="IS37" s="168">
        <v>92.096999999999994</v>
      </c>
      <c r="IT37" s="168">
        <v>-0.55979999999999996</v>
      </c>
      <c r="IU37" s="168">
        <v>18.232900000000001</v>
      </c>
      <c r="IV37" s="168">
        <v>16.4573</v>
      </c>
      <c r="IW37" s="168">
        <v>-18.106200000000001</v>
      </c>
      <c r="IX37" s="168">
        <v>144.9708</v>
      </c>
      <c r="IY37" s="168">
        <v>-207.39840000000001</v>
      </c>
      <c r="IZ37" s="168">
        <v>79.978399999999993</v>
      </c>
      <c r="JA37" s="168">
        <v>-72.903800000000004</v>
      </c>
      <c r="JB37" s="168">
        <v>-1.2879</v>
      </c>
      <c r="JC37" s="168">
        <v>2.0699999999999998</v>
      </c>
      <c r="JD37" s="168">
        <v>-6.4</v>
      </c>
      <c r="JE37" s="168">
        <v>-2.121</v>
      </c>
      <c r="JF37" s="168">
        <v>-2.1120000000000001</v>
      </c>
      <c r="JG37" s="168">
        <v>1.76</v>
      </c>
      <c r="JH37" s="168">
        <v>-3.12</v>
      </c>
      <c r="JI37" s="168">
        <v>-0.56100000000000005</v>
      </c>
      <c r="JJ37" s="168">
        <v>-3.0167000000000002</v>
      </c>
      <c r="JK37" s="168">
        <v>5.6565000000000003</v>
      </c>
      <c r="JL37" s="168">
        <v>-3.6301000000000001</v>
      </c>
      <c r="JM37" s="168">
        <v>-2.4</v>
      </c>
      <c r="JN37" s="168">
        <v>2.3159999999999998</v>
      </c>
      <c r="JO37" s="168">
        <v>3.7309999999999999</v>
      </c>
      <c r="JP37" s="168">
        <v>1.9741</v>
      </c>
      <c r="JQ37" s="167"/>
      <c r="JR37" s="168">
        <v>3.4645999999999999</v>
      </c>
      <c r="JS37" s="168">
        <v>4.3708</v>
      </c>
      <c r="JT37" s="168">
        <v>3.3454000000000002</v>
      </c>
      <c r="JU37" s="167"/>
      <c r="JV37" s="168">
        <v>26.4</v>
      </c>
      <c r="JW37" s="168">
        <v>3.0741000000000001</v>
      </c>
      <c r="JX37" s="168">
        <v>1.18</v>
      </c>
      <c r="JY37" s="167"/>
      <c r="JZ37" s="168">
        <v>2.4173</v>
      </c>
      <c r="KA37" s="168">
        <v>-18.379100000000001</v>
      </c>
      <c r="KB37" s="168">
        <v>-22.6129</v>
      </c>
      <c r="KC37" s="168">
        <v>4.0721999999999996</v>
      </c>
      <c r="KD37" s="168">
        <v>13.653600000000001</v>
      </c>
      <c r="KE37" s="168">
        <v>-16.935099999999998</v>
      </c>
      <c r="KF37" s="168">
        <v>2.6941000000000002</v>
      </c>
      <c r="KG37" s="168">
        <v>-21</v>
      </c>
      <c r="KH37" s="168">
        <v>4.2</v>
      </c>
      <c r="KI37" s="168">
        <v>-0.20280000000000001</v>
      </c>
      <c r="KJ37" s="168">
        <v>-55.3369</v>
      </c>
    </row>
    <row r="38" spans="1:296" ht="18" customHeight="1" x14ac:dyDescent="0.3">
      <c r="A38" s="164" t="s">
        <v>73</v>
      </c>
      <c r="B38" s="164" t="s">
        <v>826</v>
      </c>
      <c r="C38" s="167">
        <v>0</v>
      </c>
      <c r="D38" s="168">
        <v>0</v>
      </c>
      <c r="E38" s="168">
        <v>6.2171000000000003</v>
      </c>
      <c r="F38" s="168">
        <v>-7.8723999999999998</v>
      </c>
      <c r="G38" s="168">
        <v>6.4268000000000001</v>
      </c>
      <c r="H38" s="168">
        <v>10.758800000000001</v>
      </c>
      <c r="I38" s="167"/>
      <c r="J38" s="168">
        <v>21.4648</v>
      </c>
      <c r="K38" s="167"/>
      <c r="L38" s="168">
        <v>21.005099999999999</v>
      </c>
      <c r="M38" s="168">
        <v>8.9777000000000005</v>
      </c>
      <c r="N38" s="168">
        <v>10.4917</v>
      </c>
      <c r="O38" s="168">
        <v>-17.760000000000002</v>
      </c>
      <c r="P38" s="168">
        <v>-35.200000000000003</v>
      </c>
      <c r="Q38" s="168">
        <v>13.2</v>
      </c>
      <c r="R38" s="168">
        <v>7.452</v>
      </c>
      <c r="S38" s="168">
        <v>-24.2</v>
      </c>
      <c r="T38" s="168">
        <v>3.9855</v>
      </c>
      <c r="U38" s="168">
        <v>2.2387999999999999</v>
      </c>
      <c r="V38" s="168">
        <v>7.3423999999999996</v>
      </c>
      <c r="W38" s="168">
        <v>7.27</v>
      </c>
      <c r="X38" s="168">
        <v>12.480399999999999</v>
      </c>
      <c r="Y38" s="168">
        <v>3.7258</v>
      </c>
      <c r="Z38" s="168">
        <v>-0.67120000000000002</v>
      </c>
      <c r="AA38" s="168">
        <v>2.1023000000000001</v>
      </c>
      <c r="AB38" s="167"/>
      <c r="AC38" s="168">
        <v>-1.2056</v>
      </c>
      <c r="AD38" s="168">
        <v>0.25</v>
      </c>
      <c r="AE38" s="168">
        <v>0.26300000000000001</v>
      </c>
      <c r="AF38" s="168">
        <v>1.4139999999999999</v>
      </c>
      <c r="AG38" s="168">
        <v>-2.2200000000000002</v>
      </c>
      <c r="AH38" s="168">
        <v>6.6</v>
      </c>
      <c r="AI38" s="168">
        <v>1.1359999999999999</v>
      </c>
      <c r="AJ38" s="168">
        <v>0.39400000000000002</v>
      </c>
      <c r="AK38" s="168">
        <v>1.66</v>
      </c>
      <c r="AL38" s="168">
        <v>1.85</v>
      </c>
      <c r="AM38" s="167"/>
      <c r="AN38" s="168">
        <v>-13.74</v>
      </c>
      <c r="AO38" s="168">
        <v>-13.84</v>
      </c>
      <c r="AP38" s="167"/>
      <c r="AQ38" s="168">
        <v>3.9554</v>
      </c>
      <c r="AR38" s="168">
        <v>22.581600000000002</v>
      </c>
      <c r="AS38" s="168">
        <v>27.033000000000001</v>
      </c>
      <c r="AT38" s="168">
        <v>-12.193199999999999</v>
      </c>
      <c r="AU38" s="168">
        <v>-6.9084000000000003</v>
      </c>
      <c r="AV38" s="168">
        <v>-6.6436999999999999</v>
      </c>
      <c r="AW38" s="168">
        <v>3.7317999999999998</v>
      </c>
      <c r="AX38" s="168">
        <v>3.7682000000000002</v>
      </c>
      <c r="AY38" s="168">
        <v>-14.729799999999999</v>
      </c>
      <c r="AZ38" s="168">
        <v>-11.966799999999999</v>
      </c>
      <c r="BA38" s="168">
        <v>18.502300000000002</v>
      </c>
      <c r="BB38" s="168">
        <v>19.5868</v>
      </c>
      <c r="BC38" s="168">
        <v>107.7325</v>
      </c>
      <c r="BD38" s="168">
        <v>5.8851000000000004</v>
      </c>
      <c r="BE38" s="168">
        <v>-3</v>
      </c>
      <c r="BF38" s="168">
        <v>-3</v>
      </c>
      <c r="BG38" s="168">
        <v>-23.9529</v>
      </c>
      <c r="BH38" s="168">
        <v>-23.939299999999999</v>
      </c>
      <c r="BI38" s="168">
        <v>-3.7909999999999999</v>
      </c>
      <c r="BJ38" s="167"/>
      <c r="BK38" s="168">
        <v>15.389200000000001</v>
      </c>
      <c r="BL38" s="168">
        <v>8.4359000000000002</v>
      </c>
      <c r="BM38" s="168">
        <v>3.9338000000000002</v>
      </c>
      <c r="BN38" s="168">
        <v>2.6665000000000001</v>
      </c>
      <c r="BO38" s="168">
        <v>-98.422200000000004</v>
      </c>
      <c r="BP38" s="168">
        <v>109.4088</v>
      </c>
      <c r="BQ38" s="168">
        <v>108.5543</v>
      </c>
      <c r="BR38" s="168">
        <v>-50.661799999999999</v>
      </c>
      <c r="BS38" s="168">
        <v>-19.003699999999998</v>
      </c>
      <c r="BT38" s="167"/>
      <c r="BU38" s="167"/>
      <c r="BV38" s="167"/>
      <c r="BW38" s="168">
        <v>36.764699999999998</v>
      </c>
      <c r="BX38" s="168">
        <v>15.07</v>
      </c>
      <c r="BY38" s="168">
        <v>8.4700000000000006</v>
      </c>
      <c r="BZ38" s="168">
        <v>-8.7899999999999991</v>
      </c>
      <c r="CA38" s="168">
        <v>16.7</v>
      </c>
      <c r="CB38" s="168">
        <v>-28.3947</v>
      </c>
      <c r="CC38" s="168">
        <v>-27.858899999999998</v>
      </c>
      <c r="CD38" s="168">
        <v>35.3187</v>
      </c>
      <c r="CE38" s="168">
        <v>33.899700000000003</v>
      </c>
      <c r="CF38" s="168">
        <v>-5.6460999999999997</v>
      </c>
      <c r="CG38" s="168">
        <v>22.233599999999999</v>
      </c>
      <c r="CH38" s="168">
        <v>22.261700000000001</v>
      </c>
      <c r="CI38" s="168">
        <v>15.4617</v>
      </c>
      <c r="CJ38" s="167"/>
      <c r="CK38" s="168">
        <v>3.6393</v>
      </c>
      <c r="CL38" s="168">
        <v>7.6109999999999998</v>
      </c>
      <c r="CM38" s="168">
        <v>-4.9000000000000004</v>
      </c>
      <c r="CN38" s="168">
        <v>-5.9</v>
      </c>
      <c r="CO38" s="168">
        <v>-4.38</v>
      </c>
      <c r="CP38" s="168">
        <v>40.357300000000002</v>
      </c>
      <c r="CQ38" s="168">
        <v>40.464500000000001</v>
      </c>
      <c r="CR38" s="168">
        <v>38.2729</v>
      </c>
      <c r="CS38" s="168">
        <v>69.978399999999993</v>
      </c>
      <c r="CT38" s="168">
        <v>70.708600000000004</v>
      </c>
      <c r="CU38" s="168">
        <v>-33.658999999999999</v>
      </c>
      <c r="CV38" s="168">
        <v>-55.751899999999999</v>
      </c>
      <c r="CW38" s="168">
        <v>-28.749700000000001</v>
      </c>
      <c r="CX38" s="168">
        <v>3.734</v>
      </c>
      <c r="CY38" s="168">
        <v>34.020000000000003</v>
      </c>
      <c r="CZ38" s="168">
        <v>14.41</v>
      </c>
      <c r="DA38" s="168">
        <v>15.161099999999999</v>
      </c>
      <c r="DB38" s="168">
        <v>13.9679</v>
      </c>
      <c r="DC38" s="168">
        <v>-12.7437</v>
      </c>
      <c r="DD38" s="167"/>
      <c r="DE38" s="167"/>
      <c r="DF38" s="167"/>
      <c r="DG38" s="168">
        <v>5.8335999999999997</v>
      </c>
      <c r="DH38" s="167"/>
      <c r="DI38" s="167"/>
      <c r="DJ38" s="168">
        <v>-51.1</v>
      </c>
      <c r="DK38" s="168">
        <v>-50.3</v>
      </c>
      <c r="DL38" s="168">
        <v>4.1779000000000002</v>
      </c>
      <c r="DM38" s="168">
        <v>20.6</v>
      </c>
      <c r="DN38" s="168">
        <v>19.64</v>
      </c>
      <c r="DO38" s="168">
        <v>25.44</v>
      </c>
      <c r="DP38" s="168">
        <v>14</v>
      </c>
      <c r="DQ38" s="168">
        <v>-5.09</v>
      </c>
      <c r="DR38" s="168">
        <v>19.111499999999999</v>
      </c>
      <c r="DS38" s="168">
        <v>-6.0303000000000004</v>
      </c>
      <c r="DT38" s="168">
        <v>-5.89</v>
      </c>
      <c r="DU38" s="167"/>
      <c r="DV38" s="168">
        <v>16.28</v>
      </c>
      <c r="DW38" s="168">
        <v>16.14</v>
      </c>
      <c r="DX38" s="168">
        <v>-5.2363999999999997</v>
      </c>
      <c r="DY38" s="168">
        <v>-2.8544999999999998</v>
      </c>
      <c r="DZ38" s="168">
        <v>-40.983400000000003</v>
      </c>
      <c r="EA38" s="168">
        <v>-39.681800000000003</v>
      </c>
      <c r="EB38" s="168">
        <v>58.617800000000003</v>
      </c>
      <c r="EC38" s="168">
        <v>21.925000000000001</v>
      </c>
      <c r="ED38" s="168">
        <v>10.4763</v>
      </c>
      <c r="EE38" s="168">
        <v>10.6737</v>
      </c>
      <c r="EF38" s="168">
        <v>-12.775399999999999</v>
      </c>
      <c r="EG38" s="167"/>
      <c r="EH38" s="168">
        <v>-14.467000000000001</v>
      </c>
      <c r="EI38" s="168">
        <v>-10.2066</v>
      </c>
      <c r="EJ38" s="168">
        <v>-74.836799999999997</v>
      </c>
      <c r="EK38" s="167"/>
      <c r="EL38" s="168">
        <v>-12.2165</v>
      </c>
      <c r="EM38" s="168">
        <v>-11.4057</v>
      </c>
      <c r="EN38" s="167"/>
      <c r="EO38" s="168">
        <v>-11.9925</v>
      </c>
      <c r="EP38" s="168">
        <v>-11.359299999999999</v>
      </c>
      <c r="EQ38" s="168">
        <v>14.864000000000001</v>
      </c>
      <c r="ER38" s="168">
        <v>-23.7104</v>
      </c>
      <c r="ES38" s="168">
        <v>-23.604800000000001</v>
      </c>
      <c r="ET38" s="168">
        <v>10.855700000000001</v>
      </c>
      <c r="EU38" s="168">
        <v>-9.92</v>
      </c>
      <c r="EV38" s="168">
        <v>-10.130000000000001</v>
      </c>
      <c r="EW38" s="168">
        <v>0</v>
      </c>
      <c r="EX38" s="168">
        <v>4.3531000000000004</v>
      </c>
      <c r="EY38" s="168">
        <v>-19.115400000000001</v>
      </c>
      <c r="EZ38" s="168">
        <v>-9.7114999999999991</v>
      </c>
      <c r="FA38" s="168">
        <v>-9.8290000000000006</v>
      </c>
      <c r="FB38" s="168">
        <v>10.235799999999999</v>
      </c>
      <c r="FC38" s="167"/>
      <c r="FD38" s="168">
        <v>-10.5886</v>
      </c>
      <c r="FE38" s="168">
        <v>7.3639999999999999</v>
      </c>
      <c r="FF38" s="168">
        <v>-0.76400000000000001</v>
      </c>
      <c r="FG38" s="167"/>
      <c r="FH38" s="168">
        <v>0</v>
      </c>
      <c r="FI38" s="168">
        <v>2.5527000000000002</v>
      </c>
      <c r="FJ38" s="168">
        <v>0</v>
      </c>
      <c r="FK38" s="168">
        <v>18.755099999999999</v>
      </c>
      <c r="FL38" s="168">
        <v>18.755099999999999</v>
      </c>
      <c r="FM38" s="168">
        <v>-9.5449999999999999</v>
      </c>
      <c r="FN38" s="168">
        <v>24.095800000000001</v>
      </c>
      <c r="FO38" s="168">
        <v>23.853899999999999</v>
      </c>
      <c r="FP38" s="168">
        <v>0.48720000000000002</v>
      </c>
      <c r="FQ38" s="168">
        <v>12.0725</v>
      </c>
      <c r="FR38" s="168">
        <v>16.8032</v>
      </c>
      <c r="FS38" s="168">
        <v>-18.940000000000001</v>
      </c>
      <c r="FT38" s="168">
        <v>-2.7187000000000001</v>
      </c>
      <c r="FU38" s="168">
        <v>0.20069999999999999</v>
      </c>
      <c r="FV38" s="168">
        <v>2.0099999999999998</v>
      </c>
      <c r="FW38" s="168">
        <v>2.4</v>
      </c>
      <c r="FX38" s="168">
        <v>-16.397300000000001</v>
      </c>
      <c r="FY38" s="168">
        <v>0</v>
      </c>
      <c r="FZ38" s="168">
        <v>3.036</v>
      </c>
      <c r="GA38" s="168">
        <v>0.13500000000000001</v>
      </c>
      <c r="GB38" s="167"/>
      <c r="GC38" s="168">
        <v>15.87</v>
      </c>
      <c r="GD38" s="168">
        <v>-23.598600000000001</v>
      </c>
      <c r="GE38" s="168">
        <v>-16.814399999999999</v>
      </c>
      <c r="GF38" s="168">
        <v>-1.1100000000000001</v>
      </c>
      <c r="GG38" s="168">
        <v>23.096499999999999</v>
      </c>
      <c r="GH38" s="167"/>
      <c r="GI38" s="168">
        <v>21.639099999999999</v>
      </c>
      <c r="GJ38" s="168">
        <v>-5.7534000000000001</v>
      </c>
      <c r="GK38" s="168">
        <v>-6.4724000000000004</v>
      </c>
      <c r="GL38" s="168">
        <v>3.0611000000000002</v>
      </c>
      <c r="GM38" s="167"/>
      <c r="GN38" s="167"/>
      <c r="GO38" s="168">
        <v>-12.3925</v>
      </c>
      <c r="GP38" s="168">
        <v>84.213300000000004</v>
      </c>
      <c r="GQ38" s="168">
        <v>3.2610999999999999</v>
      </c>
      <c r="GR38" s="168">
        <v>-20.8642</v>
      </c>
      <c r="GS38" s="168">
        <v>12.0024</v>
      </c>
      <c r="GT38" s="167"/>
      <c r="GU38" s="168">
        <v>144.3235</v>
      </c>
      <c r="GV38" s="168">
        <v>-5.8089000000000004</v>
      </c>
      <c r="GW38" s="168">
        <v>-7.2046000000000001</v>
      </c>
      <c r="GX38" s="168">
        <v>-12.972300000000001</v>
      </c>
      <c r="GY38" s="168">
        <v>3.1429999999999998</v>
      </c>
      <c r="GZ38" s="168">
        <v>9.5236000000000001</v>
      </c>
      <c r="HA38" s="168">
        <v>9.5973000000000006</v>
      </c>
      <c r="HB38" s="168">
        <v>3.1113</v>
      </c>
      <c r="HC38" s="168">
        <v>-10.871499999999999</v>
      </c>
      <c r="HD38" s="168">
        <v>-8.7990999999999993</v>
      </c>
      <c r="HE38" s="168">
        <v>-16.34</v>
      </c>
      <c r="HF38" s="168">
        <v>18.7087</v>
      </c>
      <c r="HG38" s="168">
        <v>17.0687</v>
      </c>
      <c r="HH38" s="168">
        <v>57.278199999999998</v>
      </c>
      <c r="HI38" s="168">
        <v>46.953499999999998</v>
      </c>
      <c r="HJ38" s="168">
        <v>-21.663599999999999</v>
      </c>
      <c r="HK38" s="168">
        <v>31.770800000000001</v>
      </c>
      <c r="HL38" s="167"/>
      <c r="HM38" s="168">
        <v>-8.1242000000000001</v>
      </c>
      <c r="HN38" s="168">
        <v>-10.486700000000001</v>
      </c>
      <c r="HO38" s="168">
        <v>-10.985200000000001</v>
      </c>
      <c r="HP38" s="168">
        <v>9.5883000000000003</v>
      </c>
      <c r="HQ38" s="167"/>
      <c r="HR38" s="168">
        <v>-13.792199999999999</v>
      </c>
      <c r="HS38" s="168">
        <v>-12.9023</v>
      </c>
      <c r="HT38" s="168">
        <v>-17.901299999999999</v>
      </c>
      <c r="HU38" s="168">
        <v>-17.994299999999999</v>
      </c>
      <c r="HV38" s="168">
        <v>15.89</v>
      </c>
      <c r="HW38" s="168">
        <v>16.2</v>
      </c>
      <c r="HX38" s="168">
        <v>-29.7</v>
      </c>
      <c r="HY38" s="168">
        <v>-29.8</v>
      </c>
      <c r="HZ38" s="168">
        <v>0.37080000000000002</v>
      </c>
      <c r="IA38" s="168">
        <v>1.36</v>
      </c>
      <c r="IB38" s="168">
        <v>56.228700000000003</v>
      </c>
      <c r="IC38" s="168">
        <v>23.098800000000001</v>
      </c>
      <c r="ID38" s="168">
        <v>23.023299999999999</v>
      </c>
      <c r="IE38" s="167"/>
      <c r="IF38" s="168">
        <v>-38.799999999999997</v>
      </c>
      <c r="IG38" s="168">
        <v>-2.4</v>
      </c>
      <c r="IH38" s="168">
        <v>-3</v>
      </c>
      <c r="II38" s="167"/>
      <c r="IJ38" s="167"/>
      <c r="IK38" s="168">
        <v>-108.2599</v>
      </c>
      <c r="IL38" s="168">
        <v>40.739800000000002</v>
      </c>
      <c r="IM38" s="168">
        <v>-260.50700000000001</v>
      </c>
      <c r="IN38" s="168">
        <v>-31.537600000000001</v>
      </c>
      <c r="IO38" s="168">
        <v>-21.081399999999999</v>
      </c>
      <c r="IP38" s="168">
        <v>89.068100000000001</v>
      </c>
      <c r="IQ38" s="168">
        <v>78.418000000000006</v>
      </c>
      <c r="IR38" s="168">
        <v>128.98759999999999</v>
      </c>
      <c r="IS38" s="168">
        <v>101.0146</v>
      </c>
      <c r="IT38" s="168">
        <v>15.74</v>
      </c>
      <c r="IU38" s="168">
        <v>18.456099999999999</v>
      </c>
      <c r="IV38" s="168">
        <v>19.681899999999999</v>
      </c>
      <c r="IW38" s="168">
        <v>-18.003599999999999</v>
      </c>
      <c r="IX38" s="168">
        <v>161.95429999999999</v>
      </c>
      <c r="IY38" s="168">
        <v>-215.08940000000001</v>
      </c>
      <c r="IZ38" s="168">
        <v>92.872200000000007</v>
      </c>
      <c r="JA38" s="168">
        <v>-84.102999999999994</v>
      </c>
      <c r="JB38" s="168">
        <v>0.3992</v>
      </c>
      <c r="JC38" s="168">
        <v>2.1419999999999999</v>
      </c>
      <c r="JD38" s="168">
        <v>-6</v>
      </c>
      <c r="JE38" s="168">
        <v>-2.1160000000000001</v>
      </c>
      <c r="JF38" s="168">
        <v>-2.137</v>
      </c>
      <c r="JG38" s="168">
        <v>2.16</v>
      </c>
      <c r="JH38" s="168">
        <v>-2.3199999999999998</v>
      </c>
      <c r="JI38" s="168">
        <v>-0.38369999999999999</v>
      </c>
      <c r="JJ38" s="168">
        <v>-3.7185999999999999</v>
      </c>
      <c r="JK38" s="168">
        <v>6.5354000000000001</v>
      </c>
      <c r="JL38" s="168">
        <v>-3.7185999999999999</v>
      </c>
      <c r="JM38" s="168">
        <v>-3</v>
      </c>
      <c r="JN38" s="168">
        <v>2.157</v>
      </c>
      <c r="JO38" s="168">
        <v>2.1960000000000002</v>
      </c>
      <c r="JP38" s="167"/>
      <c r="JQ38" s="167"/>
      <c r="JR38" s="168">
        <v>3.9554999999999998</v>
      </c>
      <c r="JS38" s="168">
        <v>3.2362000000000002</v>
      </c>
      <c r="JT38" s="168">
        <v>3.6648000000000001</v>
      </c>
      <c r="JU38" s="167"/>
      <c r="JV38" s="168">
        <v>25.4</v>
      </c>
      <c r="JW38" s="168">
        <v>1.9347000000000001</v>
      </c>
      <c r="JX38" s="168">
        <v>1.1399999999999999</v>
      </c>
      <c r="JY38" s="167"/>
      <c r="JZ38" s="168">
        <v>0</v>
      </c>
      <c r="KA38" s="168">
        <v>-17.993400000000001</v>
      </c>
      <c r="KB38" s="168">
        <v>-21.597000000000001</v>
      </c>
      <c r="KC38" s="168">
        <v>3.0571999999999999</v>
      </c>
      <c r="KD38" s="168">
        <v>13.406599999999999</v>
      </c>
      <c r="KE38" s="168">
        <v>-16.0686</v>
      </c>
      <c r="KF38" s="168">
        <v>2.1038000000000001</v>
      </c>
      <c r="KG38" s="168">
        <v>-21</v>
      </c>
      <c r="KH38" s="168">
        <v>3.8</v>
      </c>
      <c r="KI38" s="168">
        <v>3.8089</v>
      </c>
      <c r="KJ38" s="168">
        <v>-63.874899999999997</v>
      </c>
    </row>
    <row r="39" spans="1:296" ht="18" customHeight="1" x14ac:dyDescent="0.3">
      <c r="A39" s="164" t="s">
        <v>73</v>
      </c>
      <c r="B39" s="164" t="s">
        <v>827</v>
      </c>
      <c r="C39" s="167">
        <v>0</v>
      </c>
      <c r="D39" s="168">
        <v>0</v>
      </c>
      <c r="E39" s="168">
        <v>6.1074999999999999</v>
      </c>
      <c r="F39" s="168">
        <v>-7.8482000000000003</v>
      </c>
      <c r="G39" s="168">
        <v>6.6725000000000003</v>
      </c>
      <c r="H39" s="168">
        <v>10.5243</v>
      </c>
      <c r="I39" s="167"/>
      <c r="J39" s="168">
        <v>21.529199999999999</v>
      </c>
      <c r="K39" s="167"/>
      <c r="L39" s="168">
        <v>20.1097</v>
      </c>
      <c r="M39" s="168">
        <v>8.8297000000000008</v>
      </c>
      <c r="N39" s="168">
        <v>10.2163</v>
      </c>
      <c r="O39" s="168">
        <v>-19.98</v>
      </c>
      <c r="P39" s="168">
        <v>-35.200000000000003</v>
      </c>
      <c r="Q39" s="168">
        <v>13.2</v>
      </c>
      <c r="R39" s="168">
        <v>7.452</v>
      </c>
      <c r="S39" s="168">
        <v>-24.2</v>
      </c>
      <c r="T39" s="168">
        <v>2.7042000000000002</v>
      </c>
      <c r="U39" s="168">
        <v>2.0299999999999998</v>
      </c>
      <c r="V39" s="168">
        <v>7.0997000000000003</v>
      </c>
      <c r="W39" s="168">
        <v>7.0442</v>
      </c>
      <c r="X39" s="168">
        <v>12.1784</v>
      </c>
      <c r="Y39" s="168">
        <v>3.7576999999999998</v>
      </c>
      <c r="Z39" s="168">
        <v>-1.4413</v>
      </c>
      <c r="AA39" s="168">
        <v>2.0868000000000002</v>
      </c>
      <c r="AB39" s="167"/>
      <c r="AC39" s="168">
        <v>-1.1698</v>
      </c>
      <c r="AD39" s="168">
        <v>0.34</v>
      </c>
      <c r="AE39" s="168">
        <v>0.34</v>
      </c>
      <c r="AF39" s="168">
        <v>4.7E-2</v>
      </c>
      <c r="AG39" s="168">
        <v>-2.2200000000000002</v>
      </c>
      <c r="AH39" s="168">
        <v>6.6</v>
      </c>
      <c r="AI39" s="168">
        <v>1.1879999999999999</v>
      </c>
      <c r="AJ39" s="168">
        <v>0.36899999999999999</v>
      </c>
      <c r="AK39" s="168">
        <v>2.1800000000000002</v>
      </c>
      <c r="AL39" s="168">
        <v>2.33</v>
      </c>
      <c r="AM39" s="167"/>
      <c r="AN39" s="168">
        <v>-12.75</v>
      </c>
      <c r="AO39" s="168">
        <v>-12.94</v>
      </c>
      <c r="AP39" s="167"/>
      <c r="AQ39" s="168">
        <v>3.8767999999999998</v>
      </c>
      <c r="AR39" s="168">
        <v>22.026700000000002</v>
      </c>
      <c r="AS39" s="168">
        <v>26.1005</v>
      </c>
      <c r="AT39" s="168">
        <v>-13.9818</v>
      </c>
      <c r="AU39" s="168">
        <v>-8.6858000000000004</v>
      </c>
      <c r="AV39" s="168">
        <v>-8.5025999999999993</v>
      </c>
      <c r="AW39" s="168">
        <v>11.5837</v>
      </c>
      <c r="AX39" s="168">
        <v>14.962899999999999</v>
      </c>
      <c r="AY39" s="168">
        <v>-17.1721</v>
      </c>
      <c r="AZ39" s="168">
        <v>-14.790699999999999</v>
      </c>
      <c r="BA39" s="168">
        <v>22.509899999999998</v>
      </c>
      <c r="BB39" s="168">
        <v>25.234300000000001</v>
      </c>
      <c r="BC39" s="168">
        <v>109.7985</v>
      </c>
      <c r="BD39" s="168">
        <v>3.5886999999999998</v>
      </c>
      <c r="BE39" s="168">
        <v>-3.4</v>
      </c>
      <c r="BF39" s="168">
        <v>-3.3</v>
      </c>
      <c r="BG39" s="168">
        <v>-21.721499999999999</v>
      </c>
      <c r="BH39" s="168">
        <v>-21.638999999999999</v>
      </c>
      <c r="BI39" s="168">
        <v>-3.6743000000000001</v>
      </c>
      <c r="BJ39" s="167"/>
      <c r="BK39" s="168">
        <v>14.980399999999999</v>
      </c>
      <c r="BL39" s="168">
        <v>8.0493000000000006</v>
      </c>
      <c r="BM39" s="168">
        <v>3.7616000000000001</v>
      </c>
      <c r="BN39" s="168">
        <v>2.6577999999999999</v>
      </c>
      <c r="BO39" s="168">
        <v>-75.197599999999994</v>
      </c>
      <c r="BP39" s="168">
        <v>107.4251</v>
      </c>
      <c r="BQ39" s="168">
        <v>107.2115</v>
      </c>
      <c r="BR39" s="168">
        <v>-49.6143</v>
      </c>
      <c r="BS39" s="168">
        <v>-3.5485000000000002</v>
      </c>
      <c r="BT39" s="167"/>
      <c r="BU39" s="167"/>
      <c r="BV39" s="167"/>
      <c r="BW39" s="168">
        <v>37.133899999999997</v>
      </c>
      <c r="BX39" s="168">
        <v>15.03</v>
      </c>
      <c r="BY39" s="168">
        <v>8.49</v>
      </c>
      <c r="BZ39" s="168">
        <v>-8.83</v>
      </c>
      <c r="CA39" s="168">
        <v>16.7</v>
      </c>
      <c r="CB39" s="168">
        <v>-26.2514</v>
      </c>
      <c r="CC39" s="168">
        <v>-26.1174</v>
      </c>
      <c r="CD39" s="168">
        <v>41.451599999999999</v>
      </c>
      <c r="CE39" s="168">
        <v>39.628700000000002</v>
      </c>
      <c r="CF39" s="168">
        <v>-5.6843000000000004</v>
      </c>
      <c r="CG39" s="168">
        <v>17.9497</v>
      </c>
      <c r="CH39" s="168">
        <v>17.918199999999999</v>
      </c>
      <c r="CI39" s="168">
        <v>14.821099999999999</v>
      </c>
      <c r="CJ39" s="167"/>
      <c r="CK39" s="168">
        <v>3.456</v>
      </c>
      <c r="CL39" s="168">
        <v>7.6349999999999998</v>
      </c>
      <c r="CM39" s="168">
        <v>-4</v>
      </c>
      <c r="CN39" s="168">
        <v>-4.8</v>
      </c>
      <c r="CO39" s="168">
        <v>-4.4000000000000004</v>
      </c>
      <c r="CP39" s="168">
        <v>38.620699999999999</v>
      </c>
      <c r="CQ39" s="168">
        <v>38.879199999999997</v>
      </c>
      <c r="CR39" s="168">
        <v>36.740200000000002</v>
      </c>
      <c r="CS39" s="168">
        <v>66.381100000000004</v>
      </c>
      <c r="CT39" s="168">
        <v>66.659199999999998</v>
      </c>
      <c r="CU39" s="168">
        <v>-32.252600000000001</v>
      </c>
      <c r="CV39" s="168">
        <v>-53.564900000000002</v>
      </c>
      <c r="CW39" s="168">
        <v>-27.655999999999999</v>
      </c>
      <c r="CX39" s="168">
        <v>3.5977000000000001</v>
      </c>
      <c r="CY39" s="168">
        <v>33.18</v>
      </c>
      <c r="CZ39" s="168">
        <v>14.05</v>
      </c>
      <c r="DA39" s="168">
        <v>15.473599999999999</v>
      </c>
      <c r="DB39" s="168">
        <v>14.1632</v>
      </c>
      <c r="DC39" s="168">
        <v>-13.058299999999999</v>
      </c>
      <c r="DD39" s="167"/>
      <c r="DE39" s="167"/>
      <c r="DF39" s="167"/>
      <c r="DG39" s="168">
        <v>6.6021000000000001</v>
      </c>
      <c r="DH39" s="167"/>
      <c r="DI39" s="167"/>
      <c r="DJ39" s="168">
        <v>-48.6</v>
      </c>
      <c r="DK39" s="168">
        <v>-48.5</v>
      </c>
      <c r="DL39" s="168">
        <v>4.7881999999999998</v>
      </c>
      <c r="DM39" s="168">
        <v>19.3</v>
      </c>
      <c r="DN39" s="168">
        <v>18.600000000000001</v>
      </c>
      <c r="DO39" s="168">
        <v>24.72</v>
      </c>
      <c r="DP39" s="168">
        <v>13.45</v>
      </c>
      <c r="DQ39" s="168">
        <v>-4.8</v>
      </c>
      <c r="DR39" s="168">
        <v>19.545500000000001</v>
      </c>
      <c r="DS39" s="168">
        <v>-5.4653</v>
      </c>
      <c r="DT39" s="168">
        <v>-5.83</v>
      </c>
      <c r="DU39" s="167"/>
      <c r="DV39" s="168">
        <v>15.62</v>
      </c>
      <c r="DW39" s="168">
        <v>16.739999999999998</v>
      </c>
      <c r="DX39" s="168">
        <v>-4.2</v>
      </c>
      <c r="DY39" s="168">
        <v>-2.3908999999999998</v>
      </c>
      <c r="DZ39" s="168">
        <v>-41.459600000000002</v>
      </c>
      <c r="EA39" s="168">
        <v>-40.190899999999999</v>
      </c>
      <c r="EB39" s="168">
        <v>58.363399999999999</v>
      </c>
      <c r="EC39" s="168">
        <v>21.428899999999999</v>
      </c>
      <c r="ED39" s="168">
        <v>9.9679000000000002</v>
      </c>
      <c r="EE39" s="168">
        <v>9.9839000000000002</v>
      </c>
      <c r="EF39" s="168">
        <v>-20.9756</v>
      </c>
      <c r="EG39" s="167"/>
      <c r="EH39" s="168">
        <v>-14.762</v>
      </c>
      <c r="EI39" s="168">
        <v>-6.4287000000000001</v>
      </c>
      <c r="EJ39" s="168">
        <v>-85.222499999999997</v>
      </c>
      <c r="EK39" s="167"/>
      <c r="EL39" s="168">
        <v>-12.880599999999999</v>
      </c>
      <c r="EM39" s="168">
        <v>-11.636900000000001</v>
      </c>
      <c r="EN39" s="167"/>
      <c r="EO39" s="168">
        <v>-2.9668000000000001</v>
      </c>
      <c r="EP39" s="168">
        <v>-3.3311999999999999</v>
      </c>
      <c r="EQ39" s="168">
        <v>-9.7319999999999993</v>
      </c>
      <c r="ER39" s="168">
        <v>-21.713899999999999</v>
      </c>
      <c r="ES39" s="168">
        <v>-21.6294</v>
      </c>
      <c r="ET39" s="168">
        <v>15.7578</v>
      </c>
      <c r="EU39" s="168">
        <v>6.85</v>
      </c>
      <c r="EV39" s="168">
        <v>-9.43</v>
      </c>
      <c r="EW39" s="168">
        <v>0</v>
      </c>
      <c r="EX39" s="168">
        <v>4.7361000000000004</v>
      </c>
      <c r="EY39" s="168">
        <v>-3.1629</v>
      </c>
      <c r="EZ39" s="168">
        <v>-9.7150999999999996</v>
      </c>
      <c r="FA39" s="168">
        <v>-10.0284</v>
      </c>
      <c r="FB39" s="168">
        <v>9.2193000000000005</v>
      </c>
      <c r="FC39" s="167"/>
      <c r="FD39" s="168">
        <v>-9.9212000000000007</v>
      </c>
      <c r="FE39" s="168">
        <v>7.4782999999999999</v>
      </c>
      <c r="FF39" s="168">
        <v>-0.68369999999999997</v>
      </c>
      <c r="FG39" s="167"/>
      <c r="FH39" s="168">
        <v>0</v>
      </c>
      <c r="FI39" s="168">
        <v>0</v>
      </c>
      <c r="FJ39" s="167"/>
      <c r="FK39" s="168">
        <v>17.582899999999999</v>
      </c>
      <c r="FL39" s="168">
        <v>17.080500000000001</v>
      </c>
      <c r="FM39" s="168">
        <v>-12.726699999999999</v>
      </c>
      <c r="FN39" s="168">
        <v>23.909400000000002</v>
      </c>
      <c r="FO39" s="168">
        <v>23.895499999999998</v>
      </c>
      <c r="FP39" s="168">
        <v>1.107</v>
      </c>
      <c r="FQ39" s="168">
        <v>14.7925</v>
      </c>
      <c r="FR39" s="168">
        <v>22.945900000000002</v>
      </c>
      <c r="FS39" s="168">
        <v>-15.18</v>
      </c>
      <c r="FT39" s="168">
        <v>-1.5212000000000001</v>
      </c>
      <c r="FU39" s="168">
        <v>0.19980000000000001</v>
      </c>
      <c r="FV39" s="168">
        <v>0.93</v>
      </c>
      <c r="FW39" s="168">
        <v>-0.3</v>
      </c>
      <c r="FX39" s="168">
        <v>-22.776499999999999</v>
      </c>
      <c r="FY39" s="168">
        <v>0</v>
      </c>
      <c r="FZ39" s="168">
        <v>3</v>
      </c>
      <c r="GA39" s="168">
        <v>0.26900000000000002</v>
      </c>
      <c r="GB39" s="168">
        <v>2.5985</v>
      </c>
      <c r="GC39" s="168">
        <v>14.5</v>
      </c>
      <c r="GD39" s="168">
        <v>-27.2029</v>
      </c>
      <c r="GE39" s="168">
        <v>-18.3828</v>
      </c>
      <c r="GF39" s="168">
        <v>-0.59</v>
      </c>
      <c r="GG39" s="168">
        <v>22.9787</v>
      </c>
      <c r="GH39" s="167"/>
      <c r="GI39" s="168">
        <v>21.652200000000001</v>
      </c>
      <c r="GJ39" s="168">
        <v>-5.7149000000000001</v>
      </c>
      <c r="GK39" s="168">
        <v>-6.4805999999999999</v>
      </c>
      <c r="GL39" s="168">
        <v>3.1221000000000001</v>
      </c>
      <c r="GM39" s="167"/>
      <c r="GN39" s="167"/>
      <c r="GO39" s="168">
        <v>-11.8653</v>
      </c>
      <c r="GP39" s="168">
        <v>85.797200000000004</v>
      </c>
      <c r="GQ39" s="168">
        <v>3.7890000000000001</v>
      </c>
      <c r="GR39" s="168">
        <v>-20.724399999999999</v>
      </c>
      <c r="GS39" s="168">
        <v>13.900399999999999</v>
      </c>
      <c r="GT39" s="167"/>
      <c r="GU39" s="168">
        <v>148.74979999999999</v>
      </c>
      <c r="GV39" s="168">
        <v>-5.7183000000000002</v>
      </c>
      <c r="GW39" s="168">
        <v>-7.6146000000000003</v>
      </c>
      <c r="GX39" s="168">
        <v>-12.352</v>
      </c>
      <c r="GY39" s="168">
        <v>3.4323000000000001</v>
      </c>
      <c r="GZ39" s="168">
        <v>9.4429999999999996</v>
      </c>
      <c r="HA39" s="168">
        <v>9.5340000000000007</v>
      </c>
      <c r="HB39" s="168">
        <v>3.0245000000000002</v>
      </c>
      <c r="HC39" s="168">
        <v>-12.2378</v>
      </c>
      <c r="HD39" s="168">
        <v>-10.392300000000001</v>
      </c>
      <c r="HE39" s="168">
        <v>-18.86</v>
      </c>
      <c r="HF39" s="168">
        <v>20.7668</v>
      </c>
      <c r="HG39" s="168">
        <v>17.7683</v>
      </c>
      <c r="HH39" s="168">
        <v>51.198599999999999</v>
      </c>
      <c r="HI39" s="168">
        <v>40.861199999999997</v>
      </c>
      <c r="HJ39" s="168">
        <v>-24.184100000000001</v>
      </c>
      <c r="HK39" s="168">
        <v>27.971499999999999</v>
      </c>
      <c r="HL39" s="167"/>
      <c r="HM39" s="168">
        <v>-8.6218000000000004</v>
      </c>
      <c r="HN39" s="168">
        <v>0</v>
      </c>
      <c r="HO39" s="168">
        <v>0</v>
      </c>
      <c r="HP39" s="167"/>
      <c r="HQ39" s="167"/>
      <c r="HR39" s="168">
        <v>-14.561199999999999</v>
      </c>
      <c r="HS39" s="168">
        <v>-14.226100000000001</v>
      </c>
      <c r="HT39" s="168">
        <v>-17.492799999999999</v>
      </c>
      <c r="HU39" s="168">
        <v>-17.317599999999999</v>
      </c>
      <c r="HV39" s="168">
        <v>20.76</v>
      </c>
      <c r="HW39" s="168">
        <v>21.18</v>
      </c>
      <c r="HX39" s="168">
        <v>-29.9</v>
      </c>
      <c r="HY39" s="168">
        <v>-29.8</v>
      </c>
      <c r="HZ39" s="168">
        <v>0.21149999999999999</v>
      </c>
      <c r="IA39" s="168">
        <v>0</v>
      </c>
      <c r="IB39" s="168">
        <v>51.219900000000003</v>
      </c>
      <c r="IC39" s="168">
        <v>23.960699999999999</v>
      </c>
      <c r="ID39" s="168">
        <v>23.921900000000001</v>
      </c>
      <c r="IE39" s="168">
        <v>-15.7</v>
      </c>
      <c r="IF39" s="168">
        <v>-39.200000000000003</v>
      </c>
      <c r="IG39" s="168">
        <v>-2.9</v>
      </c>
      <c r="IH39" s="168">
        <v>-3.1</v>
      </c>
      <c r="II39" s="167"/>
      <c r="IJ39" s="167"/>
      <c r="IK39" s="168">
        <v>-119.7363</v>
      </c>
      <c r="IL39" s="168">
        <v>39.552399999999999</v>
      </c>
      <c r="IM39" s="168">
        <v>-256.71660000000003</v>
      </c>
      <c r="IN39" s="168">
        <v>-26.087599999999998</v>
      </c>
      <c r="IO39" s="168">
        <v>-21.320799999999998</v>
      </c>
      <c r="IP39" s="168">
        <v>77.010999999999996</v>
      </c>
      <c r="IQ39" s="168">
        <v>90.565299999999993</v>
      </c>
      <c r="IR39" s="168">
        <v>127.97410000000001</v>
      </c>
      <c r="IS39" s="168">
        <v>93.745999999999995</v>
      </c>
      <c r="IT39" s="168">
        <v>0.80979999999999996</v>
      </c>
      <c r="IU39" s="168">
        <v>20.166499999999999</v>
      </c>
      <c r="IV39" s="168">
        <v>18.096699999999998</v>
      </c>
      <c r="IW39" s="168">
        <v>-15.967499999999999</v>
      </c>
      <c r="IX39" s="168">
        <v>146.02440000000001</v>
      </c>
      <c r="IY39" s="168">
        <v>-209.3314</v>
      </c>
      <c r="IZ39" s="168">
        <v>82.428899999999999</v>
      </c>
      <c r="JA39" s="168">
        <v>-76.695700000000002</v>
      </c>
      <c r="JB39" s="168">
        <v>0.51639999999999997</v>
      </c>
      <c r="JC39" s="168">
        <v>2.585</v>
      </c>
      <c r="JD39" s="168">
        <v>-5.92</v>
      </c>
      <c r="JE39" s="168">
        <v>-2.149</v>
      </c>
      <c r="JF39" s="168">
        <v>-2.1469999999999998</v>
      </c>
      <c r="JG39" s="168">
        <v>1.84</v>
      </c>
      <c r="JH39" s="168">
        <v>-3.04</v>
      </c>
      <c r="JI39" s="168">
        <v>1.18E-2</v>
      </c>
      <c r="JJ39" s="168">
        <v>-2.9281999999999999</v>
      </c>
      <c r="JK39" s="168">
        <v>5.0705999999999998</v>
      </c>
      <c r="JL39" s="168">
        <v>-4.2161</v>
      </c>
      <c r="JM39" s="168">
        <v>-2.4</v>
      </c>
      <c r="JN39" s="168">
        <v>2.0720000000000001</v>
      </c>
      <c r="JO39" s="168">
        <v>1.5640000000000001</v>
      </c>
      <c r="JP39" s="168">
        <v>1.9765999999999999</v>
      </c>
      <c r="JQ39" s="168">
        <v>2.2726999999999999</v>
      </c>
      <c r="JR39" s="168">
        <v>4.8550000000000004</v>
      </c>
      <c r="JS39" s="168">
        <v>4.6525999999999996</v>
      </c>
      <c r="JT39" s="168">
        <v>3.3815</v>
      </c>
      <c r="JU39" s="167"/>
      <c r="JV39" s="168">
        <v>25.9</v>
      </c>
      <c r="JW39" s="168">
        <v>0.68310000000000004</v>
      </c>
      <c r="JX39" s="168">
        <v>0.95</v>
      </c>
      <c r="JY39" s="167"/>
      <c r="JZ39" s="168">
        <v>0</v>
      </c>
      <c r="KA39" s="168">
        <v>-18.2545</v>
      </c>
      <c r="KB39" s="168">
        <v>-21.702999999999999</v>
      </c>
      <c r="KC39" s="168">
        <v>4.0450999999999997</v>
      </c>
      <c r="KD39" s="168">
        <v>13.046099999999999</v>
      </c>
      <c r="KE39" s="168">
        <v>-14.936500000000001</v>
      </c>
      <c r="KF39" s="168">
        <v>1.7594000000000001</v>
      </c>
      <c r="KG39" s="168">
        <v>-21.2</v>
      </c>
      <c r="KH39" s="168">
        <v>4.0999999999999996</v>
      </c>
      <c r="KI39" s="168">
        <v>4.9524999999999997</v>
      </c>
      <c r="KJ39" s="168">
        <v>-48.908299999999997</v>
      </c>
    </row>
    <row r="40" spans="1:296" ht="18" customHeight="1" x14ac:dyDescent="0.3">
      <c r="A40" s="164" t="s">
        <v>73</v>
      </c>
      <c r="B40" s="164" t="s">
        <v>828</v>
      </c>
      <c r="C40" s="169">
        <v>0</v>
      </c>
      <c r="D40" s="170">
        <v>0</v>
      </c>
      <c r="E40" s="170">
        <v>6.6675000000000004</v>
      </c>
      <c r="F40" s="170">
        <v>-8.3623999999999992</v>
      </c>
      <c r="G40" s="170">
        <v>7.4557000000000002</v>
      </c>
      <c r="H40" s="170">
        <v>10.763999999999999</v>
      </c>
      <c r="I40" s="169"/>
      <c r="J40" s="170">
        <v>21.594799999999999</v>
      </c>
      <c r="K40" s="169"/>
      <c r="L40" s="170">
        <v>21.113499999999998</v>
      </c>
      <c r="M40" s="170">
        <v>9.0167000000000002</v>
      </c>
      <c r="N40" s="170">
        <v>10.653499999999999</v>
      </c>
      <c r="O40" s="170">
        <v>-19.98</v>
      </c>
      <c r="P40" s="170">
        <v>-35.200000000000003</v>
      </c>
      <c r="Q40" s="170">
        <v>13.2</v>
      </c>
      <c r="R40" s="170">
        <v>7.452</v>
      </c>
      <c r="S40" s="170">
        <v>-24.2</v>
      </c>
      <c r="T40" s="170">
        <v>3.2183000000000002</v>
      </c>
      <c r="U40" s="170">
        <v>1.9554</v>
      </c>
      <c r="V40" s="170">
        <v>6.8686999999999996</v>
      </c>
      <c r="W40" s="170">
        <v>6.8352000000000004</v>
      </c>
      <c r="X40" s="170">
        <v>11.833500000000001</v>
      </c>
      <c r="Y40" s="170">
        <v>4.0789</v>
      </c>
      <c r="Z40" s="170">
        <v>-1.498</v>
      </c>
      <c r="AA40" s="170">
        <v>2.1817000000000002</v>
      </c>
      <c r="AB40" s="169"/>
      <c r="AC40" s="170">
        <v>-1.2000999999999999</v>
      </c>
      <c r="AD40" s="170">
        <v>-0.06</v>
      </c>
      <c r="AE40" s="170">
        <v>-4.7E-2</v>
      </c>
      <c r="AF40" s="170">
        <v>0.54300000000000004</v>
      </c>
      <c r="AG40" s="170">
        <v>-2.2200000000000002</v>
      </c>
      <c r="AH40" s="170">
        <v>6.6</v>
      </c>
      <c r="AI40" s="170">
        <v>1.458</v>
      </c>
      <c r="AJ40" s="170">
        <v>0.374</v>
      </c>
      <c r="AK40" s="170">
        <v>-1.9</v>
      </c>
      <c r="AL40" s="170">
        <v>-1.86</v>
      </c>
      <c r="AM40" s="169"/>
      <c r="AN40" s="170">
        <v>-12.71</v>
      </c>
      <c r="AO40" s="170">
        <v>-12.68</v>
      </c>
      <c r="AP40" s="169"/>
      <c r="AQ40" s="170">
        <v>3.7126999999999999</v>
      </c>
      <c r="AR40" s="170">
        <v>21.6508</v>
      </c>
      <c r="AS40" s="170">
        <v>25.941500000000001</v>
      </c>
      <c r="AT40" s="170">
        <v>-13.8286</v>
      </c>
      <c r="AU40" s="170">
        <v>-7.7977999999999996</v>
      </c>
      <c r="AV40" s="170">
        <v>-7.1485000000000003</v>
      </c>
      <c r="AW40" s="170">
        <v>14.0275</v>
      </c>
      <c r="AX40" s="170">
        <v>20.673200000000001</v>
      </c>
      <c r="AY40" s="170">
        <v>-17.424199999999999</v>
      </c>
      <c r="AZ40" s="170">
        <v>-15.412000000000001</v>
      </c>
      <c r="BA40" s="170">
        <v>20.857600000000001</v>
      </c>
      <c r="BB40" s="170">
        <v>34.565300000000001</v>
      </c>
      <c r="BC40" s="170">
        <v>108.1161</v>
      </c>
      <c r="BD40" s="170">
        <v>4.2309000000000001</v>
      </c>
      <c r="BE40" s="170">
        <v>-3</v>
      </c>
      <c r="BF40" s="170">
        <v>-2.9</v>
      </c>
      <c r="BG40" s="170">
        <v>-21.996700000000001</v>
      </c>
      <c r="BH40" s="170">
        <v>-21.9117</v>
      </c>
      <c r="BI40" s="170">
        <v>-3.6673</v>
      </c>
      <c r="BJ40" s="169"/>
      <c r="BK40" s="170">
        <v>14.879899999999999</v>
      </c>
      <c r="BL40" s="170">
        <v>8.0653000000000006</v>
      </c>
      <c r="BM40" s="170">
        <v>3.4824000000000002</v>
      </c>
      <c r="BN40" s="170">
        <v>2.5831</v>
      </c>
      <c r="BO40" s="170">
        <v>-79.744799999999998</v>
      </c>
      <c r="BP40" s="170">
        <v>106.2959</v>
      </c>
      <c r="BQ40" s="170">
        <v>106.84529999999999</v>
      </c>
      <c r="BR40" s="170">
        <v>-49.536700000000003</v>
      </c>
      <c r="BS40" s="170">
        <v>-6.2744</v>
      </c>
      <c r="BT40" s="169"/>
      <c r="BU40" s="169"/>
      <c r="BV40" s="169"/>
      <c r="BW40" s="170">
        <v>37.1539</v>
      </c>
      <c r="BX40" s="170">
        <v>15.14</v>
      </c>
      <c r="BY40" s="170">
        <v>8.7799999999999994</v>
      </c>
      <c r="BZ40" s="170">
        <v>-8.33</v>
      </c>
      <c r="CA40" s="170">
        <v>17.04</v>
      </c>
      <c r="CB40" s="170">
        <v>-29.4664</v>
      </c>
      <c r="CC40" s="170">
        <v>-28.662600000000001</v>
      </c>
      <c r="CD40" s="170">
        <v>42.8874</v>
      </c>
      <c r="CE40" s="170">
        <v>41.874699999999997</v>
      </c>
      <c r="CF40" s="170">
        <v>-5.6673</v>
      </c>
      <c r="CG40" s="170">
        <v>17.683700000000002</v>
      </c>
      <c r="CH40" s="170">
        <v>17.251899999999999</v>
      </c>
      <c r="CI40" s="170">
        <v>14.1335</v>
      </c>
      <c r="CJ40" s="170">
        <v>0</v>
      </c>
      <c r="CK40" s="170">
        <v>3.456</v>
      </c>
      <c r="CL40" s="170">
        <v>7.8209999999999997</v>
      </c>
      <c r="CM40" s="170">
        <v>-4.7</v>
      </c>
      <c r="CN40" s="170">
        <v>-5.4</v>
      </c>
      <c r="CO40" s="170">
        <v>-4.41</v>
      </c>
      <c r="CP40" s="170">
        <v>38.336500000000001</v>
      </c>
      <c r="CQ40" s="170">
        <v>38.3354</v>
      </c>
      <c r="CR40" s="170">
        <v>35.942900000000002</v>
      </c>
      <c r="CS40" s="170">
        <v>67.457800000000006</v>
      </c>
      <c r="CT40" s="170">
        <v>69.308300000000003</v>
      </c>
      <c r="CU40" s="170">
        <v>-33.436700000000002</v>
      </c>
      <c r="CV40" s="170">
        <v>-55.4283</v>
      </c>
      <c r="CW40" s="170">
        <v>-26.6449</v>
      </c>
      <c r="CX40" s="170">
        <v>4.0126999999999997</v>
      </c>
      <c r="CY40" s="170">
        <v>33.24</v>
      </c>
      <c r="CZ40" s="170">
        <v>14</v>
      </c>
      <c r="DA40" s="170">
        <v>15.161099999999999</v>
      </c>
      <c r="DB40" s="170">
        <v>13.9679</v>
      </c>
      <c r="DC40" s="170">
        <v>-12.937799999999999</v>
      </c>
      <c r="DD40" s="169"/>
      <c r="DE40" s="169"/>
      <c r="DF40" s="169"/>
      <c r="DG40" s="170">
        <v>6.5152999999999999</v>
      </c>
      <c r="DH40" s="169"/>
      <c r="DI40" s="169"/>
      <c r="DJ40" s="170">
        <v>-48.6</v>
      </c>
      <c r="DK40" s="170">
        <v>-48.6</v>
      </c>
      <c r="DL40" s="170">
        <v>4.3121</v>
      </c>
      <c r="DM40" s="170">
        <v>19.399999999999999</v>
      </c>
      <c r="DN40" s="170">
        <v>17.98</v>
      </c>
      <c r="DO40" s="170">
        <v>24.46</v>
      </c>
      <c r="DP40" s="170">
        <v>13.12</v>
      </c>
      <c r="DQ40" s="170">
        <v>-4.49</v>
      </c>
      <c r="DR40" s="170">
        <v>18.631</v>
      </c>
      <c r="DS40" s="170">
        <v>-6.9603999999999999</v>
      </c>
      <c r="DT40" s="170">
        <v>-6.08</v>
      </c>
      <c r="DU40" s="169"/>
      <c r="DV40" s="170">
        <v>16.760000000000002</v>
      </c>
      <c r="DW40" s="170">
        <v>15.91</v>
      </c>
      <c r="DX40" s="170">
        <v>-5.4908999999999999</v>
      </c>
      <c r="DY40" s="170">
        <v>-3.3182</v>
      </c>
      <c r="DZ40" s="170">
        <v>-45.0563</v>
      </c>
      <c r="EA40" s="170">
        <v>-42.9636</v>
      </c>
      <c r="EB40" s="170">
        <v>55.518799999999999</v>
      </c>
      <c r="EC40" s="170">
        <v>18.719799999999999</v>
      </c>
      <c r="ED40" s="170">
        <v>7.3323999999999998</v>
      </c>
      <c r="EE40" s="170">
        <v>8.0100999999999996</v>
      </c>
      <c r="EF40" s="170">
        <v>-12.4945</v>
      </c>
      <c r="EG40" s="169"/>
      <c r="EH40" s="170">
        <v>-13.95</v>
      </c>
      <c r="EI40" s="170">
        <v>-11.5176</v>
      </c>
      <c r="EJ40" s="170">
        <v>-77.492500000000007</v>
      </c>
      <c r="EK40" s="169"/>
      <c r="EL40" s="170">
        <v>-11.712999999999999</v>
      </c>
      <c r="EM40" s="170">
        <v>-10.6615</v>
      </c>
      <c r="EN40" s="169"/>
      <c r="EO40" s="170">
        <v>-8.9638000000000009</v>
      </c>
      <c r="EP40" s="170">
        <v>-9.23</v>
      </c>
      <c r="EQ40" s="170">
        <v>15.375999999999999</v>
      </c>
      <c r="ER40" s="170">
        <v>-21.388400000000001</v>
      </c>
      <c r="ES40" s="170">
        <v>-21.3551</v>
      </c>
      <c r="ET40" s="170">
        <v>14.1546</v>
      </c>
      <c r="EU40" s="170">
        <v>-7.06</v>
      </c>
      <c r="EV40" s="170">
        <v>-8.58</v>
      </c>
      <c r="EW40" s="170">
        <v>1.2</v>
      </c>
      <c r="EX40" s="170">
        <v>4.1146000000000003</v>
      </c>
      <c r="EY40" s="170">
        <v>-13.7294</v>
      </c>
      <c r="EZ40" s="170">
        <v>-8.048</v>
      </c>
      <c r="FA40" s="170">
        <v>-8.2223000000000006</v>
      </c>
      <c r="FB40" s="170">
        <v>7.6946000000000003</v>
      </c>
      <c r="FC40" s="169"/>
      <c r="FD40" s="170">
        <v>-8.4611000000000001</v>
      </c>
      <c r="FE40" s="170">
        <v>7.4823000000000004</v>
      </c>
      <c r="FF40" s="170">
        <v>-1.7816000000000001</v>
      </c>
      <c r="FG40" s="169"/>
      <c r="FH40" s="170">
        <v>0</v>
      </c>
      <c r="FI40" s="170">
        <v>0</v>
      </c>
      <c r="FJ40" s="169"/>
      <c r="FK40" s="170">
        <v>19.2575</v>
      </c>
      <c r="FL40" s="170">
        <v>18.0853</v>
      </c>
      <c r="FM40" s="170">
        <v>-19.2575</v>
      </c>
      <c r="FN40" s="170">
        <v>26.3537</v>
      </c>
      <c r="FO40" s="170">
        <v>26.533799999999999</v>
      </c>
      <c r="FP40" s="170">
        <v>-6.8901000000000003</v>
      </c>
      <c r="FQ40" s="170">
        <v>0</v>
      </c>
      <c r="FR40" s="170">
        <v>20.206600000000002</v>
      </c>
      <c r="FS40" s="170">
        <v>-18.05</v>
      </c>
      <c r="FT40" s="170">
        <v>-3.1069</v>
      </c>
      <c r="FU40" s="170">
        <v>0.19980000000000001</v>
      </c>
      <c r="FV40" s="170">
        <v>2.35</v>
      </c>
      <c r="FW40" s="170">
        <v>0.17</v>
      </c>
      <c r="FX40" s="170">
        <v>-19.868400000000001</v>
      </c>
      <c r="FY40" s="169"/>
      <c r="FZ40" s="170">
        <v>3.05</v>
      </c>
      <c r="GA40" s="170">
        <v>-0.13700000000000001</v>
      </c>
      <c r="GB40" s="169"/>
      <c r="GC40" s="170">
        <v>15.58</v>
      </c>
      <c r="GD40" s="170">
        <v>-19.139900000000001</v>
      </c>
      <c r="GE40" s="170">
        <v>-11.7104</v>
      </c>
      <c r="GF40" s="170">
        <v>-1.41</v>
      </c>
      <c r="GG40" s="170">
        <v>23.201000000000001</v>
      </c>
      <c r="GH40" s="169"/>
      <c r="GI40" s="170">
        <v>21.228000000000002</v>
      </c>
      <c r="GJ40" s="170">
        <v>-5.5625</v>
      </c>
      <c r="GK40" s="170">
        <v>-6.1696</v>
      </c>
      <c r="GL40" s="170">
        <v>3.1492</v>
      </c>
      <c r="GM40" s="169"/>
      <c r="GN40" s="169"/>
      <c r="GO40" s="170">
        <v>-12.695399999999999</v>
      </c>
      <c r="GP40" s="170">
        <v>84.869200000000006</v>
      </c>
      <c r="GQ40" s="170">
        <v>3.4285000000000001</v>
      </c>
      <c r="GR40" s="170">
        <v>-20.805299999999999</v>
      </c>
      <c r="GS40" s="170">
        <v>1.6358999999999999</v>
      </c>
      <c r="GT40" s="170">
        <v>1.0153000000000001</v>
      </c>
      <c r="GU40" s="170">
        <v>136.74189999999999</v>
      </c>
      <c r="GV40" s="170">
        <v>-6.6639999999999997</v>
      </c>
      <c r="GW40" s="170">
        <v>-7.6062000000000003</v>
      </c>
      <c r="GX40" s="170">
        <v>-12.415699999999999</v>
      </c>
      <c r="GY40" s="170">
        <v>3.0651999999999999</v>
      </c>
      <c r="GZ40" s="170">
        <v>9.4943000000000008</v>
      </c>
      <c r="HA40" s="170">
        <v>9.5893999999999995</v>
      </c>
      <c r="HB40" s="170">
        <v>2.5009999999999999</v>
      </c>
      <c r="HC40" s="170">
        <v>-9.9712999999999994</v>
      </c>
      <c r="HD40" s="170">
        <v>-8.8572000000000006</v>
      </c>
      <c r="HE40" s="170">
        <v>-17.600000000000001</v>
      </c>
      <c r="HF40" s="170">
        <v>18.284400000000002</v>
      </c>
      <c r="HG40" s="170">
        <v>13.869400000000001</v>
      </c>
      <c r="HH40" s="170">
        <v>53.760599999999997</v>
      </c>
      <c r="HI40" s="170">
        <v>48.437100000000001</v>
      </c>
      <c r="HJ40" s="170">
        <v>-21.394600000000001</v>
      </c>
      <c r="HK40" s="170">
        <v>31.664899999999999</v>
      </c>
      <c r="HL40" s="169"/>
      <c r="HM40" s="170">
        <v>-7.9543999999999997</v>
      </c>
      <c r="HN40" s="170">
        <v>-11.4556</v>
      </c>
      <c r="HO40" s="170">
        <v>-11.3078</v>
      </c>
      <c r="HP40" s="169"/>
      <c r="HQ40" s="169"/>
      <c r="HR40" s="170">
        <v>-14.324999999999999</v>
      </c>
      <c r="HS40" s="170">
        <v>-14.0998</v>
      </c>
      <c r="HT40" s="170">
        <v>-16.314499999999999</v>
      </c>
      <c r="HU40" s="170">
        <v>-16.173100000000002</v>
      </c>
      <c r="HV40" s="170">
        <v>17.98</v>
      </c>
      <c r="HW40" s="170">
        <v>18.05</v>
      </c>
      <c r="HX40" s="170">
        <v>-29.7</v>
      </c>
      <c r="HY40" s="170">
        <v>-29.3</v>
      </c>
      <c r="HZ40" s="170">
        <v>0.19500000000000001</v>
      </c>
      <c r="IA40" s="170">
        <v>-2.48</v>
      </c>
      <c r="IB40" s="170">
        <v>52.188899999999997</v>
      </c>
      <c r="IC40" s="170">
        <v>23.967600000000001</v>
      </c>
      <c r="ID40" s="170">
        <v>23.656500000000001</v>
      </c>
      <c r="IE40" s="170">
        <v>-15.3</v>
      </c>
      <c r="IF40" s="170">
        <v>-39.299999999999997</v>
      </c>
      <c r="IG40" s="170">
        <v>-2.1</v>
      </c>
      <c r="IH40" s="170">
        <v>-2.6</v>
      </c>
      <c r="II40" s="169"/>
      <c r="IJ40" s="170">
        <v>-17.343</v>
      </c>
      <c r="IK40" s="170">
        <v>-106.7141</v>
      </c>
      <c r="IL40" s="170">
        <v>40.918599999999998</v>
      </c>
      <c r="IM40" s="170">
        <v>-260.43599999999998</v>
      </c>
      <c r="IN40" s="170">
        <v>-27.736999999999998</v>
      </c>
      <c r="IO40" s="170">
        <v>-18.9955</v>
      </c>
      <c r="IP40" s="170">
        <v>89.775499999999994</v>
      </c>
      <c r="IQ40" s="170">
        <v>77.045500000000004</v>
      </c>
      <c r="IR40" s="170">
        <v>131.4751</v>
      </c>
      <c r="IS40" s="170">
        <v>102.24290000000001</v>
      </c>
      <c r="IT40" s="170">
        <v>15.145899999999999</v>
      </c>
      <c r="IU40" s="170">
        <v>21.9498</v>
      </c>
      <c r="IV40" s="170">
        <v>20.753900000000002</v>
      </c>
      <c r="IW40" s="170">
        <v>-21.5532</v>
      </c>
      <c r="IX40" s="170">
        <v>163.65049999999999</v>
      </c>
      <c r="IY40" s="170">
        <v>-215.00120000000001</v>
      </c>
      <c r="IZ40" s="170">
        <v>96.609399999999994</v>
      </c>
      <c r="JA40" s="170">
        <v>-87.295199999999994</v>
      </c>
      <c r="JB40" s="170">
        <v>0.11840000000000001</v>
      </c>
      <c r="JC40" s="170">
        <v>3.3180000000000001</v>
      </c>
      <c r="JD40" s="170">
        <v>-5.6</v>
      </c>
      <c r="JE40" s="170">
        <v>-2.0830000000000002</v>
      </c>
      <c r="JF40" s="170">
        <v>-2.0990000000000002</v>
      </c>
      <c r="JG40" s="170">
        <v>1.2</v>
      </c>
      <c r="JH40" s="170">
        <v>-1.68</v>
      </c>
      <c r="JI40" s="170">
        <v>-0.67610000000000003</v>
      </c>
      <c r="JJ40" s="170">
        <v>-3.8071000000000002</v>
      </c>
      <c r="JK40" s="170">
        <v>6.7093999999999996</v>
      </c>
      <c r="JL40" s="170">
        <v>-4.1001000000000003</v>
      </c>
      <c r="JM40" s="170">
        <v>-2.7</v>
      </c>
      <c r="JN40" s="170">
        <v>2.9609999999999999</v>
      </c>
      <c r="JO40" s="170">
        <v>1.2450000000000001</v>
      </c>
      <c r="JP40" s="169"/>
      <c r="JQ40" s="169"/>
      <c r="JR40" s="170">
        <v>3.6097000000000001</v>
      </c>
      <c r="JS40" s="170">
        <v>3.6600999999999999</v>
      </c>
      <c r="JT40" s="170">
        <v>3.8975</v>
      </c>
      <c r="JU40" s="169"/>
      <c r="JV40" s="170">
        <v>26</v>
      </c>
      <c r="JW40" s="170">
        <v>1.1492</v>
      </c>
      <c r="JX40" s="170">
        <v>0.91</v>
      </c>
      <c r="JY40" s="169"/>
      <c r="JZ40" s="170">
        <v>0</v>
      </c>
      <c r="KA40" s="170">
        <v>-17.116399999999999</v>
      </c>
      <c r="KB40" s="170">
        <v>-21.427399999999999</v>
      </c>
      <c r="KC40" s="170">
        <v>3.6587999999999998</v>
      </c>
      <c r="KD40" s="170">
        <v>12.2758</v>
      </c>
      <c r="KE40" s="170">
        <v>-16.177</v>
      </c>
      <c r="KF40" s="170">
        <v>3.1926000000000001</v>
      </c>
      <c r="KG40" s="170">
        <v>-20.6</v>
      </c>
      <c r="KH40" s="170">
        <v>3.5</v>
      </c>
      <c r="KI40" s="170">
        <v>-0.25390000000000001</v>
      </c>
      <c r="KJ40" s="170">
        <v>-57.772500000000001</v>
      </c>
    </row>
    <row r="41" spans="1:296" ht="18" customHeight="1" x14ac:dyDescent="0.3">
      <c r="A41" s="164" t="s">
        <v>73</v>
      </c>
      <c r="B41" s="164" t="s">
        <v>829</v>
      </c>
      <c r="C41" s="165">
        <v>0</v>
      </c>
      <c r="D41" s="166">
        <v>0</v>
      </c>
      <c r="E41" s="166">
        <v>6.532</v>
      </c>
      <c r="F41" s="166">
        <v>-8.2302999999999997</v>
      </c>
      <c r="G41" s="166">
        <v>8.2706</v>
      </c>
      <c r="H41" s="166">
        <v>10.6135</v>
      </c>
      <c r="I41" s="165"/>
      <c r="J41" s="166">
        <v>21.454499999999999</v>
      </c>
      <c r="K41" s="165"/>
      <c r="L41" s="166">
        <v>22.936699999999998</v>
      </c>
      <c r="M41" s="166">
        <v>9.7757000000000005</v>
      </c>
      <c r="N41" s="166">
        <v>11.28</v>
      </c>
      <c r="O41" s="166">
        <v>-13.32</v>
      </c>
      <c r="P41" s="166">
        <v>-35.200000000000003</v>
      </c>
      <c r="Q41" s="166">
        <v>11</v>
      </c>
      <c r="R41" s="166">
        <v>7.452</v>
      </c>
      <c r="S41" s="166">
        <v>-24.2</v>
      </c>
      <c r="T41" s="166">
        <v>3.8683000000000001</v>
      </c>
      <c r="U41" s="166">
        <v>3.1349999999999998</v>
      </c>
      <c r="V41" s="166">
        <v>6.5266999999999999</v>
      </c>
      <c r="W41" s="166">
        <v>6.3921000000000001</v>
      </c>
      <c r="X41" s="166">
        <v>11.151199999999999</v>
      </c>
      <c r="Y41" s="166">
        <v>3.9470000000000001</v>
      </c>
      <c r="Z41" s="166">
        <v>-1.6176999999999999</v>
      </c>
      <c r="AA41" s="166">
        <v>1.5346</v>
      </c>
      <c r="AB41" s="165"/>
      <c r="AC41" s="166">
        <v>-1.0985</v>
      </c>
      <c r="AD41" s="166">
        <v>0.50800000000000001</v>
      </c>
      <c r="AE41" s="166">
        <v>0.52500000000000002</v>
      </c>
      <c r="AF41" s="166">
        <v>1.3089999999999999</v>
      </c>
      <c r="AG41" s="166">
        <v>-6.66</v>
      </c>
      <c r="AH41" s="166">
        <v>4.4000000000000004</v>
      </c>
      <c r="AI41" s="166">
        <v>1.7350000000000001</v>
      </c>
      <c r="AJ41" s="166">
        <v>0.39600000000000002</v>
      </c>
      <c r="AK41" s="166">
        <v>3.73</v>
      </c>
      <c r="AL41" s="166">
        <v>3.84</v>
      </c>
      <c r="AM41" s="165"/>
      <c r="AN41" s="166">
        <v>-13.65</v>
      </c>
      <c r="AO41" s="166">
        <v>-12.91</v>
      </c>
      <c r="AP41" s="165"/>
      <c r="AQ41" s="166">
        <v>3.8740999999999999</v>
      </c>
      <c r="AR41" s="166">
        <v>21.105599999999999</v>
      </c>
      <c r="AS41" s="166">
        <v>25.779199999999999</v>
      </c>
      <c r="AT41" s="166">
        <v>-12.8261</v>
      </c>
      <c r="AU41" s="166">
        <v>-7.0286</v>
      </c>
      <c r="AV41" s="166">
        <v>-6.8429000000000002</v>
      </c>
      <c r="AW41" s="166">
        <v>7.6676000000000002</v>
      </c>
      <c r="AX41" s="166">
        <v>7.4024999999999999</v>
      </c>
      <c r="AY41" s="166">
        <v>-16.1509</v>
      </c>
      <c r="AZ41" s="166">
        <v>-13.243399999999999</v>
      </c>
      <c r="BA41" s="166">
        <v>23.3428</v>
      </c>
      <c r="BB41" s="166">
        <v>24.455500000000001</v>
      </c>
      <c r="BC41" s="166">
        <v>103.29040000000001</v>
      </c>
      <c r="BD41" s="166">
        <v>6.1592000000000002</v>
      </c>
      <c r="BE41" s="166">
        <v>-3.7</v>
      </c>
      <c r="BF41" s="166">
        <v>-3.5</v>
      </c>
      <c r="BG41" s="166">
        <v>-24.7059</v>
      </c>
      <c r="BH41" s="166">
        <v>-24.1343</v>
      </c>
      <c r="BI41" s="166">
        <v>-3.6648000000000001</v>
      </c>
      <c r="BJ41" s="165"/>
      <c r="BK41" s="166">
        <v>16.0456</v>
      </c>
      <c r="BL41" s="166">
        <v>8.0027000000000008</v>
      </c>
      <c r="BM41" s="166">
        <v>2.5798999999999999</v>
      </c>
      <c r="BN41" s="166">
        <v>1.8174999999999999</v>
      </c>
      <c r="BO41" s="166">
        <v>-114.29179999999999</v>
      </c>
      <c r="BP41" s="166">
        <v>109.0121</v>
      </c>
      <c r="BQ41" s="166">
        <v>109.1952</v>
      </c>
      <c r="BR41" s="166">
        <v>-35.275700000000001</v>
      </c>
      <c r="BS41" s="166">
        <v>-36.668100000000003</v>
      </c>
      <c r="BT41" s="165"/>
      <c r="BU41" s="165"/>
      <c r="BV41" s="165"/>
      <c r="BW41" s="166">
        <v>37.183799999999998</v>
      </c>
      <c r="BX41" s="166">
        <v>14.89</v>
      </c>
      <c r="BY41" s="166">
        <v>8.99</v>
      </c>
      <c r="BZ41" s="166">
        <v>-8.68</v>
      </c>
      <c r="CA41" s="166">
        <v>15.42</v>
      </c>
      <c r="CB41" s="166">
        <v>-24.911799999999999</v>
      </c>
      <c r="CC41" s="166">
        <v>-24.777899999999999</v>
      </c>
      <c r="CD41" s="166">
        <v>39.807499999999997</v>
      </c>
      <c r="CE41" s="166">
        <v>38.2774</v>
      </c>
      <c r="CF41" s="166">
        <v>-4.8015999999999996</v>
      </c>
      <c r="CG41" s="166">
        <v>20.4099</v>
      </c>
      <c r="CH41" s="166">
        <v>20.829699999999999</v>
      </c>
      <c r="CI41" s="166">
        <v>16.815899999999999</v>
      </c>
      <c r="CJ41" s="165"/>
      <c r="CK41" s="166">
        <v>3.8355999999999999</v>
      </c>
      <c r="CL41" s="166">
        <v>8.44</v>
      </c>
      <c r="CM41" s="166">
        <v>-6.6</v>
      </c>
      <c r="CN41" s="166">
        <v>-7.7</v>
      </c>
      <c r="CO41" s="166">
        <v>-4.4400000000000004</v>
      </c>
      <c r="CP41" s="166">
        <v>37.845700000000001</v>
      </c>
      <c r="CQ41" s="166">
        <v>38.109400000000001</v>
      </c>
      <c r="CR41" s="166">
        <v>36.406999999999996</v>
      </c>
      <c r="CS41" s="166">
        <v>72.889300000000006</v>
      </c>
      <c r="CT41" s="166">
        <v>73.132400000000004</v>
      </c>
      <c r="CU41" s="166">
        <v>-34.821899999999999</v>
      </c>
      <c r="CV41" s="166">
        <v>-57.309199999999997</v>
      </c>
      <c r="CW41" s="166">
        <v>-30.272099999999998</v>
      </c>
      <c r="CX41" s="166">
        <v>3.5539999999999998</v>
      </c>
      <c r="CY41" s="166">
        <v>32.18</v>
      </c>
      <c r="CZ41" s="166">
        <v>13.53</v>
      </c>
      <c r="DA41" s="166">
        <v>14.848599999999999</v>
      </c>
      <c r="DB41" s="166">
        <v>13.772600000000001</v>
      </c>
      <c r="DC41" s="166">
        <v>-12.859299999999999</v>
      </c>
      <c r="DD41" s="165"/>
      <c r="DE41" s="165"/>
      <c r="DF41" s="165"/>
      <c r="DG41" s="166">
        <v>10.017099999999999</v>
      </c>
      <c r="DH41" s="165"/>
      <c r="DI41" s="165"/>
      <c r="DJ41" s="166">
        <v>-51</v>
      </c>
      <c r="DK41" s="166">
        <v>-51</v>
      </c>
      <c r="DL41" s="166">
        <v>4.6295000000000002</v>
      </c>
      <c r="DM41" s="166">
        <v>18.100000000000001</v>
      </c>
      <c r="DN41" s="166">
        <v>15.9</v>
      </c>
      <c r="DO41" s="166">
        <v>23.04</v>
      </c>
      <c r="DP41" s="166">
        <v>12.05</v>
      </c>
      <c r="DQ41" s="166">
        <v>-3.91</v>
      </c>
      <c r="DR41" s="166">
        <v>17.375499999999999</v>
      </c>
      <c r="DS41" s="166">
        <v>-10.7006</v>
      </c>
      <c r="DT41" s="166">
        <v>-4.93</v>
      </c>
      <c r="DU41" s="165"/>
      <c r="DV41" s="166">
        <v>15.88</v>
      </c>
      <c r="DW41" s="166">
        <v>16.02</v>
      </c>
      <c r="DX41" s="166">
        <v>-9.2181999999999995</v>
      </c>
      <c r="DY41" s="166">
        <v>-4.8455000000000004</v>
      </c>
      <c r="DZ41" s="166">
        <v>-42.254199999999997</v>
      </c>
      <c r="EA41" s="166">
        <v>-40.2455</v>
      </c>
      <c r="EB41" s="166">
        <v>52.391500000000001</v>
      </c>
      <c r="EC41" s="166">
        <v>15.775600000000001</v>
      </c>
      <c r="ED41" s="166">
        <v>5.0342000000000002</v>
      </c>
      <c r="EE41" s="166">
        <v>5.3209</v>
      </c>
      <c r="EF41" s="166">
        <v>-13.349299999999999</v>
      </c>
      <c r="EG41" s="165"/>
      <c r="EH41" s="166">
        <v>-13.565</v>
      </c>
      <c r="EI41" s="166">
        <v>-28.8338</v>
      </c>
      <c r="EJ41" s="166">
        <v>-54.077500000000001</v>
      </c>
      <c r="EK41" s="165"/>
      <c r="EL41" s="166">
        <v>-9.4408999999999992</v>
      </c>
      <c r="EM41" s="166">
        <v>-9.7121999999999993</v>
      </c>
      <c r="EN41" s="165"/>
      <c r="EO41" s="166">
        <v>-9.9740000000000002</v>
      </c>
      <c r="EP41" s="166">
        <v>-11.529199999999999</v>
      </c>
      <c r="EQ41" s="166">
        <v>6.6719999999999997</v>
      </c>
      <c r="ER41" s="166">
        <v>-21.954999999999998</v>
      </c>
      <c r="ES41" s="166">
        <v>-22.036200000000001</v>
      </c>
      <c r="ET41" s="166">
        <v>18.139600000000002</v>
      </c>
      <c r="EU41" s="166">
        <v>0</v>
      </c>
      <c r="EV41" s="166">
        <v>-11.25</v>
      </c>
      <c r="EW41" s="166">
        <v>-0.3</v>
      </c>
      <c r="EX41" s="166">
        <v>4.2092999999999998</v>
      </c>
      <c r="EY41" s="166">
        <v>-15.7196</v>
      </c>
      <c r="EZ41" s="166">
        <v>-8.0821000000000005</v>
      </c>
      <c r="FA41" s="166">
        <v>-8.2057000000000002</v>
      </c>
      <c r="FB41" s="166">
        <v>7.7464000000000004</v>
      </c>
      <c r="FC41" s="165"/>
      <c r="FD41" s="166">
        <v>-8.6004000000000005</v>
      </c>
      <c r="FE41" s="166">
        <v>7.3010000000000002</v>
      </c>
      <c r="FF41" s="166">
        <v>-1.7203999999999999</v>
      </c>
      <c r="FG41" s="165"/>
      <c r="FH41" s="166">
        <v>0</v>
      </c>
      <c r="FI41" s="166">
        <v>0</v>
      </c>
      <c r="FJ41" s="166">
        <v>0</v>
      </c>
      <c r="FK41" s="166">
        <v>16.243300000000001</v>
      </c>
      <c r="FL41" s="166">
        <v>15.908300000000001</v>
      </c>
      <c r="FM41" s="166">
        <v>-2.3443999999999998</v>
      </c>
      <c r="FN41" s="166">
        <v>24.334599999999998</v>
      </c>
      <c r="FO41" s="166">
        <v>24.4269</v>
      </c>
      <c r="FP41" s="166">
        <v>9.6158000000000001</v>
      </c>
      <c r="FQ41" s="166">
        <v>22.221900000000002</v>
      </c>
      <c r="FR41" s="166">
        <v>18.995699999999999</v>
      </c>
      <c r="FS41" s="166">
        <v>-15.76</v>
      </c>
      <c r="FT41" s="166">
        <v>-2.6143000000000001</v>
      </c>
      <c r="FU41" s="166">
        <v>0.2016</v>
      </c>
      <c r="FV41" s="166">
        <v>1.96</v>
      </c>
      <c r="FW41" s="166">
        <v>-0.71</v>
      </c>
      <c r="FX41" s="166">
        <v>-19.783799999999999</v>
      </c>
      <c r="FY41" s="165"/>
      <c r="FZ41" s="166">
        <v>3.0129999999999999</v>
      </c>
      <c r="GA41" s="166">
        <v>0.79200000000000004</v>
      </c>
      <c r="GB41" s="165"/>
      <c r="GC41" s="166">
        <v>13.25</v>
      </c>
      <c r="GD41" s="166">
        <v>-31.7013</v>
      </c>
      <c r="GE41" s="166">
        <v>-23.1707</v>
      </c>
      <c r="GF41" s="165"/>
      <c r="GG41" s="166">
        <v>19.5322</v>
      </c>
      <c r="GH41" s="165"/>
      <c r="GI41" s="166">
        <v>22.041</v>
      </c>
      <c r="GJ41" s="166">
        <v>-5.5871000000000004</v>
      </c>
      <c r="GK41" s="166">
        <v>-6.2470999999999997</v>
      </c>
      <c r="GL41" s="166">
        <v>3.0476999999999999</v>
      </c>
      <c r="GM41" s="165"/>
      <c r="GN41" s="165"/>
      <c r="GO41" s="166">
        <v>-12.504300000000001</v>
      </c>
      <c r="GP41" s="166">
        <v>85.543199999999999</v>
      </c>
      <c r="GQ41" s="166">
        <v>2.9683000000000002</v>
      </c>
      <c r="GR41" s="166">
        <v>-21.409400000000002</v>
      </c>
      <c r="GS41" s="166">
        <v>3.0575000000000001</v>
      </c>
      <c r="GT41" s="166">
        <v>1.8038000000000001</v>
      </c>
      <c r="GU41" s="166">
        <v>152.4393</v>
      </c>
      <c r="GV41" s="166">
        <v>-6.5246000000000004</v>
      </c>
      <c r="GW41" s="166">
        <v>-8.0290999999999997</v>
      </c>
      <c r="GX41" s="166">
        <v>-11.3725</v>
      </c>
      <c r="GY41" s="166">
        <v>3.1135000000000002</v>
      </c>
      <c r="GZ41" s="166">
        <v>9.3331999999999997</v>
      </c>
      <c r="HA41" s="166">
        <v>9.5419</v>
      </c>
      <c r="HB41" s="166">
        <v>2.8948</v>
      </c>
      <c r="HC41" s="166">
        <v>0</v>
      </c>
      <c r="HD41" s="166">
        <v>0</v>
      </c>
      <c r="HE41" s="166">
        <v>-12.57</v>
      </c>
      <c r="HF41" s="166">
        <v>14.6785</v>
      </c>
      <c r="HG41" s="166">
        <v>11.2902</v>
      </c>
      <c r="HH41" s="166">
        <v>61.959899999999998</v>
      </c>
      <c r="HI41" s="166">
        <v>64.235900000000001</v>
      </c>
      <c r="HJ41" s="166">
        <v>-12.0009</v>
      </c>
      <c r="HK41" s="166">
        <v>40.967799999999997</v>
      </c>
      <c r="HL41" s="166">
        <v>0</v>
      </c>
      <c r="HM41" s="166">
        <v>-10.9925</v>
      </c>
      <c r="HN41" s="166">
        <v>0</v>
      </c>
      <c r="HO41" s="166">
        <v>0</v>
      </c>
      <c r="HP41" s="166">
        <v>19.422599999999999</v>
      </c>
      <c r="HQ41" s="166">
        <v>11.896599999999999</v>
      </c>
      <c r="HR41" s="166">
        <v>-11.7157</v>
      </c>
      <c r="HS41" s="166">
        <v>-11.462999999999999</v>
      </c>
      <c r="HT41" s="166">
        <v>-12.3573</v>
      </c>
      <c r="HU41" s="166">
        <v>-12.7997</v>
      </c>
      <c r="HV41" s="166">
        <v>10.16</v>
      </c>
      <c r="HW41" s="166">
        <v>10.65</v>
      </c>
      <c r="HX41" s="166">
        <v>-28.4</v>
      </c>
      <c r="HY41" s="166">
        <v>-28.6</v>
      </c>
      <c r="HZ41" s="166">
        <v>1.0556000000000001</v>
      </c>
      <c r="IA41" s="166">
        <v>-4.32</v>
      </c>
      <c r="IB41" s="166">
        <v>54.713799999999999</v>
      </c>
      <c r="IC41" s="166">
        <v>19.404399999999999</v>
      </c>
      <c r="ID41" s="166">
        <v>19.970199999999998</v>
      </c>
      <c r="IE41" s="166">
        <v>-15.7</v>
      </c>
      <c r="IF41" s="166">
        <v>-39.200000000000003</v>
      </c>
      <c r="IG41" s="166">
        <v>-5</v>
      </c>
      <c r="IH41" s="166">
        <v>-5.5</v>
      </c>
      <c r="II41" s="166">
        <v>-17.344100000000001</v>
      </c>
      <c r="IJ41" s="166">
        <v>-17.164000000000001</v>
      </c>
      <c r="IK41" s="166">
        <v>-92.386099999999999</v>
      </c>
      <c r="IL41" s="166">
        <v>42.761499999999998</v>
      </c>
      <c r="IM41" s="166">
        <v>-257.34890000000001</v>
      </c>
      <c r="IN41" s="166">
        <v>-24.629200000000001</v>
      </c>
      <c r="IO41" s="166">
        <v>-14.930899999999999</v>
      </c>
      <c r="IP41" s="166">
        <v>109.5934</v>
      </c>
      <c r="IQ41" s="166">
        <v>53.816099999999999</v>
      </c>
      <c r="IR41" s="166">
        <v>110.0671</v>
      </c>
      <c r="IS41" s="166">
        <v>118.5257</v>
      </c>
      <c r="IT41" s="166">
        <v>43.998399999999997</v>
      </c>
      <c r="IU41" s="166">
        <v>24.640899999999998</v>
      </c>
      <c r="IV41" s="166">
        <v>24.086500000000001</v>
      </c>
      <c r="IW41" s="166">
        <v>-3.0754000000000001</v>
      </c>
      <c r="IX41" s="166">
        <v>196.46799999999999</v>
      </c>
      <c r="IY41" s="166">
        <v>-222.3903</v>
      </c>
      <c r="IZ41" s="166">
        <v>119.53149999999999</v>
      </c>
      <c r="JA41" s="166">
        <v>-105.9235</v>
      </c>
      <c r="JB41" s="166">
        <v>-0.27950000000000003</v>
      </c>
      <c r="JC41" s="166">
        <v>3.6120000000000001</v>
      </c>
      <c r="JD41" s="166">
        <v>-5.44</v>
      </c>
      <c r="JE41" s="166">
        <v>-2.1059999999999999</v>
      </c>
      <c r="JF41" s="166">
        <v>-2.1</v>
      </c>
      <c r="JG41" s="166">
        <v>0.72</v>
      </c>
      <c r="JH41" s="166">
        <v>-0.96</v>
      </c>
      <c r="JI41" s="166">
        <v>-0.71650000000000003</v>
      </c>
      <c r="JJ41" s="166">
        <v>-5.3605</v>
      </c>
      <c r="JK41" s="166">
        <v>7.4722999999999997</v>
      </c>
      <c r="JL41" s="166">
        <v>-4.0420999999999996</v>
      </c>
      <c r="JM41" s="166">
        <v>-2</v>
      </c>
      <c r="JN41" s="166">
        <v>2.544</v>
      </c>
      <c r="JO41" s="166">
        <v>3.3940000000000001</v>
      </c>
      <c r="JP41" s="166">
        <v>1.7450000000000001</v>
      </c>
      <c r="JQ41" s="166">
        <v>1.9852000000000001</v>
      </c>
      <c r="JR41" s="166">
        <v>4.6994999999999996</v>
      </c>
      <c r="JS41" s="166">
        <v>4.9360999999999997</v>
      </c>
      <c r="JT41" s="166">
        <v>4.2229000000000001</v>
      </c>
      <c r="JU41" s="165"/>
      <c r="JV41" s="166">
        <v>24.6</v>
      </c>
      <c r="JW41" s="166">
        <v>1.4741</v>
      </c>
      <c r="JX41" s="166">
        <v>0.81</v>
      </c>
      <c r="JY41" s="165"/>
      <c r="JZ41" s="166">
        <v>0</v>
      </c>
      <c r="KA41" s="166">
        <v>-15.3895</v>
      </c>
      <c r="KB41" s="166">
        <v>-18.808599999999998</v>
      </c>
      <c r="KC41" s="166">
        <v>0</v>
      </c>
      <c r="KD41" s="166">
        <v>10.7851</v>
      </c>
      <c r="KE41" s="166">
        <v>-13.7834</v>
      </c>
      <c r="KF41" s="166">
        <v>2.2435999999999998</v>
      </c>
      <c r="KG41" s="166">
        <v>-20.6</v>
      </c>
      <c r="KH41" s="166">
        <v>3</v>
      </c>
      <c r="KI41" s="166">
        <v>10.2713</v>
      </c>
      <c r="KJ41" s="166">
        <v>-77.370199999999997</v>
      </c>
    </row>
    <row r="42" spans="1:296" ht="18" customHeight="1" x14ac:dyDescent="0.3">
      <c r="A42" s="164" t="s">
        <v>73</v>
      </c>
      <c r="B42" s="164" t="s">
        <v>830</v>
      </c>
      <c r="C42" s="167">
        <v>0</v>
      </c>
      <c r="D42" s="168">
        <v>0</v>
      </c>
      <c r="E42" s="168">
        <v>6.6056999999999997</v>
      </c>
      <c r="F42" s="168">
        <v>-8.2302</v>
      </c>
      <c r="G42" s="168">
        <v>9.4283000000000001</v>
      </c>
      <c r="H42" s="168">
        <v>9.8391999999999999</v>
      </c>
      <c r="I42" s="167"/>
      <c r="J42" s="168">
        <v>20.751799999999999</v>
      </c>
      <c r="K42" s="167"/>
      <c r="L42" s="168">
        <v>22.439499999999999</v>
      </c>
      <c r="M42" s="168">
        <v>9.7446999999999999</v>
      </c>
      <c r="N42" s="168">
        <v>11.0915</v>
      </c>
      <c r="O42" s="168">
        <v>-8.8800000000000008</v>
      </c>
      <c r="P42" s="168">
        <v>-33</v>
      </c>
      <c r="Q42" s="168">
        <v>8.8000000000000007</v>
      </c>
      <c r="R42" s="168">
        <v>6.6239999999999997</v>
      </c>
      <c r="S42" s="168">
        <v>-22</v>
      </c>
      <c r="T42" s="168">
        <v>3.3479000000000001</v>
      </c>
      <c r="U42" s="168">
        <v>3.1945999999999999</v>
      </c>
      <c r="V42" s="168">
        <v>6.0045000000000002</v>
      </c>
      <c r="W42" s="168">
        <v>5.8304</v>
      </c>
      <c r="X42" s="168">
        <v>10.2934</v>
      </c>
      <c r="Y42" s="168">
        <v>3.7928999999999999</v>
      </c>
      <c r="Z42" s="168">
        <v>-1.6661999999999999</v>
      </c>
      <c r="AA42" s="168">
        <v>1.1571</v>
      </c>
      <c r="AB42" s="167"/>
      <c r="AC42" s="168">
        <v>-1.0515000000000001</v>
      </c>
      <c r="AD42" s="168">
        <v>0.60499999999999998</v>
      </c>
      <c r="AE42" s="168">
        <v>0.63400000000000001</v>
      </c>
      <c r="AF42" s="168">
        <v>4.0860000000000003</v>
      </c>
      <c r="AG42" s="168">
        <v>-11.1</v>
      </c>
      <c r="AH42" s="168">
        <v>2.2000000000000002</v>
      </c>
      <c r="AI42" s="168">
        <v>1.669</v>
      </c>
      <c r="AJ42" s="168">
        <v>0.34499999999999997</v>
      </c>
      <c r="AK42" s="168">
        <v>3.93</v>
      </c>
      <c r="AL42" s="168">
        <v>4.04</v>
      </c>
      <c r="AM42" s="167"/>
      <c r="AN42" s="168">
        <v>-13.09</v>
      </c>
      <c r="AO42" s="168">
        <v>-13.21</v>
      </c>
      <c r="AP42" s="167"/>
      <c r="AQ42" s="168">
        <v>3.8973</v>
      </c>
      <c r="AR42" s="168">
        <v>18.590699999999998</v>
      </c>
      <c r="AS42" s="168">
        <v>22.974499999999999</v>
      </c>
      <c r="AT42" s="168">
        <v>-14.198</v>
      </c>
      <c r="AU42" s="168">
        <v>-3.1101999999999999</v>
      </c>
      <c r="AV42" s="168">
        <v>-2.6619999999999999</v>
      </c>
      <c r="AW42" s="168">
        <v>15.127599999999999</v>
      </c>
      <c r="AX42" s="168">
        <v>11.923400000000001</v>
      </c>
      <c r="AY42" s="168">
        <v>-19.200299999999999</v>
      </c>
      <c r="AZ42" s="168">
        <v>-16.589099999999998</v>
      </c>
      <c r="BA42" s="168">
        <v>30.552299999999999</v>
      </c>
      <c r="BB42" s="168">
        <v>28.238800000000001</v>
      </c>
      <c r="BC42" s="168">
        <v>99.198700000000002</v>
      </c>
      <c r="BD42" s="168">
        <v>4.9329999999999998</v>
      </c>
      <c r="BE42" s="168">
        <v>-3.3</v>
      </c>
      <c r="BF42" s="168">
        <v>-3.2</v>
      </c>
      <c r="BG42" s="168">
        <v>-23.954699999999999</v>
      </c>
      <c r="BH42" s="168">
        <v>-24.260300000000001</v>
      </c>
      <c r="BI42" s="168">
        <v>-3.4906000000000001</v>
      </c>
      <c r="BJ42" s="167"/>
      <c r="BK42" s="168">
        <v>17.639299999999999</v>
      </c>
      <c r="BL42" s="168">
        <v>6.4245999999999999</v>
      </c>
      <c r="BM42" s="168">
        <v>2.1865999999999999</v>
      </c>
      <c r="BN42" s="168">
        <v>1.3738999999999999</v>
      </c>
      <c r="BO42" s="168">
        <v>-107.79130000000001</v>
      </c>
      <c r="BP42" s="168">
        <v>105.38039999999999</v>
      </c>
      <c r="BQ42" s="168">
        <v>104.64790000000001</v>
      </c>
      <c r="BR42" s="168">
        <v>-29.441099999999999</v>
      </c>
      <c r="BS42" s="168">
        <v>-42.653300000000002</v>
      </c>
      <c r="BT42" s="167"/>
      <c r="BU42" s="167"/>
      <c r="BV42" s="167"/>
      <c r="BW42" s="168">
        <v>32.982399999999998</v>
      </c>
      <c r="BX42" s="168">
        <v>14.22</v>
      </c>
      <c r="BY42" s="168">
        <v>8.14</v>
      </c>
      <c r="BZ42" s="168">
        <v>-10.38</v>
      </c>
      <c r="CA42" s="168">
        <v>13.87</v>
      </c>
      <c r="CB42" s="168">
        <v>-26.2514</v>
      </c>
      <c r="CC42" s="168">
        <v>-25.983499999999999</v>
      </c>
      <c r="CD42" s="168">
        <v>40.840200000000003</v>
      </c>
      <c r="CE42" s="168">
        <v>39.585599999999999</v>
      </c>
      <c r="CF42" s="168">
        <v>-4.0636000000000001</v>
      </c>
      <c r="CG42" s="168">
        <v>21.2807</v>
      </c>
      <c r="CH42" s="168">
        <v>21.777899999999999</v>
      </c>
      <c r="CI42" s="168">
        <v>17.802299999999999</v>
      </c>
      <c r="CJ42" s="167"/>
      <c r="CK42" s="168">
        <v>4.032</v>
      </c>
      <c r="CL42" s="168">
        <v>8.4160000000000004</v>
      </c>
      <c r="CM42" s="168">
        <v>-9.1</v>
      </c>
      <c r="CN42" s="168">
        <v>-9.3000000000000007</v>
      </c>
      <c r="CO42" s="168">
        <v>-4.34</v>
      </c>
      <c r="CP42" s="168">
        <v>36.683</v>
      </c>
      <c r="CQ42" s="168">
        <v>36.545699999999997</v>
      </c>
      <c r="CR42" s="168">
        <v>34.305599999999998</v>
      </c>
      <c r="CS42" s="168">
        <v>70.165599999999998</v>
      </c>
      <c r="CT42" s="168">
        <v>69.887299999999996</v>
      </c>
      <c r="CU42" s="168">
        <v>-28.066600000000001</v>
      </c>
      <c r="CV42" s="168">
        <v>-59.001399999999997</v>
      </c>
      <c r="CW42" s="168">
        <v>-23.5578</v>
      </c>
      <c r="CX42" s="168">
        <v>3.2587999999999999</v>
      </c>
      <c r="CY42" s="168">
        <v>32.520000000000003</v>
      </c>
      <c r="CZ42" s="168">
        <v>13.64</v>
      </c>
      <c r="DA42" s="168">
        <v>14.692399999999999</v>
      </c>
      <c r="DB42" s="168">
        <v>13.4796</v>
      </c>
      <c r="DC42" s="168">
        <v>-12.909599999999999</v>
      </c>
      <c r="DD42" s="167"/>
      <c r="DE42" s="167"/>
      <c r="DF42" s="167"/>
      <c r="DG42" s="168">
        <v>11.6182</v>
      </c>
      <c r="DH42" s="167"/>
      <c r="DI42" s="167"/>
      <c r="DJ42" s="168">
        <v>-48.6</v>
      </c>
      <c r="DK42" s="168">
        <v>-48.9</v>
      </c>
      <c r="DL42" s="168">
        <v>4.4951999999999996</v>
      </c>
      <c r="DM42" s="168">
        <v>17</v>
      </c>
      <c r="DN42" s="168">
        <v>15.18</v>
      </c>
      <c r="DO42" s="168">
        <v>21.96</v>
      </c>
      <c r="DP42" s="168">
        <v>11.28</v>
      </c>
      <c r="DQ42" s="168">
        <v>-3.62</v>
      </c>
      <c r="DR42" s="168">
        <v>15.686</v>
      </c>
      <c r="DS42" s="168">
        <v>-10.2456</v>
      </c>
      <c r="DT42" s="168">
        <v>-4.87</v>
      </c>
      <c r="DU42" s="167"/>
      <c r="DV42" s="168">
        <v>15.3</v>
      </c>
      <c r="DW42" s="168">
        <v>14.07</v>
      </c>
      <c r="DX42" s="168">
        <v>-7.9090999999999996</v>
      </c>
      <c r="DY42" s="168">
        <v>-4.7545000000000002</v>
      </c>
      <c r="DZ42" s="168">
        <v>-42.6999</v>
      </c>
      <c r="EA42" s="168">
        <v>-41.7</v>
      </c>
      <c r="EB42" s="168">
        <v>49.776200000000003</v>
      </c>
      <c r="EC42" s="168">
        <v>14.265499999999999</v>
      </c>
      <c r="ED42" s="168">
        <v>2.4287000000000001</v>
      </c>
      <c r="EE42" s="168">
        <v>2.9409000000000001</v>
      </c>
      <c r="EF42" s="168">
        <v>-20.968299999999999</v>
      </c>
      <c r="EG42" s="167"/>
      <c r="EH42" s="168">
        <v>-13.814</v>
      </c>
      <c r="EI42" s="168">
        <v>-35.068899999999999</v>
      </c>
      <c r="EJ42" s="168">
        <v>-32.5824</v>
      </c>
      <c r="EK42" s="167"/>
      <c r="EL42" s="168">
        <v>-9.4276999999999997</v>
      </c>
      <c r="EM42" s="168">
        <v>-8.7650000000000006</v>
      </c>
      <c r="EN42" s="167"/>
      <c r="EO42" s="168">
        <v>-5.9874999999999998</v>
      </c>
      <c r="EP42" s="168">
        <v>-6.5236999999999998</v>
      </c>
      <c r="EQ42" s="168">
        <v>13.327999999999999</v>
      </c>
      <c r="ER42" s="168">
        <v>-24.049199999999999</v>
      </c>
      <c r="ES42" s="168">
        <v>-24.084700000000002</v>
      </c>
      <c r="ET42" s="168">
        <v>19.9618</v>
      </c>
      <c r="EU42" s="168">
        <v>-2.63</v>
      </c>
      <c r="EV42" s="168">
        <v>-14.42</v>
      </c>
      <c r="EW42" s="168">
        <v>0</v>
      </c>
      <c r="EX42" s="168">
        <v>3.8610000000000002</v>
      </c>
      <c r="EY42" s="168">
        <v>-5.9554999999999998</v>
      </c>
      <c r="EZ42" s="168">
        <v>-7.4004000000000003</v>
      </c>
      <c r="FA42" s="168">
        <v>-7.8456999999999999</v>
      </c>
      <c r="FB42" s="168">
        <v>6.7885999999999997</v>
      </c>
      <c r="FC42" s="167"/>
      <c r="FD42" s="168">
        <v>-8.7219999999999995</v>
      </c>
      <c r="FE42" s="168">
        <v>7.0227000000000004</v>
      </c>
      <c r="FF42" s="168">
        <v>-1.8621000000000001</v>
      </c>
      <c r="FG42" s="167"/>
      <c r="FH42" s="168">
        <v>0</v>
      </c>
      <c r="FI42" s="168">
        <v>0</v>
      </c>
      <c r="FJ42" s="168">
        <v>0</v>
      </c>
      <c r="FK42" s="168">
        <v>15.406000000000001</v>
      </c>
      <c r="FL42" s="168">
        <v>15.7409</v>
      </c>
      <c r="FM42" s="168">
        <v>-1.6746000000000001</v>
      </c>
      <c r="FN42" s="168">
        <v>24.826899999999998</v>
      </c>
      <c r="FO42" s="168">
        <v>24.507000000000001</v>
      </c>
      <c r="FP42" s="168">
        <v>8.7600999999999996</v>
      </c>
      <c r="FQ42" s="168">
        <v>21.005299999999998</v>
      </c>
      <c r="FR42" s="168">
        <v>18.9908</v>
      </c>
      <c r="FS42" s="168">
        <v>-16.18</v>
      </c>
      <c r="FT42" s="168">
        <v>-3.0190000000000001</v>
      </c>
      <c r="FU42" s="168">
        <v>0.20069999999999999</v>
      </c>
      <c r="FV42" s="168">
        <v>2.0499999999999998</v>
      </c>
      <c r="FW42" s="168">
        <v>-0.17</v>
      </c>
      <c r="FX42" s="168">
        <v>-18.958400000000001</v>
      </c>
      <c r="FY42" s="168">
        <v>1.9355</v>
      </c>
      <c r="FZ42" s="168">
        <v>3.0009999999999999</v>
      </c>
      <c r="GA42" s="168">
        <v>0.35499999999999998</v>
      </c>
      <c r="GB42" s="167"/>
      <c r="GC42" s="168">
        <v>13.07</v>
      </c>
      <c r="GD42" s="168">
        <v>-31.139800000000001</v>
      </c>
      <c r="GE42" s="168">
        <v>-22.999300000000002</v>
      </c>
      <c r="GF42" s="168">
        <v>-1</v>
      </c>
      <c r="GG42" s="168">
        <v>19.236599999999999</v>
      </c>
      <c r="GH42" s="167"/>
      <c r="GI42" s="168">
        <v>22.023399999999999</v>
      </c>
      <c r="GJ42" s="168">
        <v>-5.0853999999999999</v>
      </c>
      <c r="GK42" s="168">
        <v>-5.5564999999999998</v>
      </c>
      <c r="GL42" s="168">
        <v>3.0951</v>
      </c>
      <c r="GM42" s="167"/>
      <c r="GN42" s="167"/>
      <c r="GO42" s="168">
        <v>-12.390499999999999</v>
      </c>
      <c r="GP42" s="168">
        <v>83.475399999999993</v>
      </c>
      <c r="GQ42" s="168">
        <v>2.9382999999999999</v>
      </c>
      <c r="GR42" s="168">
        <v>-21.7166</v>
      </c>
      <c r="GS42" s="168">
        <v>0.2429</v>
      </c>
      <c r="GT42" s="168">
        <v>2.1339000000000001</v>
      </c>
      <c r="GU42" s="168">
        <v>151.13929999999999</v>
      </c>
      <c r="GV42" s="168">
        <v>-6.9683999999999999</v>
      </c>
      <c r="GW42" s="168">
        <v>-9.3269000000000002</v>
      </c>
      <c r="GX42" s="168">
        <v>-10.989100000000001</v>
      </c>
      <c r="GY42" s="168">
        <v>3.0962999999999998</v>
      </c>
      <c r="GZ42" s="168">
        <v>9.3039000000000005</v>
      </c>
      <c r="HA42" s="168">
        <v>9.4864999999999995</v>
      </c>
      <c r="HB42" s="168">
        <v>2.4971000000000001</v>
      </c>
      <c r="HC42" s="168">
        <v>7.7462</v>
      </c>
      <c r="HD42" s="168">
        <v>10.216799999999999</v>
      </c>
      <c r="HE42" s="168">
        <v>-9.2200000000000006</v>
      </c>
      <c r="HF42" s="168">
        <v>12.9855</v>
      </c>
      <c r="HG42" s="168">
        <v>0</v>
      </c>
      <c r="HH42" s="168">
        <v>73.578000000000003</v>
      </c>
      <c r="HI42" s="168">
        <v>81.500299999999996</v>
      </c>
      <c r="HJ42" s="168">
        <v>-3.4113000000000002</v>
      </c>
      <c r="HK42" s="168">
        <v>46.386800000000001</v>
      </c>
      <c r="HL42" s="168">
        <v>-12.6853</v>
      </c>
      <c r="HM42" s="168">
        <v>-12.8611</v>
      </c>
      <c r="HN42" s="168">
        <v>0</v>
      </c>
      <c r="HO42" s="168">
        <v>0</v>
      </c>
      <c r="HP42" s="167"/>
      <c r="HQ42" s="168">
        <v>24.825700000000001</v>
      </c>
      <c r="HR42" s="168">
        <v>-5.3160999999999996</v>
      </c>
      <c r="HS42" s="168">
        <v>-4.7393000000000001</v>
      </c>
      <c r="HT42" s="168">
        <v>-13.2079</v>
      </c>
      <c r="HU42" s="168">
        <v>-13.346299999999999</v>
      </c>
      <c r="HV42" s="168">
        <v>5.49</v>
      </c>
      <c r="HW42" s="168">
        <v>6.46</v>
      </c>
      <c r="HX42" s="168">
        <v>-25.4</v>
      </c>
      <c r="HY42" s="168">
        <v>-25.1</v>
      </c>
      <c r="HZ42" s="168">
        <v>0.2298</v>
      </c>
      <c r="IA42" s="168">
        <v>-2</v>
      </c>
      <c r="IB42" s="168">
        <v>55.157800000000002</v>
      </c>
      <c r="IC42" s="168">
        <v>22.049499999999998</v>
      </c>
      <c r="ID42" s="168">
        <v>21.652699999999999</v>
      </c>
      <c r="IE42" s="168">
        <v>-15.2</v>
      </c>
      <c r="IF42" s="168">
        <v>-33.200000000000003</v>
      </c>
      <c r="IG42" s="168">
        <v>-10.5</v>
      </c>
      <c r="IH42" s="168">
        <v>-11.1</v>
      </c>
      <c r="II42" s="168">
        <v>-16.859200000000001</v>
      </c>
      <c r="IJ42" s="168">
        <v>-16.817799999999998</v>
      </c>
      <c r="IK42" s="168">
        <v>-91.251300000000001</v>
      </c>
      <c r="IL42" s="168">
        <v>35.283799999999999</v>
      </c>
      <c r="IM42" s="168">
        <v>-248.61410000000001</v>
      </c>
      <c r="IN42" s="168">
        <v>-15.0174</v>
      </c>
      <c r="IO42" s="168">
        <v>-7.9073000000000002</v>
      </c>
      <c r="IP42" s="168">
        <v>125.59010000000001</v>
      </c>
      <c r="IQ42" s="168">
        <v>36.884500000000003</v>
      </c>
      <c r="IR42" s="168">
        <v>87.068600000000004</v>
      </c>
      <c r="IS42" s="168">
        <v>124.1908</v>
      </c>
      <c r="IT42" s="168">
        <v>68.095600000000005</v>
      </c>
      <c r="IU42" s="168">
        <v>28.837700000000002</v>
      </c>
      <c r="IV42" s="168">
        <v>27.943899999999999</v>
      </c>
      <c r="IW42" s="168">
        <v>16.5624</v>
      </c>
      <c r="IX42" s="168">
        <v>217.5538</v>
      </c>
      <c r="IY42" s="168">
        <v>-219.8939</v>
      </c>
      <c r="IZ42" s="168">
        <v>146.53200000000001</v>
      </c>
      <c r="JA42" s="168">
        <v>-126.4023</v>
      </c>
      <c r="JB42" s="168">
        <v>0.75070000000000003</v>
      </c>
      <c r="JC42" s="168">
        <v>6.141</v>
      </c>
      <c r="JD42" s="168">
        <v>-3.12</v>
      </c>
      <c r="JE42" s="168">
        <v>-2.032</v>
      </c>
      <c r="JF42" s="168">
        <v>-2.0310000000000001</v>
      </c>
      <c r="JG42" s="168">
        <v>-1.6</v>
      </c>
      <c r="JH42" s="168">
        <v>2.72</v>
      </c>
      <c r="JI42" s="168">
        <v>-1.5712999999999999</v>
      </c>
      <c r="JJ42" s="168">
        <v>-8.0858000000000008</v>
      </c>
      <c r="JK42" s="168">
        <v>4.6585999999999999</v>
      </c>
      <c r="JL42" s="168">
        <v>-0.46850000000000003</v>
      </c>
      <c r="JM42" s="168">
        <v>-1</v>
      </c>
      <c r="JN42" s="168">
        <v>1.204</v>
      </c>
      <c r="JO42" s="168">
        <v>2.1110000000000002</v>
      </c>
      <c r="JP42" s="167"/>
      <c r="JQ42" s="167"/>
      <c r="JR42" s="168">
        <v>4.7130000000000001</v>
      </c>
      <c r="JS42" s="168">
        <v>4.2272999999999996</v>
      </c>
      <c r="JT42" s="168">
        <v>4.0536000000000003</v>
      </c>
      <c r="JU42" s="167"/>
      <c r="JV42" s="168">
        <v>18.600000000000001</v>
      </c>
      <c r="JW42" s="168">
        <v>2.0438999999999998</v>
      </c>
      <c r="JX42" s="168">
        <v>0.9</v>
      </c>
      <c r="JY42" s="167"/>
      <c r="JZ42" s="168">
        <v>-3.9053</v>
      </c>
      <c r="KA42" s="168">
        <v>-14.171799999999999</v>
      </c>
      <c r="KB42" s="168">
        <v>-17.9953</v>
      </c>
      <c r="KC42" s="168">
        <v>-2.7372000000000001</v>
      </c>
      <c r="KD42" s="168">
        <v>9.4007000000000005</v>
      </c>
      <c r="KE42" s="168">
        <v>-10.8651</v>
      </c>
      <c r="KF42" s="168">
        <v>0</v>
      </c>
      <c r="KG42" s="168">
        <v>-15</v>
      </c>
      <c r="KH42" s="168">
        <v>-2</v>
      </c>
      <c r="KI42" s="168">
        <v>21.08</v>
      </c>
      <c r="KJ42" s="168">
        <v>-90.042100000000005</v>
      </c>
    </row>
    <row r="43" spans="1:296" ht="18" customHeight="1" x14ac:dyDescent="0.3">
      <c r="A43" s="164" t="s">
        <v>73</v>
      </c>
      <c r="B43" s="164" t="s">
        <v>831</v>
      </c>
      <c r="C43" s="167">
        <v>0</v>
      </c>
      <c r="D43" s="168">
        <v>0</v>
      </c>
      <c r="E43" s="168">
        <v>6.3327</v>
      </c>
      <c r="F43" s="168">
        <v>-8.0943000000000005</v>
      </c>
      <c r="G43" s="168">
        <v>10.026999999999999</v>
      </c>
      <c r="H43" s="168">
        <v>8.7405000000000008</v>
      </c>
      <c r="I43" s="167"/>
      <c r="J43" s="168">
        <v>19.7789</v>
      </c>
      <c r="K43" s="167"/>
      <c r="L43" s="168">
        <v>22.355799999999999</v>
      </c>
      <c r="M43" s="168">
        <v>9.8437000000000001</v>
      </c>
      <c r="N43" s="168">
        <v>11.107100000000001</v>
      </c>
      <c r="O43" s="168">
        <v>-8.8800000000000008</v>
      </c>
      <c r="P43" s="168">
        <v>-30.8</v>
      </c>
      <c r="Q43" s="168">
        <v>6.6</v>
      </c>
      <c r="R43" s="168">
        <v>4.1399999999999997</v>
      </c>
      <c r="S43" s="168">
        <v>-19.8</v>
      </c>
      <c r="T43" s="168">
        <v>4.0852000000000004</v>
      </c>
      <c r="U43" s="168">
        <v>2.9175</v>
      </c>
      <c r="V43" s="168">
        <v>5.5229999999999997</v>
      </c>
      <c r="W43" s="168">
        <v>5.3266</v>
      </c>
      <c r="X43" s="168">
        <v>9.4974000000000007</v>
      </c>
      <c r="Y43" s="168">
        <v>3.6543000000000001</v>
      </c>
      <c r="Z43" s="168">
        <v>-1.7432000000000001</v>
      </c>
      <c r="AA43" s="168">
        <v>0.93079999999999996</v>
      </c>
      <c r="AB43" s="167"/>
      <c r="AC43" s="168">
        <v>-0.86880000000000002</v>
      </c>
      <c r="AD43" s="168">
        <v>0.30099999999999999</v>
      </c>
      <c r="AE43" s="168">
        <v>0.308</v>
      </c>
      <c r="AF43" s="168">
        <v>4.1459999999999999</v>
      </c>
      <c r="AG43" s="168">
        <v>-11.1</v>
      </c>
      <c r="AH43" s="168">
        <v>0</v>
      </c>
      <c r="AI43" s="168">
        <v>1.1499999999999999</v>
      </c>
      <c r="AJ43" s="168">
        <v>0.34799999999999998</v>
      </c>
      <c r="AK43" s="168">
        <v>-0.16</v>
      </c>
      <c r="AL43" s="168">
        <v>0.17</v>
      </c>
      <c r="AM43" s="167"/>
      <c r="AN43" s="168">
        <v>-13.05</v>
      </c>
      <c r="AO43" s="168">
        <v>-13.18</v>
      </c>
      <c r="AP43" s="167"/>
      <c r="AQ43" s="168">
        <v>4.2081999999999997</v>
      </c>
      <c r="AR43" s="168">
        <v>16.571899999999999</v>
      </c>
      <c r="AS43" s="168">
        <v>20.696200000000001</v>
      </c>
      <c r="AT43" s="168">
        <v>-12.758800000000001</v>
      </c>
      <c r="AU43" s="168">
        <v>-10.561400000000001</v>
      </c>
      <c r="AV43" s="168">
        <v>-9.5355000000000008</v>
      </c>
      <c r="AW43" s="168">
        <v>13.093299999999999</v>
      </c>
      <c r="AX43" s="168">
        <v>22.753</v>
      </c>
      <c r="AY43" s="168">
        <v>-19.185300000000002</v>
      </c>
      <c r="AZ43" s="168">
        <v>-18.1921</v>
      </c>
      <c r="BA43" s="168">
        <v>27.4011</v>
      </c>
      <c r="BB43" s="168">
        <v>27.338100000000001</v>
      </c>
      <c r="BC43" s="168">
        <v>107.24160000000001</v>
      </c>
      <c r="BD43" s="168">
        <v>7.2672999999999996</v>
      </c>
      <c r="BE43" s="168">
        <v>-4.4000000000000004</v>
      </c>
      <c r="BF43" s="168">
        <v>-4.2</v>
      </c>
      <c r="BG43" s="168">
        <v>-23.163399999999999</v>
      </c>
      <c r="BH43" s="168">
        <v>-22.8034</v>
      </c>
      <c r="BI43" s="168">
        <v>-2.7370999999999999</v>
      </c>
      <c r="BJ43" s="167"/>
      <c r="BK43" s="168">
        <v>15.517200000000001</v>
      </c>
      <c r="BL43" s="168">
        <v>7.2561999999999998</v>
      </c>
      <c r="BM43" s="168">
        <v>2.3727</v>
      </c>
      <c r="BN43" s="168">
        <v>1.6926000000000001</v>
      </c>
      <c r="BO43" s="168">
        <v>-103.5188</v>
      </c>
      <c r="BP43" s="168">
        <v>104.6174</v>
      </c>
      <c r="BQ43" s="168">
        <v>104.0986</v>
      </c>
      <c r="BR43" s="168">
        <v>-19.8857</v>
      </c>
      <c r="BS43" s="168">
        <v>-44.254300000000001</v>
      </c>
      <c r="BT43" s="167"/>
      <c r="BU43" s="167"/>
      <c r="BV43" s="167"/>
      <c r="BW43" s="168">
        <v>30.557400000000001</v>
      </c>
      <c r="BX43" s="168">
        <v>13.15</v>
      </c>
      <c r="BY43" s="168">
        <v>7.07</v>
      </c>
      <c r="BZ43" s="168">
        <v>-12.07</v>
      </c>
      <c r="CA43" s="168">
        <v>12.21</v>
      </c>
      <c r="CB43" s="168">
        <v>-29.4664</v>
      </c>
      <c r="CC43" s="168">
        <v>-29.4664</v>
      </c>
      <c r="CD43" s="168">
        <v>45.292000000000002</v>
      </c>
      <c r="CE43" s="168">
        <v>43.871499999999997</v>
      </c>
      <c r="CF43" s="168">
        <v>-5.5788000000000002</v>
      </c>
      <c r="CG43" s="168">
        <v>23.783000000000001</v>
      </c>
      <c r="CH43" s="168">
        <v>23.683700000000002</v>
      </c>
      <c r="CI43" s="168">
        <v>15.7667</v>
      </c>
      <c r="CJ43" s="167"/>
      <c r="CK43" s="168">
        <v>4.2153</v>
      </c>
      <c r="CL43" s="168">
        <v>8.625</v>
      </c>
      <c r="CM43" s="168">
        <v>-10.6</v>
      </c>
      <c r="CN43" s="168">
        <v>-10.7</v>
      </c>
      <c r="CO43" s="168">
        <v>-4.12</v>
      </c>
      <c r="CP43" s="168">
        <v>35.994999999999997</v>
      </c>
      <c r="CQ43" s="168">
        <v>36.3872</v>
      </c>
      <c r="CR43" s="168">
        <v>33.698700000000002</v>
      </c>
      <c r="CS43" s="168">
        <v>73.144000000000005</v>
      </c>
      <c r="CT43" s="168">
        <v>73.364400000000003</v>
      </c>
      <c r="CU43" s="168">
        <v>-35.884</v>
      </c>
      <c r="CV43" s="168">
        <v>-53.974499999999999</v>
      </c>
      <c r="CW43" s="168">
        <v>-32.049599999999998</v>
      </c>
      <c r="CX43" s="168">
        <v>2.9742000000000002</v>
      </c>
      <c r="CY43" s="168">
        <v>31.97</v>
      </c>
      <c r="CZ43" s="168">
        <v>13.17</v>
      </c>
      <c r="DA43" s="168">
        <v>13.911099999999999</v>
      </c>
      <c r="DB43" s="168">
        <v>12.698399999999999</v>
      </c>
      <c r="DC43" s="168">
        <v>-12.572100000000001</v>
      </c>
      <c r="DD43" s="167"/>
      <c r="DE43" s="167"/>
      <c r="DF43" s="167"/>
      <c r="DG43" s="168">
        <v>-8.1600000000000006E-2</v>
      </c>
      <c r="DH43" s="167"/>
      <c r="DI43" s="167"/>
      <c r="DJ43" s="168">
        <v>-48.6</v>
      </c>
      <c r="DK43" s="168">
        <v>-48.4</v>
      </c>
      <c r="DL43" s="168">
        <v>3.5186999999999999</v>
      </c>
      <c r="DM43" s="168">
        <v>15.4</v>
      </c>
      <c r="DN43" s="168">
        <v>14.54</v>
      </c>
      <c r="DO43" s="168">
        <v>20.420000000000002</v>
      </c>
      <c r="DP43" s="168">
        <v>10.1</v>
      </c>
      <c r="DQ43" s="168">
        <v>-3.51</v>
      </c>
      <c r="DR43" s="168">
        <v>14.9575</v>
      </c>
      <c r="DS43" s="168">
        <v>-0.42</v>
      </c>
      <c r="DT43" s="168">
        <v>-4.8600000000000003</v>
      </c>
      <c r="DU43" s="167"/>
      <c r="DV43" s="168">
        <v>14.41</v>
      </c>
      <c r="DW43" s="168">
        <v>11.83</v>
      </c>
      <c r="DX43" s="168">
        <v>-1.2726999999999999</v>
      </c>
      <c r="DY43" s="168">
        <v>-0.65449999999999997</v>
      </c>
      <c r="DZ43" s="168">
        <v>-45.233499999999999</v>
      </c>
      <c r="EA43" s="168">
        <v>-44.509099999999997</v>
      </c>
      <c r="EB43" s="168">
        <v>43.6143</v>
      </c>
      <c r="EC43" s="168">
        <v>11.560700000000001</v>
      </c>
      <c r="ED43" s="168">
        <v>1.0575000000000001</v>
      </c>
      <c r="EE43" s="168">
        <v>0.84899999999999998</v>
      </c>
      <c r="EF43" s="168">
        <v>-14.2506</v>
      </c>
      <c r="EG43" s="167"/>
      <c r="EH43" s="168">
        <v>-13.497999999999999</v>
      </c>
      <c r="EI43" s="168">
        <v>-42.810899999999997</v>
      </c>
      <c r="EJ43" s="168">
        <v>-29.9331</v>
      </c>
      <c r="EK43" s="167"/>
      <c r="EL43" s="168">
        <v>-2.3841999999999999</v>
      </c>
      <c r="EM43" s="168">
        <v>-7.9546000000000001</v>
      </c>
      <c r="EN43" s="167"/>
      <c r="EO43" s="168">
        <v>-6.3425000000000002</v>
      </c>
      <c r="EP43" s="168">
        <v>-5.5879000000000003</v>
      </c>
      <c r="EQ43" s="168">
        <v>1.04</v>
      </c>
      <c r="ER43" s="168">
        <v>-17.708200000000001</v>
      </c>
      <c r="ES43" s="168">
        <v>-18.390999999999998</v>
      </c>
      <c r="ET43" s="168">
        <v>17.466799999999999</v>
      </c>
      <c r="EU43" s="168">
        <v>6.51</v>
      </c>
      <c r="EV43" s="168">
        <v>-14.36</v>
      </c>
      <c r="EW43" s="168">
        <v>-3.8</v>
      </c>
      <c r="EX43" s="168">
        <v>3.5910000000000002</v>
      </c>
      <c r="EY43" s="168">
        <v>-4.7948000000000004</v>
      </c>
      <c r="EZ43" s="168">
        <v>-8.4298999999999999</v>
      </c>
      <c r="FA43" s="168">
        <v>-8.6536000000000008</v>
      </c>
      <c r="FB43" s="168">
        <v>7.4192</v>
      </c>
      <c r="FC43" s="167"/>
      <c r="FD43" s="168">
        <v>-7.6246</v>
      </c>
      <c r="FE43" s="168">
        <v>7.1840999999999999</v>
      </c>
      <c r="FF43" s="168">
        <v>-1.167</v>
      </c>
      <c r="FG43" s="167"/>
      <c r="FH43" s="168">
        <v>0</v>
      </c>
      <c r="FI43" s="168">
        <v>0</v>
      </c>
      <c r="FJ43" s="168">
        <v>0</v>
      </c>
      <c r="FK43" s="168">
        <v>18.587599999999998</v>
      </c>
      <c r="FL43" s="168">
        <v>18.587599999999998</v>
      </c>
      <c r="FM43" s="168">
        <v>-14.2338</v>
      </c>
      <c r="FN43" s="168">
        <v>26.465699999999998</v>
      </c>
      <c r="FO43" s="168">
        <v>26.4145</v>
      </c>
      <c r="FP43" s="168">
        <v>1.4981</v>
      </c>
      <c r="FQ43" s="168">
        <v>15.0723</v>
      </c>
      <c r="FR43" s="168">
        <v>24.679300000000001</v>
      </c>
      <c r="FS43" s="168">
        <v>-14.17</v>
      </c>
      <c r="FT43" s="168">
        <v>-1.415</v>
      </c>
      <c r="FU43" s="168">
        <v>0.20069999999999999</v>
      </c>
      <c r="FV43" s="168">
        <v>1.44</v>
      </c>
      <c r="FW43" s="168">
        <v>-1.17</v>
      </c>
      <c r="FX43" s="168">
        <v>-24.380099999999999</v>
      </c>
      <c r="FY43" s="167"/>
      <c r="FZ43" s="168">
        <v>3.1720000000000002</v>
      </c>
      <c r="GA43" s="168">
        <v>0.32400000000000001</v>
      </c>
      <c r="GB43" s="167"/>
      <c r="GC43" s="168">
        <v>12.85</v>
      </c>
      <c r="GD43" s="168">
        <v>-27.351400000000002</v>
      </c>
      <c r="GE43" s="168">
        <v>-18.676400000000001</v>
      </c>
      <c r="GF43" s="168">
        <v>-1.1399999999999999</v>
      </c>
      <c r="GG43" s="168">
        <v>19.935300000000002</v>
      </c>
      <c r="GH43" s="167"/>
      <c r="GI43" s="168">
        <v>20.341200000000001</v>
      </c>
      <c r="GJ43" s="168">
        <v>-5.0340999999999996</v>
      </c>
      <c r="GK43" s="168">
        <v>-5.6696</v>
      </c>
      <c r="GL43" s="168">
        <v>3.0943999999999998</v>
      </c>
      <c r="GM43" s="167"/>
      <c r="GN43" s="167"/>
      <c r="GO43" s="168">
        <v>-12.630100000000001</v>
      </c>
      <c r="GP43" s="168">
        <v>77.419600000000003</v>
      </c>
      <c r="GQ43" s="168">
        <v>2.0095000000000001</v>
      </c>
      <c r="GR43" s="168">
        <v>-20.2621</v>
      </c>
      <c r="GS43" s="168">
        <v>0.11260000000000001</v>
      </c>
      <c r="GT43" s="168">
        <v>0.92900000000000005</v>
      </c>
      <c r="GU43" s="168">
        <v>138.59059999999999</v>
      </c>
      <c r="GV43" s="168">
        <v>-7.4419000000000004</v>
      </c>
      <c r="GW43" s="168">
        <v>-7.2492999999999999</v>
      </c>
      <c r="GX43" s="168">
        <v>-11.648099999999999</v>
      </c>
      <c r="GY43" s="168">
        <v>2.8932000000000002</v>
      </c>
      <c r="GZ43" s="168">
        <v>9.4063999999999997</v>
      </c>
      <c r="HA43" s="168">
        <v>9.5893999999999995</v>
      </c>
      <c r="HB43" s="168">
        <v>2.4340999999999999</v>
      </c>
      <c r="HC43" s="168">
        <v>4.6687000000000003</v>
      </c>
      <c r="HD43" s="168">
        <v>7.5347</v>
      </c>
      <c r="HE43" s="168">
        <v>-11.31</v>
      </c>
      <c r="HF43" s="168">
        <v>12.447100000000001</v>
      </c>
      <c r="HG43" s="168">
        <v>0</v>
      </c>
      <c r="HH43" s="168">
        <v>68.574299999999994</v>
      </c>
      <c r="HI43" s="168">
        <v>87.424099999999996</v>
      </c>
      <c r="HJ43" s="168">
        <v>-5.8851000000000004</v>
      </c>
      <c r="HK43" s="168">
        <v>44.117899999999999</v>
      </c>
      <c r="HL43" s="168">
        <v>-12.6092</v>
      </c>
      <c r="HM43" s="168">
        <v>-14.2439</v>
      </c>
      <c r="HN43" s="168">
        <v>0</v>
      </c>
      <c r="HO43" s="168">
        <v>0</v>
      </c>
      <c r="HP43" s="168">
        <v>27.745999999999999</v>
      </c>
      <c r="HQ43" s="167"/>
      <c r="HR43" s="168">
        <v>-5.2941000000000003</v>
      </c>
      <c r="HS43" s="168">
        <v>-4.3658000000000001</v>
      </c>
      <c r="HT43" s="168">
        <v>-16.861699999999999</v>
      </c>
      <c r="HU43" s="168">
        <v>-16.8719</v>
      </c>
      <c r="HV43" s="168">
        <v>5.16</v>
      </c>
      <c r="HW43" s="168">
        <v>5.84</v>
      </c>
      <c r="HX43" s="168">
        <v>-28.2</v>
      </c>
      <c r="HY43" s="168">
        <v>-28</v>
      </c>
      <c r="HZ43" s="168">
        <v>0.35249999999999998</v>
      </c>
      <c r="IA43" s="168">
        <v>-3.76</v>
      </c>
      <c r="IB43" s="168">
        <v>57.327500000000001</v>
      </c>
      <c r="IC43" s="168">
        <v>22.9742</v>
      </c>
      <c r="ID43" s="168">
        <v>22.875299999999999</v>
      </c>
      <c r="IE43" s="168">
        <v>-15.2</v>
      </c>
      <c r="IF43" s="168">
        <v>-36.299999999999997</v>
      </c>
      <c r="IG43" s="168">
        <v>-10.5</v>
      </c>
      <c r="IH43" s="168">
        <v>-11.1</v>
      </c>
      <c r="II43" s="168">
        <v>-16.826799999999999</v>
      </c>
      <c r="IJ43" s="167"/>
      <c r="IK43" s="168">
        <v>-93.361900000000006</v>
      </c>
      <c r="IL43" s="168">
        <v>39.072499999999998</v>
      </c>
      <c r="IM43" s="168">
        <v>-242.57230000000001</v>
      </c>
      <c r="IN43" s="168">
        <v>-13.0403</v>
      </c>
      <c r="IO43" s="168">
        <v>-8.0921000000000003</v>
      </c>
      <c r="IP43" s="168">
        <v>124.3691</v>
      </c>
      <c r="IQ43" s="168">
        <v>39.8962</v>
      </c>
      <c r="IR43" s="168">
        <v>92.113100000000003</v>
      </c>
      <c r="IS43" s="168">
        <v>121.1991</v>
      </c>
      <c r="IT43" s="168">
        <v>63.315100000000001</v>
      </c>
      <c r="IU43" s="168">
        <v>27.159500000000001</v>
      </c>
      <c r="IV43" s="168">
        <v>25.111599999999999</v>
      </c>
      <c r="IW43" s="168">
        <v>18.172899999999998</v>
      </c>
      <c r="IX43" s="168">
        <v>210.44040000000001</v>
      </c>
      <c r="IY43" s="168">
        <v>-216.72900000000001</v>
      </c>
      <c r="IZ43" s="168">
        <v>145.34819999999999</v>
      </c>
      <c r="JA43" s="168">
        <v>-124.3974</v>
      </c>
      <c r="JB43" s="168">
        <v>0.18920000000000001</v>
      </c>
      <c r="JC43" s="168">
        <v>5.7409999999999997</v>
      </c>
      <c r="JD43" s="168">
        <v>-5.2</v>
      </c>
      <c r="JE43" s="168">
        <v>-2.1219999999999999</v>
      </c>
      <c r="JF43" s="168">
        <v>-2.1469999999999998</v>
      </c>
      <c r="JG43" s="168">
        <v>0.72</v>
      </c>
      <c r="JH43" s="168">
        <v>0.64</v>
      </c>
      <c r="JI43" s="168">
        <v>-1.8321000000000001</v>
      </c>
      <c r="JJ43" s="168">
        <v>-6.3859000000000004</v>
      </c>
      <c r="JK43" s="168">
        <v>4.4846000000000004</v>
      </c>
      <c r="JL43" s="168">
        <v>-2.4582000000000002</v>
      </c>
      <c r="JM43" s="168">
        <v>0.5</v>
      </c>
      <c r="JN43" s="168">
        <v>1.502</v>
      </c>
      <c r="JO43" s="168">
        <v>2.6440000000000001</v>
      </c>
      <c r="JP43" s="168">
        <v>1.9773000000000001</v>
      </c>
      <c r="JQ43" s="168">
        <v>2.2515000000000001</v>
      </c>
      <c r="JR43" s="168">
        <v>4.1412000000000004</v>
      </c>
      <c r="JS43" s="168">
        <v>4.6102999999999996</v>
      </c>
      <c r="JT43" s="168">
        <v>3.6619999999999999</v>
      </c>
      <c r="JU43" s="167"/>
      <c r="JV43" s="168">
        <v>21.7</v>
      </c>
      <c r="JW43" s="168">
        <v>1.9396</v>
      </c>
      <c r="JX43" s="168">
        <v>0.67</v>
      </c>
      <c r="JY43" s="167"/>
      <c r="JZ43" s="168">
        <v>0</v>
      </c>
      <c r="KA43" s="168">
        <v>-16.614899999999999</v>
      </c>
      <c r="KB43" s="168">
        <v>-17.315899999999999</v>
      </c>
      <c r="KC43" s="168">
        <v>-1.1704000000000001</v>
      </c>
      <c r="KD43" s="168">
        <v>11.3582</v>
      </c>
      <c r="KE43" s="168">
        <v>-10.331099999999999</v>
      </c>
      <c r="KF43" s="168">
        <v>-1.746</v>
      </c>
      <c r="KG43" s="168">
        <v>-17.399999999999999</v>
      </c>
      <c r="KH43" s="168">
        <v>0.6</v>
      </c>
      <c r="KI43" s="168">
        <v>24.587700000000002</v>
      </c>
      <c r="KJ43" s="168">
        <v>-89.388300000000001</v>
      </c>
    </row>
    <row r="44" spans="1:296" ht="18" customHeight="1" x14ac:dyDescent="0.3">
      <c r="A44" s="164" t="s">
        <v>73</v>
      </c>
      <c r="B44" s="164" t="s">
        <v>832</v>
      </c>
      <c r="C44" s="167">
        <v>0</v>
      </c>
      <c r="D44" s="168">
        <v>0</v>
      </c>
      <c r="E44" s="168">
        <v>6.3022</v>
      </c>
      <c r="F44" s="168">
        <v>-7.8171999999999997</v>
      </c>
      <c r="G44" s="168">
        <v>11.951599999999999</v>
      </c>
      <c r="H44" s="168">
        <v>8.2866</v>
      </c>
      <c r="I44" s="167"/>
      <c r="J44" s="168">
        <v>18.6982</v>
      </c>
      <c r="K44" s="167"/>
      <c r="L44" s="168">
        <v>19.564499999999999</v>
      </c>
      <c r="M44" s="168">
        <v>8.4286999999999992</v>
      </c>
      <c r="N44" s="168">
        <v>9.6701999999999995</v>
      </c>
      <c r="O44" s="168">
        <v>-8.8800000000000008</v>
      </c>
      <c r="P44" s="168">
        <v>-30.8</v>
      </c>
      <c r="Q44" s="168">
        <v>6.6</v>
      </c>
      <c r="R44" s="168">
        <v>2.484</v>
      </c>
      <c r="S44" s="168">
        <v>-22</v>
      </c>
      <c r="T44" s="168">
        <v>3.6253000000000002</v>
      </c>
      <c r="U44" s="168">
        <v>3.2690000000000001</v>
      </c>
      <c r="V44" s="168">
        <v>4.7679</v>
      </c>
      <c r="W44" s="168">
        <v>4.6791999999999998</v>
      </c>
      <c r="X44" s="168">
        <v>8.3693000000000008</v>
      </c>
      <c r="Y44" s="168">
        <v>3.6612</v>
      </c>
      <c r="Z44" s="168">
        <v>-1.7901</v>
      </c>
      <c r="AA44" s="168">
        <v>0.87639999999999996</v>
      </c>
      <c r="AB44" s="167"/>
      <c r="AC44" s="168">
        <v>-1.0598000000000001</v>
      </c>
      <c r="AD44" s="168">
        <v>0.161</v>
      </c>
      <c r="AE44" s="168">
        <v>0.17399999999999999</v>
      </c>
      <c r="AF44" s="168">
        <v>5.016</v>
      </c>
      <c r="AG44" s="168">
        <v>-11.1</v>
      </c>
      <c r="AH44" s="168">
        <v>0</v>
      </c>
      <c r="AI44" s="168">
        <v>2.1629999999999998</v>
      </c>
      <c r="AJ44" s="168">
        <v>0.375</v>
      </c>
      <c r="AK44" s="168">
        <v>-6.84</v>
      </c>
      <c r="AL44" s="168">
        <v>-6.8</v>
      </c>
      <c r="AM44" s="167"/>
      <c r="AN44" s="168">
        <v>-11.96</v>
      </c>
      <c r="AO44" s="168">
        <v>-12.1</v>
      </c>
      <c r="AP44" s="167"/>
      <c r="AQ44" s="168">
        <v>4.1087999999999996</v>
      </c>
      <c r="AR44" s="168">
        <v>23.177199999999999</v>
      </c>
      <c r="AS44" s="168">
        <v>25.257300000000001</v>
      </c>
      <c r="AT44" s="168">
        <v>-11.7881</v>
      </c>
      <c r="AU44" s="168">
        <v>-6.1928000000000001</v>
      </c>
      <c r="AV44" s="168">
        <v>-6.0058999999999996</v>
      </c>
      <c r="AW44" s="168">
        <v>4.7779999999999996</v>
      </c>
      <c r="AX44" s="168">
        <v>4.6070000000000002</v>
      </c>
      <c r="AY44" s="168">
        <v>-14.2286</v>
      </c>
      <c r="AZ44" s="168">
        <v>-11.533099999999999</v>
      </c>
      <c r="BA44" s="168">
        <v>16.4983</v>
      </c>
      <c r="BB44" s="168">
        <v>17.651</v>
      </c>
      <c r="BC44" s="168">
        <v>103.92610000000001</v>
      </c>
      <c r="BD44" s="168">
        <v>3.3104</v>
      </c>
      <c r="BE44" s="168">
        <v>-2.9</v>
      </c>
      <c r="BF44" s="168">
        <v>-2.9</v>
      </c>
      <c r="BG44" s="168">
        <v>-26.8779</v>
      </c>
      <c r="BH44" s="168">
        <v>-26.939399999999999</v>
      </c>
      <c r="BI44" s="168">
        <v>-2.38</v>
      </c>
      <c r="BJ44" s="167"/>
      <c r="BK44" s="168">
        <v>1.5882000000000001</v>
      </c>
      <c r="BL44" s="168">
        <v>4.8087</v>
      </c>
      <c r="BM44" s="168">
        <v>2.9157000000000002</v>
      </c>
      <c r="BN44" s="168">
        <v>2.0390999999999999</v>
      </c>
      <c r="BO44" s="168">
        <v>-130.58869999999999</v>
      </c>
      <c r="BP44" s="168">
        <v>106.0518</v>
      </c>
      <c r="BQ44" s="168">
        <v>106.11279999999999</v>
      </c>
      <c r="BR44" s="168">
        <v>1.5494000000000001</v>
      </c>
      <c r="BS44" s="168">
        <v>-49.705599999999997</v>
      </c>
      <c r="BT44" s="167"/>
      <c r="BU44" s="167"/>
      <c r="BV44" s="167"/>
      <c r="BW44" s="168">
        <v>27.413799999999998</v>
      </c>
      <c r="BX44" s="168">
        <v>13.39</v>
      </c>
      <c r="BY44" s="168">
        <v>8</v>
      </c>
      <c r="BZ44" s="168">
        <v>-13.68</v>
      </c>
      <c r="CA44" s="168">
        <v>8.3699999999999992</v>
      </c>
      <c r="CB44" s="168">
        <v>-25.1797</v>
      </c>
      <c r="CC44" s="168">
        <v>-24.777899999999999</v>
      </c>
      <c r="CD44" s="168">
        <v>41.8643</v>
      </c>
      <c r="CE44" s="168">
        <v>40.380299999999998</v>
      </c>
      <c r="CF44" s="168">
        <v>-4.8765000000000001</v>
      </c>
      <c r="CG44" s="168">
        <v>3.3687</v>
      </c>
      <c r="CH44" s="168">
        <v>3.1657999999999999</v>
      </c>
      <c r="CI44" s="168">
        <v>1.5531999999999999</v>
      </c>
      <c r="CJ44" s="167"/>
      <c r="CK44" s="168">
        <v>4.7912999999999997</v>
      </c>
      <c r="CL44" s="168">
        <v>-1.9790000000000001</v>
      </c>
      <c r="CM44" s="168">
        <v>-7.1</v>
      </c>
      <c r="CN44" s="168">
        <v>-7.4</v>
      </c>
      <c r="CO44" s="168">
        <v>-4.03</v>
      </c>
      <c r="CP44" s="168">
        <v>25.819800000000001</v>
      </c>
      <c r="CQ44" s="168">
        <v>25.838999999999999</v>
      </c>
      <c r="CR44" s="168">
        <v>24.510200000000001</v>
      </c>
      <c r="CS44" s="168">
        <v>67.698499999999996</v>
      </c>
      <c r="CT44" s="168">
        <v>68.528400000000005</v>
      </c>
      <c r="CU44" s="168">
        <v>-25.085799999999999</v>
      </c>
      <c r="CV44" s="168">
        <v>-55.996899999999997</v>
      </c>
      <c r="CW44" s="168">
        <v>-22.2912</v>
      </c>
      <c r="CX44" s="168">
        <v>3.2385000000000002</v>
      </c>
      <c r="CY44" s="168">
        <v>31.61</v>
      </c>
      <c r="CZ44" s="168">
        <v>13.08</v>
      </c>
      <c r="DA44" s="168">
        <v>13.911099999999999</v>
      </c>
      <c r="DB44" s="168">
        <v>12.698399999999999</v>
      </c>
      <c r="DC44" s="168">
        <v>-12.8248</v>
      </c>
      <c r="DD44" s="167"/>
      <c r="DE44" s="167"/>
      <c r="DF44" s="167"/>
      <c r="DG44" s="168">
        <v>0.65490000000000004</v>
      </c>
      <c r="DH44" s="167"/>
      <c r="DI44" s="167"/>
      <c r="DJ44" s="168">
        <v>-45.9</v>
      </c>
      <c r="DK44" s="168">
        <v>-46.3</v>
      </c>
      <c r="DL44" s="168">
        <v>2.8851</v>
      </c>
      <c r="DM44" s="168">
        <v>16</v>
      </c>
      <c r="DN44" s="168">
        <v>14.84</v>
      </c>
      <c r="DO44" s="168">
        <v>21.02</v>
      </c>
      <c r="DP44" s="168">
        <v>10.23</v>
      </c>
      <c r="DQ44" s="168">
        <v>-3.26</v>
      </c>
      <c r="DR44" s="168">
        <v>14.012</v>
      </c>
      <c r="DS44" s="168">
        <v>-2.1101000000000001</v>
      </c>
      <c r="DT44" s="168">
        <v>-3.05</v>
      </c>
      <c r="DU44" s="167"/>
      <c r="DV44" s="168">
        <v>14.33</v>
      </c>
      <c r="DW44" s="168">
        <v>11.4</v>
      </c>
      <c r="DX44" s="168">
        <v>-2.4544999999999999</v>
      </c>
      <c r="DY44" s="168">
        <v>-1.4181999999999999</v>
      </c>
      <c r="DZ44" s="168">
        <v>-43.777700000000003</v>
      </c>
      <c r="EA44" s="168">
        <v>-42.872700000000002</v>
      </c>
      <c r="EB44" s="168">
        <v>40.589100000000002</v>
      </c>
      <c r="EC44" s="168">
        <v>9.2156000000000002</v>
      </c>
      <c r="ED44" s="168">
        <v>-1.0163</v>
      </c>
      <c r="EE44" s="168">
        <v>-0.57079999999999997</v>
      </c>
      <c r="EF44" s="168">
        <v>-26.078499999999998</v>
      </c>
      <c r="EG44" s="168">
        <v>-36.267099999999999</v>
      </c>
      <c r="EH44" s="168">
        <v>-14.653</v>
      </c>
      <c r="EI44" s="168">
        <v>-69.250900000000001</v>
      </c>
      <c r="EJ44" s="168">
        <v>-29.748799999999999</v>
      </c>
      <c r="EK44" s="167"/>
      <c r="EL44" s="168">
        <v>-0.90480000000000005</v>
      </c>
      <c r="EM44" s="168">
        <v>-5.8486000000000002</v>
      </c>
      <c r="EN44" s="167"/>
      <c r="EO44" s="168">
        <v>0.15490000000000001</v>
      </c>
      <c r="EP44" s="168">
        <v>-0.14879999999999999</v>
      </c>
      <c r="EQ44" s="168">
        <v>-6.66</v>
      </c>
      <c r="ER44" s="168">
        <v>-22.862300000000001</v>
      </c>
      <c r="ES44" s="168">
        <v>-22.659199999999998</v>
      </c>
      <c r="ET44" s="168">
        <v>17.683800000000002</v>
      </c>
      <c r="EU44" s="168">
        <v>0</v>
      </c>
      <c r="EV44" s="168">
        <v>-6.39</v>
      </c>
      <c r="EW44" s="168">
        <v>0</v>
      </c>
      <c r="EX44" s="168">
        <v>3.6309</v>
      </c>
      <c r="EY44" s="168">
        <v>7.6794000000000002</v>
      </c>
      <c r="EZ44" s="168">
        <v>-9.4301999999999992</v>
      </c>
      <c r="FA44" s="168">
        <v>-9.7421000000000006</v>
      </c>
      <c r="FB44" s="168">
        <v>8.0751000000000008</v>
      </c>
      <c r="FC44" s="168">
        <v>19.970700000000001</v>
      </c>
      <c r="FD44" s="168">
        <v>-27.295999999999999</v>
      </c>
      <c r="FE44" s="168">
        <v>7.2493999999999996</v>
      </c>
      <c r="FF44" s="168">
        <v>-0.7218</v>
      </c>
      <c r="FG44" s="167"/>
      <c r="FH44" s="168">
        <v>0</v>
      </c>
      <c r="FI44" s="168">
        <v>0</v>
      </c>
      <c r="FJ44" s="167"/>
      <c r="FK44" s="168">
        <v>14.401199999999999</v>
      </c>
      <c r="FL44" s="168">
        <v>13.898899999999999</v>
      </c>
      <c r="FM44" s="168">
        <v>-15.071099999999999</v>
      </c>
      <c r="FN44" s="168">
        <v>25.176300000000001</v>
      </c>
      <c r="FO44" s="168">
        <v>25.5044</v>
      </c>
      <c r="FP44" s="168">
        <v>-0.48709999999999998</v>
      </c>
      <c r="FQ44" s="168">
        <v>12.218299999999999</v>
      </c>
      <c r="FR44" s="168">
        <v>22.057200000000002</v>
      </c>
      <c r="FS44" s="168">
        <v>-15.29</v>
      </c>
      <c r="FT44" s="168">
        <v>-2.6143000000000001</v>
      </c>
      <c r="FU44" s="168">
        <v>0.2767</v>
      </c>
      <c r="FV44" s="168">
        <v>1.68</v>
      </c>
      <c r="FW44" s="168">
        <v>-1.08</v>
      </c>
      <c r="FX44" s="168">
        <v>-22.599799999999998</v>
      </c>
      <c r="FY44" s="167"/>
      <c r="FZ44" s="168">
        <v>3.468</v>
      </c>
      <c r="GA44" s="168">
        <v>0.85299999999999998</v>
      </c>
      <c r="GB44" s="167"/>
      <c r="GC44" s="168">
        <v>13.22</v>
      </c>
      <c r="GD44" s="168">
        <v>-25.1965</v>
      </c>
      <c r="GE44" s="168">
        <v>-17.247599999999998</v>
      </c>
      <c r="GF44" s="168">
        <v>-1.1100000000000001</v>
      </c>
      <c r="GG44" s="168">
        <v>20.4071</v>
      </c>
      <c r="GH44" s="167"/>
      <c r="GI44" s="168">
        <v>19.900200000000002</v>
      </c>
      <c r="GJ44" s="168">
        <v>-4.5678999999999998</v>
      </c>
      <c r="GK44" s="168">
        <v>-5.1401000000000003</v>
      </c>
      <c r="GL44" s="168">
        <v>3.589</v>
      </c>
      <c r="GM44" s="167"/>
      <c r="GN44" s="167"/>
      <c r="GO44" s="167"/>
      <c r="GP44" s="168">
        <v>72.6798</v>
      </c>
      <c r="GQ44" s="168">
        <v>1.5714999999999999</v>
      </c>
      <c r="GR44" s="168">
        <v>-19</v>
      </c>
      <c r="GS44" s="168">
        <v>-0.28889999999999999</v>
      </c>
      <c r="GT44" s="168">
        <v>0.2112</v>
      </c>
      <c r="GU44" s="168">
        <v>125.7135</v>
      </c>
      <c r="GV44" s="168">
        <v>-7.2530999999999999</v>
      </c>
      <c r="GW44" s="168">
        <v>-8.1632999999999996</v>
      </c>
      <c r="GX44" s="168">
        <v>-12.153</v>
      </c>
      <c r="GY44" s="168">
        <v>3.9129999999999998</v>
      </c>
      <c r="GZ44" s="168">
        <v>10.168200000000001</v>
      </c>
      <c r="HA44" s="168">
        <v>10.4674</v>
      </c>
      <c r="HB44" s="168">
        <v>3.5059999999999998</v>
      </c>
      <c r="HC44" s="168">
        <v>3.5602999999999998</v>
      </c>
      <c r="HD44" s="168">
        <v>5.7046000000000001</v>
      </c>
      <c r="HE44" s="168">
        <v>-15.09</v>
      </c>
      <c r="HF44" s="168">
        <v>17.9602</v>
      </c>
      <c r="HG44" s="168">
        <v>11.9452</v>
      </c>
      <c r="HH44" s="168">
        <v>62.126199999999997</v>
      </c>
      <c r="HI44" s="168">
        <v>87.725399999999993</v>
      </c>
      <c r="HJ44" s="168">
        <v>-7.1954000000000002</v>
      </c>
      <c r="HK44" s="168">
        <v>44.264499999999998</v>
      </c>
      <c r="HL44" s="168">
        <v>-11.475899999999999</v>
      </c>
      <c r="HM44" s="168">
        <v>-13.2813</v>
      </c>
      <c r="HN44" s="168">
        <v>0</v>
      </c>
      <c r="HO44" s="168">
        <v>0</v>
      </c>
      <c r="HP44" s="167"/>
      <c r="HQ44" s="167"/>
      <c r="HR44" s="168">
        <v>-7.8868999999999998</v>
      </c>
      <c r="HS44" s="168">
        <v>-7.2552000000000003</v>
      </c>
      <c r="HT44" s="168">
        <v>-15.312900000000001</v>
      </c>
      <c r="HU44" s="168">
        <v>-15.192399999999999</v>
      </c>
      <c r="HV44" s="168">
        <v>3.59</v>
      </c>
      <c r="HW44" s="168">
        <v>4.25</v>
      </c>
      <c r="HX44" s="168">
        <v>-28.3</v>
      </c>
      <c r="HY44" s="168">
        <v>-28</v>
      </c>
      <c r="HZ44" s="168">
        <v>0.24629999999999999</v>
      </c>
      <c r="IA44" s="168">
        <v>-4</v>
      </c>
      <c r="IB44" s="168">
        <v>58.903199999999998</v>
      </c>
      <c r="IC44" s="168">
        <v>21.3596</v>
      </c>
      <c r="ID44" s="168">
        <v>21.015799999999999</v>
      </c>
      <c r="IE44" s="168">
        <v>-16.5</v>
      </c>
      <c r="IF44" s="168">
        <v>-37.5</v>
      </c>
      <c r="IG44" s="168">
        <v>-7.8</v>
      </c>
      <c r="IH44" s="168">
        <v>-8.5</v>
      </c>
      <c r="II44" s="168">
        <v>-17.113800000000001</v>
      </c>
      <c r="IJ44" s="168">
        <v>-17.063500000000001</v>
      </c>
      <c r="IK44" s="168">
        <v>-98.921700000000001</v>
      </c>
      <c r="IL44" s="168">
        <v>30.060199999999998</v>
      </c>
      <c r="IM44" s="168">
        <v>-248.55539999999999</v>
      </c>
      <c r="IN44" s="168">
        <v>-14.5761</v>
      </c>
      <c r="IO44" s="168">
        <v>-12.0747</v>
      </c>
      <c r="IP44" s="168">
        <v>120.9623</v>
      </c>
      <c r="IQ44" s="168">
        <v>44.221299999999999</v>
      </c>
      <c r="IR44" s="168">
        <v>90.343199999999996</v>
      </c>
      <c r="IS44" s="168">
        <v>122.36020000000001</v>
      </c>
      <c r="IT44" s="168">
        <v>59.713299999999997</v>
      </c>
      <c r="IU44" s="168">
        <v>26.358799999999999</v>
      </c>
      <c r="IV44" s="168">
        <v>26.835100000000001</v>
      </c>
      <c r="IW44" s="168">
        <v>15.9564</v>
      </c>
      <c r="IX44" s="168">
        <v>212.48349999999999</v>
      </c>
      <c r="IY44" s="168">
        <v>-218.39529999999999</v>
      </c>
      <c r="IZ44" s="168">
        <v>138.62819999999999</v>
      </c>
      <c r="JA44" s="168">
        <v>-121.6878</v>
      </c>
      <c r="JB44" s="168">
        <v>2.5600000000000001E-2</v>
      </c>
      <c r="JC44" s="168">
        <v>-2.6749999999999998</v>
      </c>
      <c r="JD44" s="168">
        <v>-5.92</v>
      </c>
      <c r="JE44" s="168">
        <v>-2.2309999999999999</v>
      </c>
      <c r="JF44" s="168">
        <v>-2.2370000000000001</v>
      </c>
      <c r="JG44" s="168">
        <v>0.96</v>
      </c>
      <c r="JH44" s="168">
        <v>0.96</v>
      </c>
      <c r="JI44" s="168">
        <v>-2.5022000000000002</v>
      </c>
      <c r="JJ44" s="168">
        <v>-6.9718</v>
      </c>
      <c r="JK44" s="168">
        <v>4.6006</v>
      </c>
      <c r="JL44" s="168">
        <v>-3.3982000000000001</v>
      </c>
      <c r="JM44" s="168">
        <v>1.7</v>
      </c>
      <c r="JN44" s="168">
        <v>2.2440000000000002</v>
      </c>
      <c r="JO44" s="168">
        <v>2.3439999999999999</v>
      </c>
      <c r="JP44" s="168">
        <v>0</v>
      </c>
      <c r="JQ44" s="168">
        <v>0</v>
      </c>
      <c r="JR44" s="168">
        <v>4.5004999999999997</v>
      </c>
      <c r="JS44" s="168">
        <v>4.3188000000000004</v>
      </c>
      <c r="JT44" s="168">
        <v>2.6678999999999999</v>
      </c>
      <c r="JU44" s="167"/>
      <c r="JV44" s="168">
        <v>21.9</v>
      </c>
      <c r="JW44" s="168">
        <v>0.77800000000000002</v>
      </c>
      <c r="JX44" s="168">
        <v>0.63</v>
      </c>
      <c r="JY44" s="167"/>
      <c r="JZ44" s="168">
        <v>0</v>
      </c>
      <c r="KA44" s="168">
        <v>-18.446200000000001</v>
      </c>
      <c r="KB44" s="168">
        <v>-17.650700000000001</v>
      </c>
      <c r="KC44" s="168">
        <v>0</v>
      </c>
      <c r="KD44" s="168">
        <v>12.771100000000001</v>
      </c>
      <c r="KE44" s="168">
        <v>-10.9056</v>
      </c>
      <c r="KF44" s="168">
        <v>-3.0705</v>
      </c>
      <c r="KG44" s="168">
        <v>-17.2</v>
      </c>
      <c r="KH44" s="168">
        <v>0.1</v>
      </c>
      <c r="KI44" s="168">
        <v>35.296599999999998</v>
      </c>
      <c r="KJ44" s="168">
        <v>-100.3892</v>
      </c>
    </row>
    <row r="45" spans="1:296" ht="18" customHeight="1" x14ac:dyDescent="0.3">
      <c r="A45" s="164" t="s">
        <v>73</v>
      </c>
      <c r="B45" s="164" t="s">
        <v>833</v>
      </c>
      <c r="C45" s="167">
        <v>0</v>
      </c>
      <c r="D45" s="168">
        <v>0</v>
      </c>
      <c r="E45" s="168">
        <v>6.5679999999999996</v>
      </c>
      <c r="F45" s="168">
        <v>-8.2585999999999995</v>
      </c>
      <c r="G45" s="168">
        <v>10.2065</v>
      </c>
      <c r="H45" s="168">
        <v>9.4649999999999999</v>
      </c>
      <c r="I45" s="167"/>
      <c r="J45" s="168">
        <v>19.302600000000002</v>
      </c>
      <c r="K45" s="167"/>
      <c r="L45" s="168">
        <v>17.3246</v>
      </c>
      <c r="M45" s="168">
        <v>7.2897999999999996</v>
      </c>
      <c r="N45" s="168">
        <v>8.7210000000000001</v>
      </c>
      <c r="O45" s="168">
        <v>-13.32</v>
      </c>
      <c r="P45" s="168">
        <v>-30.8</v>
      </c>
      <c r="Q45" s="168">
        <v>6.6</v>
      </c>
      <c r="R45" s="168">
        <v>4.1399999999999997</v>
      </c>
      <c r="S45" s="168">
        <v>-19.8</v>
      </c>
      <c r="T45" s="168">
        <v>3.7867999999999999</v>
      </c>
      <c r="U45" s="168">
        <v>1.6238999999999999</v>
      </c>
      <c r="V45" s="168">
        <v>6.2287999999999997</v>
      </c>
      <c r="W45" s="168">
        <v>6.3330000000000002</v>
      </c>
      <c r="X45" s="168">
        <v>10.946300000000001</v>
      </c>
      <c r="Y45" s="168">
        <v>3.4512</v>
      </c>
      <c r="Z45" s="168">
        <v>-1.7385999999999999</v>
      </c>
      <c r="AA45" s="168">
        <v>0.77569999999999995</v>
      </c>
      <c r="AB45" s="167"/>
      <c r="AC45" s="168">
        <v>-0.85980000000000001</v>
      </c>
      <c r="AD45" s="168">
        <v>0.41599999999999998</v>
      </c>
      <c r="AE45" s="168">
        <v>0.438</v>
      </c>
      <c r="AF45" s="168">
        <v>5.2409999999999997</v>
      </c>
      <c r="AG45" s="168">
        <v>-6.66</v>
      </c>
      <c r="AH45" s="168">
        <v>2.2000000000000002</v>
      </c>
      <c r="AI45" s="168">
        <v>1.8939999999999999</v>
      </c>
      <c r="AJ45" s="168">
        <v>0.38900000000000001</v>
      </c>
      <c r="AK45" s="168">
        <v>-5.29</v>
      </c>
      <c r="AL45" s="168">
        <v>-5.23</v>
      </c>
      <c r="AM45" s="167"/>
      <c r="AN45" s="168">
        <v>-11.32</v>
      </c>
      <c r="AO45" s="168">
        <v>-11.26</v>
      </c>
      <c r="AP45" s="167"/>
      <c r="AQ45" s="168">
        <v>4.0237999999999996</v>
      </c>
      <c r="AR45" s="168">
        <v>25.516999999999999</v>
      </c>
      <c r="AS45" s="168">
        <v>27.637899999999998</v>
      </c>
      <c r="AT45" s="168">
        <v>-13.450799999999999</v>
      </c>
      <c r="AU45" s="168">
        <v>-3.5945999999999998</v>
      </c>
      <c r="AV45" s="168">
        <v>-3.4125999999999999</v>
      </c>
      <c r="AW45" s="168">
        <v>1.5089999999999999</v>
      </c>
      <c r="AX45" s="168">
        <v>1.6355</v>
      </c>
      <c r="AY45" s="168">
        <v>-14.0898</v>
      </c>
      <c r="AZ45" s="168">
        <v>-11.36</v>
      </c>
      <c r="BA45" s="168">
        <v>9.7077000000000009</v>
      </c>
      <c r="BB45" s="168">
        <v>10.054600000000001</v>
      </c>
      <c r="BC45" s="168">
        <v>121.194</v>
      </c>
      <c r="BD45" s="168">
        <v>-0.49630000000000002</v>
      </c>
      <c r="BE45" s="168">
        <v>-2</v>
      </c>
      <c r="BF45" s="168">
        <v>-1.9</v>
      </c>
      <c r="BG45" s="168">
        <v>-27.073799999999999</v>
      </c>
      <c r="BH45" s="168">
        <v>-26.941700000000001</v>
      </c>
      <c r="BI45" s="168">
        <v>-2.8967000000000001</v>
      </c>
      <c r="BJ45" s="167"/>
      <c r="BK45" s="168">
        <v>3.6728999999999998</v>
      </c>
      <c r="BL45" s="168">
        <v>6.2766000000000002</v>
      </c>
      <c r="BM45" s="168">
        <v>4.4501999999999997</v>
      </c>
      <c r="BN45" s="168">
        <v>2.8551000000000002</v>
      </c>
      <c r="BO45" s="168">
        <v>-110.2328</v>
      </c>
      <c r="BP45" s="168">
        <v>106.6927</v>
      </c>
      <c r="BQ45" s="168">
        <v>107.0894</v>
      </c>
      <c r="BR45" s="168">
        <v>-15.6425</v>
      </c>
      <c r="BS45" s="168">
        <v>-32.793500000000002</v>
      </c>
      <c r="BT45" s="167"/>
      <c r="BU45" s="167"/>
      <c r="BV45" s="167"/>
      <c r="BW45" s="168">
        <v>29.4696</v>
      </c>
      <c r="BX45" s="168">
        <v>13.03</v>
      </c>
      <c r="BY45" s="168">
        <v>8.43</v>
      </c>
      <c r="BZ45" s="168">
        <v>-12.62</v>
      </c>
      <c r="CA45" s="168">
        <v>8.4700000000000006</v>
      </c>
      <c r="CB45" s="168">
        <v>-24.242000000000001</v>
      </c>
      <c r="CC45" s="168">
        <v>-23.9741</v>
      </c>
      <c r="CD45" s="168">
        <v>41.3536</v>
      </c>
      <c r="CE45" s="168">
        <v>40.033200000000001</v>
      </c>
      <c r="CF45" s="168">
        <v>-2.1829999999999998</v>
      </c>
      <c r="CG45" s="168">
        <v>14.952400000000001</v>
      </c>
      <c r="CH45" s="168">
        <v>14.4147</v>
      </c>
      <c r="CI45" s="168">
        <v>3.5609000000000002</v>
      </c>
      <c r="CJ45" s="167"/>
      <c r="CK45" s="168">
        <v>3.0632999999999999</v>
      </c>
      <c r="CL45" s="168">
        <v>-2.2869999999999999</v>
      </c>
      <c r="CM45" s="168">
        <v>-7.5</v>
      </c>
      <c r="CN45" s="168">
        <v>-7.9</v>
      </c>
      <c r="CO45" s="168">
        <v>-3.44</v>
      </c>
      <c r="CP45" s="168">
        <v>31.444099999999999</v>
      </c>
      <c r="CQ45" s="168">
        <v>31.101800000000001</v>
      </c>
      <c r="CR45" s="168">
        <v>29.431999999999999</v>
      </c>
      <c r="CS45" s="168">
        <v>65.150199999999998</v>
      </c>
      <c r="CT45" s="168">
        <v>65.614099999999993</v>
      </c>
      <c r="CU45" s="168">
        <v>-23.8034</v>
      </c>
      <c r="CV45" s="168">
        <v>-56.4666</v>
      </c>
      <c r="CW45" s="168">
        <v>-19.3767</v>
      </c>
      <c r="CX45" s="168">
        <v>3.4815</v>
      </c>
      <c r="CY45" s="168">
        <v>30.38</v>
      </c>
      <c r="CZ45" s="168">
        <v>12.22</v>
      </c>
      <c r="DA45" s="168">
        <v>13.598599999999999</v>
      </c>
      <c r="DB45" s="168">
        <v>12.5031</v>
      </c>
      <c r="DC45" s="168">
        <v>-12.521800000000001</v>
      </c>
      <c r="DD45" s="167"/>
      <c r="DE45" s="167"/>
      <c r="DF45" s="167"/>
      <c r="DG45" s="168">
        <v>22.930199999999999</v>
      </c>
      <c r="DH45" s="167"/>
      <c r="DI45" s="167"/>
      <c r="DJ45" s="168">
        <v>-46</v>
      </c>
      <c r="DK45" s="168">
        <v>-46.2</v>
      </c>
      <c r="DL45" s="168">
        <v>2.8839000000000001</v>
      </c>
      <c r="DM45" s="168">
        <v>15.1</v>
      </c>
      <c r="DN45" s="168">
        <v>12.94</v>
      </c>
      <c r="DO45" s="168">
        <v>19.059999999999999</v>
      </c>
      <c r="DP45" s="168">
        <v>9.2100000000000009</v>
      </c>
      <c r="DQ45" s="168">
        <v>-2.2599999999999998</v>
      </c>
      <c r="DR45" s="168">
        <v>10.571</v>
      </c>
      <c r="DS45" s="168">
        <v>-24.0914</v>
      </c>
      <c r="DT45" s="168">
        <v>-2.5099999999999998</v>
      </c>
      <c r="DU45" s="167"/>
      <c r="DV45" s="168">
        <v>18.149999999999999</v>
      </c>
      <c r="DW45" s="168">
        <v>12.67</v>
      </c>
      <c r="DX45" s="168">
        <v>-23.9818</v>
      </c>
      <c r="DY45" s="168">
        <v>-12.1364</v>
      </c>
      <c r="DZ45" s="168">
        <v>-47.537799999999997</v>
      </c>
      <c r="EA45" s="168">
        <v>-46.618200000000002</v>
      </c>
      <c r="EB45" s="168">
        <v>28.4239</v>
      </c>
      <c r="EC45" s="168">
        <v>-0.56850000000000001</v>
      </c>
      <c r="ED45" s="168">
        <v>-10.8665</v>
      </c>
      <c r="EE45" s="168">
        <v>-10.138299999999999</v>
      </c>
      <c r="EF45" s="168">
        <v>-28.668199999999999</v>
      </c>
      <c r="EG45" s="168">
        <v>-37.343299999999999</v>
      </c>
      <c r="EH45" s="168">
        <v>-10.801</v>
      </c>
      <c r="EI45" s="168">
        <v>-48.3752</v>
      </c>
      <c r="EJ45" s="168">
        <v>-51.087299999999999</v>
      </c>
      <c r="EK45" s="167"/>
      <c r="EL45" s="168">
        <v>-0.79759999999999998</v>
      </c>
      <c r="EM45" s="168">
        <v>-5.8243</v>
      </c>
      <c r="EN45" s="167"/>
      <c r="EO45" s="168">
        <v>-11.636200000000001</v>
      </c>
      <c r="EP45" s="168">
        <v>-11.359500000000001</v>
      </c>
      <c r="EQ45" s="168">
        <v>6.6719999999999997</v>
      </c>
      <c r="ER45" s="168">
        <v>-19.2546</v>
      </c>
      <c r="ES45" s="168">
        <v>-18.979099999999999</v>
      </c>
      <c r="ET45" s="168">
        <v>22.584399999999999</v>
      </c>
      <c r="EU45" s="168">
        <v>-13.39</v>
      </c>
      <c r="EV45" s="168">
        <v>-3.53</v>
      </c>
      <c r="EW45" s="168">
        <v>0</v>
      </c>
      <c r="EX45" s="168">
        <v>3.3218999999999999</v>
      </c>
      <c r="EY45" s="168">
        <v>-15.621</v>
      </c>
      <c r="EZ45" s="168">
        <v>-8.2414000000000005</v>
      </c>
      <c r="FA45" s="168">
        <v>-8.5549999999999997</v>
      </c>
      <c r="FB45" s="168">
        <v>8.0739999999999998</v>
      </c>
      <c r="FC45" s="168">
        <v>23.6082</v>
      </c>
      <c r="FD45" s="168">
        <v>-29.976900000000001</v>
      </c>
      <c r="FE45" s="168">
        <v>7.3956</v>
      </c>
      <c r="FF45" s="168">
        <v>-0.53900000000000003</v>
      </c>
      <c r="FG45" s="167"/>
      <c r="FH45" s="167"/>
      <c r="FI45" s="168">
        <v>0</v>
      </c>
      <c r="FJ45" s="167"/>
      <c r="FK45" s="168">
        <v>12.8941</v>
      </c>
      <c r="FL45" s="168">
        <v>12.559200000000001</v>
      </c>
      <c r="FM45" s="168">
        <v>-29.639800000000001</v>
      </c>
      <c r="FN45" s="168">
        <v>29.8657</v>
      </c>
      <c r="FO45" s="168">
        <v>30.178000000000001</v>
      </c>
      <c r="FP45" s="168">
        <v>-13.004200000000001</v>
      </c>
      <c r="FQ45" s="168">
        <v>0</v>
      </c>
      <c r="FR45" s="168">
        <v>26.398099999999999</v>
      </c>
      <c r="FS45" s="168">
        <v>-18.21</v>
      </c>
      <c r="FT45" s="168">
        <v>-1.415</v>
      </c>
      <c r="FU45" s="168">
        <v>0.28949999999999998</v>
      </c>
      <c r="FV45" s="168">
        <v>0.92</v>
      </c>
      <c r="FW45" s="168">
        <v>0.39</v>
      </c>
      <c r="FX45" s="168">
        <v>-26.333100000000002</v>
      </c>
      <c r="FY45" s="167"/>
      <c r="FZ45" s="168">
        <v>3.3809999999999998</v>
      </c>
      <c r="GA45" s="168">
        <v>-9.6000000000000002E-2</v>
      </c>
      <c r="GB45" s="167"/>
      <c r="GC45" s="168">
        <v>11.43</v>
      </c>
      <c r="GD45" s="168">
        <v>-14.1114</v>
      </c>
      <c r="GE45" s="168">
        <v>-5.4081999999999999</v>
      </c>
      <c r="GF45" s="168">
        <v>-1.57</v>
      </c>
      <c r="GG45" s="168">
        <v>20.126300000000001</v>
      </c>
      <c r="GH45" s="167"/>
      <c r="GI45" s="168">
        <v>21.416499999999999</v>
      </c>
      <c r="GJ45" s="168">
        <v>-5.2906000000000004</v>
      </c>
      <c r="GK45" s="168">
        <v>-5.7766000000000002</v>
      </c>
      <c r="GL45" s="168">
        <v>3.8092000000000001</v>
      </c>
      <c r="GM45" s="167"/>
      <c r="GN45" s="167"/>
      <c r="GO45" s="168">
        <v>-12.7113</v>
      </c>
      <c r="GP45" s="168">
        <v>70.3202</v>
      </c>
      <c r="GQ45" s="168">
        <v>1.1374</v>
      </c>
      <c r="GR45" s="168">
        <v>-18.97</v>
      </c>
      <c r="GS45" s="168">
        <v>-0.57599999999999996</v>
      </c>
      <c r="GT45" s="168">
        <v>-0.37059999999999998</v>
      </c>
      <c r="GU45" s="168">
        <v>136.67699999999999</v>
      </c>
      <c r="GV45" s="168">
        <v>-6.2977999999999996</v>
      </c>
      <c r="GW45" s="168">
        <v>-8.3077000000000005</v>
      </c>
      <c r="GX45" s="168">
        <v>-11.8668</v>
      </c>
      <c r="GY45" s="168">
        <v>3.323</v>
      </c>
      <c r="GZ45" s="168">
        <v>11.7658</v>
      </c>
      <c r="HA45" s="168">
        <v>12.2799</v>
      </c>
      <c r="HB45" s="168">
        <v>2.7591999999999999</v>
      </c>
      <c r="HC45" s="168">
        <v>-4.3116000000000003</v>
      </c>
      <c r="HD45" s="168">
        <v>-3.0095000000000001</v>
      </c>
      <c r="HE45" s="168">
        <v>5.03</v>
      </c>
      <c r="HF45" s="168">
        <v>-3.3769</v>
      </c>
      <c r="HG45" s="168">
        <v>27.625299999999999</v>
      </c>
      <c r="HH45" s="168">
        <v>51.3917</v>
      </c>
      <c r="HI45" s="168">
        <v>54.3992</v>
      </c>
      <c r="HJ45" s="168">
        <v>3.9336000000000002</v>
      </c>
      <c r="HK45" s="168">
        <v>49.997900000000001</v>
      </c>
      <c r="HL45" s="168">
        <v>-12.6777</v>
      </c>
      <c r="HM45" s="168">
        <v>-15.140499999999999</v>
      </c>
      <c r="HN45" s="168">
        <v>-11.1486</v>
      </c>
      <c r="HO45" s="168">
        <v>-11.369199999999999</v>
      </c>
      <c r="HP45" s="167"/>
      <c r="HQ45" s="167"/>
      <c r="HR45" s="168">
        <v>-9.9468999999999994</v>
      </c>
      <c r="HS45" s="168">
        <v>-9.6831999999999994</v>
      </c>
      <c r="HT45" s="168">
        <v>-14.623200000000001</v>
      </c>
      <c r="HU45" s="168">
        <v>-14.754899999999999</v>
      </c>
      <c r="HV45" s="168">
        <v>5.78</v>
      </c>
      <c r="HW45" s="168">
        <v>6.61</v>
      </c>
      <c r="HX45" s="168">
        <v>-29.3</v>
      </c>
      <c r="HY45" s="168">
        <v>-29.7</v>
      </c>
      <c r="HZ45" s="168">
        <v>0.19500000000000001</v>
      </c>
      <c r="IA45" s="168">
        <v>-5.28</v>
      </c>
      <c r="IB45" s="168">
        <v>51.3994</v>
      </c>
      <c r="IC45" s="168">
        <v>23.194700000000001</v>
      </c>
      <c r="ID45" s="168">
        <v>23.4435</v>
      </c>
      <c r="IE45" s="168">
        <v>-17</v>
      </c>
      <c r="IF45" s="168">
        <v>-36.700000000000003</v>
      </c>
      <c r="IG45" s="168">
        <v>-5.4</v>
      </c>
      <c r="IH45" s="168">
        <v>-6</v>
      </c>
      <c r="II45" s="168">
        <v>-17.295999999999999</v>
      </c>
      <c r="IJ45" s="168">
        <v>-17.2346</v>
      </c>
      <c r="IK45" s="168">
        <v>-63.264299999999999</v>
      </c>
      <c r="IL45" s="168">
        <v>58.423999999999999</v>
      </c>
      <c r="IM45" s="168">
        <v>-296.49560000000002</v>
      </c>
      <c r="IN45" s="168">
        <v>-25.636700000000001</v>
      </c>
      <c r="IO45" s="168">
        <v>-12.721500000000001</v>
      </c>
      <c r="IP45" s="168">
        <v>136.3184</v>
      </c>
      <c r="IQ45" s="168">
        <v>29.1448</v>
      </c>
      <c r="IR45" s="168">
        <v>131.5224</v>
      </c>
      <c r="IS45" s="168">
        <v>80.123699999999999</v>
      </c>
      <c r="IT45" s="168">
        <v>72.941999999999993</v>
      </c>
      <c r="IU45" s="168">
        <v>26.965599999999998</v>
      </c>
      <c r="IV45" s="168">
        <v>25.602</v>
      </c>
      <c r="IW45" s="168">
        <v>-24.840800000000002</v>
      </c>
      <c r="IX45" s="168">
        <v>265.89659999999998</v>
      </c>
      <c r="IY45" s="168">
        <v>-177.84870000000001</v>
      </c>
      <c r="IZ45" s="168">
        <v>95.347999999999999</v>
      </c>
      <c r="JA45" s="168">
        <v>-79.541799999999995</v>
      </c>
      <c r="JB45" s="168">
        <v>0.37719999999999998</v>
      </c>
      <c r="JC45" s="168">
        <v>-3.895</v>
      </c>
      <c r="JD45" s="168">
        <v>-6.24</v>
      </c>
      <c r="JE45" s="168">
        <v>-2.2610000000000001</v>
      </c>
      <c r="JF45" s="168">
        <v>-2.27</v>
      </c>
      <c r="JG45" s="168">
        <v>1.36</v>
      </c>
      <c r="JH45" s="168">
        <v>0.24</v>
      </c>
      <c r="JI45" s="168">
        <v>-2.4344000000000001</v>
      </c>
      <c r="JJ45" s="168">
        <v>-6.8528000000000002</v>
      </c>
      <c r="JK45" s="168">
        <v>4.9821</v>
      </c>
      <c r="JL45" s="168">
        <v>-2.7816999999999998</v>
      </c>
      <c r="JM45" s="168">
        <v>1.1000000000000001</v>
      </c>
      <c r="JN45" s="168">
        <v>1.83</v>
      </c>
      <c r="JO45" s="168">
        <v>-8.4000000000000005E-2</v>
      </c>
      <c r="JP45" s="167"/>
      <c r="JQ45" s="167"/>
      <c r="JR45" s="168">
        <v>3.5960000000000001</v>
      </c>
      <c r="JS45" s="168">
        <v>3.3995000000000002</v>
      </c>
      <c r="JT45" s="168">
        <v>2.7292000000000001</v>
      </c>
      <c r="JU45" s="167"/>
      <c r="JV45" s="168">
        <v>20.9</v>
      </c>
      <c r="JW45" s="168">
        <v>0.91769999999999996</v>
      </c>
      <c r="JX45" s="168">
        <v>0.76</v>
      </c>
      <c r="JY45" s="168">
        <v>0</v>
      </c>
      <c r="JZ45" s="168">
        <v>-4.2243000000000004</v>
      </c>
      <c r="KA45" s="168">
        <v>-16.545100000000001</v>
      </c>
      <c r="KB45" s="168">
        <v>-15.906000000000001</v>
      </c>
      <c r="KC45" s="168">
        <v>-2.7094999999999998</v>
      </c>
      <c r="KD45" s="168">
        <v>11.1967</v>
      </c>
      <c r="KE45" s="168">
        <v>-9.0167000000000002</v>
      </c>
      <c r="KF45" s="168">
        <v>-3.2768000000000002</v>
      </c>
      <c r="KG45" s="168">
        <v>-15.7</v>
      </c>
      <c r="KH45" s="168">
        <v>-1.3</v>
      </c>
      <c r="KI45" s="168">
        <v>16.102799999999998</v>
      </c>
      <c r="KJ45" s="168">
        <v>-83.675299999999993</v>
      </c>
    </row>
    <row r="46" spans="1:296" ht="18" customHeight="1" x14ac:dyDescent="0.3">
      <c r="A46" s="164" t="s">
        <v>73</v>
      </c>
      <c r="B46" s="164" t="s">
        <v>834</v>
      </c>
      <c r="C46" s="167">
        <v>0</v>
      </c>
      <c r="D46" s="168">
        <v>0</v>
      </c>
      <c r="E46" s="168">
        <v>5.6547999999999998</v>
      </c>
      <c r="F46" s="168">
        <v>-7.3815</v>
      </c>
      <c r="G46" s="168">
        <v>9.6304999999999996</v>
      </c>
      <c r="H46" s="168">
        <v>10.5535</v>
      </c>
      <c r="I46" s="167"/>
      <c r="J46" s="168">
        <v>20.129000000000001</v>
      </c>
      <c r="K46" s="167"/>
      <c r="L46" s="168">
        <v>17.5761</v>
      </c>
      <c r="M46" s="168">
        <v>7.2907999999999999</v>
      </c>
      <c r="N46" s="168">
        <v>9.0167000000000002</v>
      </c>
      <c r="O46" s="168">
        <v>-15.54</v>
      </c>
      <c r="P46" s="168">
        <v>-30.8</v>
      </c>
      <c r="Q46" s="168">
        <v>6.6</v>
      </c>
      <c r="R46" s="168">
        <v>3.3119999999999998</v>
      </c>
      <c r="S46" s="167"/>
      <c r="T46" s="168">
        <v>3.8454999999999999</v>
      </c>
      <c r="U46" s="168">
        <v>1.9762999999999999</v>
      </c>
      <c r="V46" s="168">
        <v>6.3196000000000003</v>
      </c>
      <c r="W46" s="168">
        <v>6.3716999999999997</v>
      </c>
      <c r="X46" s="168">
        <v>11.072900000000001</v>
      </c>
      <c r="Y46" s="168">
        <v>3.3161999999999998</v>
      </c>
      <c r="Z46" s="168">
        <v>-1.7626999999999999</v>
      </c>
      <c r="AA46" s="168">
        <v>0.80610000000000004</v>
      </c>
      <c r="AB46" s="167"/>
      <c r="AC46" s="168">
        <v>-0.74760000000000004</v>
      </c>
      <c r="AD46" s="168">
        <v>0.42299999999999999</v>
      </c>
      <c r="AE46" s="168">
        <v>0.442</v>
      </c>
      <c r="AF46" s="168">
        <v>5.6849999999999996</v>
      </c>
      <c r="AG46" s="168">
        <v>-4.4400000000000004</v>
      </c>
      <c r="AH46" s="167">
        <v>2.2000000000000002</v>
      </c>
      <c r="AI46" s="168">
        <v>2.23</v>
      </c>
      <c r="AJ46" s="168">
        <v>0.40200000000000002</v>
      </c>
      <c r="AK46" s="168">
        <v>-4.9800000000000004</v>
      </c>
      <c r="AL46" s="168">
        <v>-4.9400000000000004</v>
      </c>
      <c r="AM46" s="167"/>
      <c r="AN46" s="168">
        <v>-10.74</v>
      </c>
      <c r="AO46" s="168">
        <v>-10.62</v>
      </c>
      <c r="AP46" s="167"/>
      <c r="AQ46" s="168">
        <v>3.9258999999999999</v>
      </c>
      <c r="AR46" s="168">
        <v>25.6479</v>
      </c>
      <c r="AS46" s="168">
        <v>28.052</v>
      </c>
      <c r="AT46" s="168">
        <v>-12.674799999999999</v>
      </c>
      <c r="AU46" s="168">
        <v>-4.3436000000000003</v>
      </c>
      <c r="AV46" s="168">
        <v>-4.1304999999999996</v>
      </c>
      <c r="AW46" s="168">
        <v>1.3846000000000001</v>
      </c>
      <c r="AX46" s="168">
        <v>1.49</v>
      </c>
      <c r="AY46" s="168">
        <v>-13.084</v>
      </c>
      <c r="AZ46" s="168">
        <v>-10.184699999999999</v>
      </c>
      <c r="BA46" s="168">
        <v>11.1289</v>
      </c>
      <c r="BB46" s="168">
        <v>11.5832</v>
      </c>
      <c r="BC46" s="168">
        <v>111.1739</v>
      </c>
      <c r="BD46" s="168">
        <v>1.5981000000000001</v>
      </c>
      <c r="BE46" s="168">
        <v>-3.2</v>
      </c>
      <c r="BF46" s="168">
        <v>-3.2</v>
      </c>
      <c r="BG46" s="168">
        <v>-26.346599999999999</v>
      </c>
      <c r="BH46" s="168">
        <v>-26.335999999999999</v>
      </c>
      <c r="BI46" s="168">
        <v>-2.8401999999999998</v>
      </c>
      <c r="BJ46" s="167"/>
      <c r="BK46" s="168">
        <v>1.6408</v>
      </c>
      <c r="BL46" s="168">
        <v>6.0305</v>
      </c>
      <c r="BM46" s="168">
        <v>4.2398999999999996</v>
      </c>
      <c r="BN46" s="168">
        <v>2.8220999999999998</v>
      </c>
      <c r="BO46" s="168">
        <v>-103.8545</v>
      </c>
      <c r="BP46" s="168">
        <v>110.8432</v>
      </c>
      <c r="BQ46" s="168">
        <v>110.8737</v>
      </c>
      <c r="BR46" s="168">
        <v>-23.697199999999999</v>
      </c>
      <c r="BS46" s="168">
        <v>-33.8626</v>
      </c>
      <c r="BT46" s="167"/>
      <c r="BU46" s="167"/>
      <c r="BV46" s="167"/>
      <c r="BW46" s="168">
        <v>27.4039</v>
      </c>
      <c r="BX46" s="168">
        <v>12.21</v>
      </c>
      <c r="BY46" s="168">
        <v>8.4600000000000009</v>
      </c>
      <c r="BZ46" s="168">
        <v>-14.75</v>
      </c>
      <c r="CA46" s="168">
        <v>5.0199999999999996</v>
      </c>
      <c r="CB46" s="168">
        <v>-21.562899999999999</v>
      </c>
      <c r="CC46" s="168">
        <v>-21.295000000000002</v>
      </c>
      <c r="CD46" s="168">
        <v>40.2607</v>
      </c>
      <c r="CE46" s="168">
        <v>38.9574</v>
      </c>
      <c r="CF46" s="168">
        <v>-0.89339999999999997</v>
      </c>
      <c r="CG46" s="168">
        <v>11.4666</v>
      </c>
      <c r="CH46" s="168">
        <v>10.9009</v>
      </c>
      <c r="CI46" s="168">
        <v>1.6322000000000001</v>
      </c>
      <c r="CJ46" s="167"/>
      <c r="CK46" s="168">
        <v>1.728</v>
      </c>
      <c r="CL46" s="168">
        <v>-2.3029999999999999</v>
      </c>
      <c r="CM46" s="168">
        <v>-10.199999999999999</v>
      </c>
      <c r="CN46" s="168">
        <v>-10.3</v>
      </c>
      <c r="CO46" s="168">
        <v>-3.22</v>
      </c>
      <c r="CP46" s="168">
        <v>26.820699999999999</v>
      </c>
      <c r="CQ46" s="168">
        <v>26.808599999999998</v>
      </c>
      <c r="CR46" s="168">
        <v>25.441500000000001</v>
      </c>
      <c r="CS46" s="168">
        <v>70.454899999999995</v>
      </c>
      <c r="CT46" s="168">
        <v>69.885400000000004</v>
      </c>
      <c r="CU46" s="168">
        <v>-22.943100000000001</v>
      </c>
      <c r="CV46" s="168">
        <v>-61.048099999999998</v>
      </c>
      <c r="CW46" s="168">
        <v>-18.421800000000001</v>
      </c>
      <c r="CX46" s="168">
        <v>3.5293000000000001</v>
      </c>
      <c r="CY46" s="168">
        <v>33.65</v>
      </c>
      <c r="CZ46" s="168">
        <v>13.53</v>
      </c>
      <c r="DA46" s="168">
        <v>12.817399999999999</v>
      </c>
      <c r="DB46" s="168">
        <v>11.6241</v>
      </c>
      <c r="DC46" s="168">
        <v>-11.7987</v>
      </c>
      <c r="DD46" s="167"/>
      <c r="DE46" s="167"/>
      <c r="DF46" s="167"/>
      <c r="DG46" s="168">
        <v>21.5427</v>
      </c>
      <c r="DH46" s="167"/>
      <c r="DI46" s="167"/>
      <c r="DJ46" s="167"/>
      <c r="DK46" s="168">
        <v>-46.6</v>
      </c>
      <c r="DL46" s="168">
        <v>1.5094000000000001</v>
      </c>
      <c r="DM46" s="168">
        <v>14.4</v>
      </c>
      <c r="DN46" s="168">
        <v>11.24</v>
      </c>
      <c r="DO46" s="168">
        <v>18.5</v>
      </c>
      <c r="DP46" s="168">
        <v>8.82</v>
      </c>
      <c r="DQ46" s="168">
        <v>-1.59</v>
      </c>
      <c r="DR46" s="168">
        <v>9.2070000000000007</v>
      </c>
      <c r="DS46" s="168">
        <v>-21.8262</v>
      </c>
      <c r="DT46" s="168">
        <v>-3.1</v>
      </c>
      <c r="DU46" s="167"/>
      <c r="DV46" s="168">
        <v>14.69</v>
      </c>
      <c r="DW46" s="168">
        <v>11.04</v>
      </c>
      <c r="DX46" s="168">
        <v>-22.618200000000002</v>
      </c>
      <c r="DY46" s="168">
        <v>-11.309100000000001</v>
      </c>
      <c r="DZ46" s="168">
        <v>-46.966099999999997</v>
      </c>
      <c r="EA46" s="168">
        <v>-45.4636</v>
      </c>
      <c r="EB46" s="168">
        <v>25.2529</v>
      </c>
      <c r="EC46" s="168">
        <v>-3.2854000000000001</v>
      </c>
      <c r="ED46" s="168">
        <v>-13.3468</v>
      </c>
      <c r="EE46" s="168">
        <v>-13.0954</v>
      </c>
      <c r="EF46" s="168">
        <v>-34.022599999999997</v>
      </c>
      <c r="EG46" s="168">
        <v>-40.4514</v>
      </c>
      <c r="EH46" s="168">
        <v>-7.9450000000000003</v>
      </c>
      <c r="EI46" s="168">
        <v>-42.4054</v>
      </c>
      <c r="EJ46" s="168">
        <v>-41.684899999999999</v>
      </c>
      <c r="EK46" s="167"/>
      <c r="EL46" s="168">
        <v>-3.2505999999999999</v>
      </c>
      <c r="EM46" s="168">
        <v>-2.9298999999999999</v>
      </c>
      <c r="EN46" s="167"/>
      <c r="EO46" s="168">
        <v>-7.9264999999999999</v>
      </c>
      <c r="EP46" s="168">
        <v>-7.5616000000000003</v>
      </c>
      <c r="EQ46" s="168">
        <v>-12.804</v>
      </c>
      <c r="ER46" s="168">
        <v>-16.298200000000001</v>
      </c>
      <c r="ES46" s="168">
        <v>-16.008700000000001</v>
      </c>
      <c r="ET46" s="168">
        <v>24.124099999999999</v>
      </c>
      <c r="EU46" s="168">
        <v>0</v>
      </c>
      <c r="EV46" s="168">
        <v>-3.67</v>
      </c>
      <c r="EW46" s="168">
        <v>0</v>
      </c>
      <c r="EX46" s="168">
        <v>3.3601999999999999</v>
      </c>
      <c r="EY46" s="168">
        <v>-7.8006000000000002</v>
      </c>
      <c r="EZ46" s="168">
        <v>-8.2105999999999995</v>
      </c>
      <c r="FA46" s="168">
        <v>-8.4601000000000006</v>
      </c>
      <c r="FB46" s="168">
        <v>7.6551999999999998</v>
      </c>
      <c r="FC46" s="168">
        <v>27.484100000000002</v>
      </c>
      <c r="FD46" s="168">
        <v>-32.664400000000001</v>
      </c>
      <c r="FE46" s="168">
        <v>7.4718</v>
      </c>
      <c r="FF46" s="168">
        <v>-0.4194</v>
      </c>
      <c r="FG46" s="167"/>
      <c r="FH46" s="168">
        <v>0</v>
      </c>
      <c r="FI46" s="168">
        <v>0</v>
      </c>
      <c r="FJ46" s="168">
        <v>0</v>
      </c>
      <c r="FK46" s="168">
        <v>9.8798999999999992</v>
      </c>
      <c r="FL46" s="168">
        <v>10.382300000000001</v>
      </c>
      <c r="FM46" s="168">
        <v>-25.7883</v>
      </c>
      <c r="FN46" s="168">
        <v>28.5548</v>
      </c>
      <c r="FO46" s="168">
        <v>28.509499999999999</v>
      </c>
      <c r="FP46" s="168">
        <v>-9.6231000000000009</v>
      </c>
      <c r="FQ46" s="167"/>
      <c r="FR46" s="168">
        <v>26.027000000000001</v>
      </c>
      <c r="FS46" s="168">
        <v>-18.21</v>
      </c>
      <c r="FT46" s="168">
        <v>-2.0118999999999998</v>
      </c>
      <c r="FU46" s="168">
        <v>0.25290000000000001</v>
      </c>
      <c r="FV46" s="168">
        <v>1.33</v>
      </c>
      <c r="FW46" s="168">
        <v>-0.57999999999999996</v>
      </c>
      <c r="FX46" s="168">
        <v>-25.569099999999999</v>
      </c>
      <c r="FY46" s="168">
        <v>0</v>
      </c>
      <c r="FZ46" s="168">
        <v>3.3239999999999998</v>
      </c>
      <c r="GA46" s="168">
        <v>0.61599999999999999</v>
      </c>
      <c r="GB46" s="167"/>
      <c r="GC46" s="168">
        <v>10.49</v>
      </c>
      <c r="GD46" s="168">
        <v>-17.796099999999999</v>
      </c>
      <c r="GE46" s="168">
        <v>-7.9481000000000002</v>
      </c>
      <c r="GF46" s="168">
        <v>-1.74</v>
      </c>
      <c r="GG46" s="168">
        <v>18.520900000000001</v>
      </c>
      <c r="GH46" s="167"/>
      <c r="GI46" s="168">
        <v>19.7682</v>
      </c>
      <c r="GJ46" s="168">
        <v>-4.1776</v>
      </c>
      <c r="GK46" s="168">
        <v>-4.6731999999999996</v>
      </c>
      <c r="GL46" s="168">
        <v>3.8464999999999998</v>
      </c>
      <c r="GM46" s="167"/>
      <c r="GN46" s="167"/>
      <c r="GO46" s="168">
        <v>-12.0769</v>
      </c>
      <c r="GP46" s="168">
        <v>65.878600000000006</v>
      </c>
      <c r="GQ46" s="168">
        <v>1.427</v>
      </c>
      <c r="GR46" s="168">
        <v>-17.494499999999999</v>
      </c>
      <c r="GS46" s="168">
        <v>0.68700000000000006</v>
      </c>
      <c r="GT46" s="168">
        <v>0.7782</v>
      </c>
      <c r="GU46" s="168">
        <v>128.60050000000001</v>
      </c>
      <c r="GV46" s="168">
        <v>-6.0393999999999997</v>
      </c>
      <c r="GW46" s="168">
        <v>-8.5817999999999994</v>
      </c>
      <c r="GX46" s="168">
        <v>-14.2058</v>
      </c>
      <c r="GY46" s="168">
        <v>2.6337000000000002</v>
      </c>
      <c r="GZ46" s="167"/>
      <c r="HA46" s="168">
        <v>12.1286</v>
      </c>
      <c r="HB46" s="168">
        <v>2.1364000000000001</v>
      </c>
      <c r="HC46" s="168">
        <v>-3.0007999999999999</v>
      </c>
      <c r="HD46" s="168">
        <v>-2.6698</v>
      </c>
      <c r="HE46" s="168">
        <v>1.68</v>
      </c>
      <c r="HF46" s="168">
        <v>0</v>
      </c>
      <c r="HG46" s="168">
        <v>37.548900000000003</v>
      </c>
      <c r="HH46" s="168">
        <v>40.706200000000003</v>
      </c>
      <c r="HI46" s="168">
        <v>55.534799999999997</v>
      </c>
      <c r="HJ46" s="168">
        <v>1.8724000000000001</v>
      </c>
      <c r="HK46" s="167">
        <v>49.997900000000001</v>
      </c>
      <c r="HL46" s="168">
        <v>-12.9293</v>
      </c>
      <c r="HM46" s="168">
        <v>-15.553599999999999</v>
      </c>
      <c r="HN46" s="168">
        <v>0</v>
      </c>
      <c r="HO46" s="168">
        <v>0</v>
      </c>
      <c r="HP46" s="168">
        <v>30.823799999999999</v>
      </c>
      <c r="HQ46" s="168">
        <v>32.9114</v>
      </c>
      <c r="HR46" s="168">
        <v>-13.8416</v>
      </c>
      <c r="HS46" s="168">
        <v>-13.2209</v>
      </c>
      <c r="HT46" s="168">
        <v>-13.6394</v>
      </c>
      <c r="HU46" s="168">
        <v>-13.6043</v>
      </c>
      <c r="HV46" s="168">
        <v>7.6</v>
      </c>
      <c r="HW46" s="168">
        <v>7.94</v>
      </c>
      <c r="HX46" s="168">
        <v>-30.4</v>
      </c>
      <c r="HY46" s="168">
        <v>-30.6</v>
      </c>
      <c r="HZ46" s="168">
        <v>3.5700000000000003E-2</v>
      </c>
      <c r="IA46" s="168">
        <v>-6.4</v>
      </c>
      <c r="IB46" s="168">
        <v>60.839599999999997</v>
      </c>
      <c r="IC46" s="168">
        <v>17.258500000000002</v>
      </c>
      <c r="ID46" s="168">
        <v>17.312799999999999</v>
      </c>
      <c r="IE46" s="168">
        <v>-16.5</v>
      </c>
      <c r="IF46" s="168">
        <v>-35.799999999999997</v>
      </c>
      <c r="IG46" s="168">
        <v>-2</v>
      </c>
      <c r="IH46" s="168">
        <v>-2.5</v>
      </c>
      <c r="II46" s="167"/>
      <c r="IJ46" s="168">
        <v>-17.431999999999999</v>
      </c>
      <c r="IK46" s="168">
        <v>-64.521900000000002</v>
      </c>
      <c r="IL46" s="168">
        <v>48.896700000000003</v>
      </c>
      <c r="IM46" s="168">
        <v>-293.00040000000001</v>
      </c>
      <c r="IN46" s="168">
        <v>-22.632400000000001</v>
      </c>
      <c r="IO46" s="168">
        <v>-13.4686</v>
      </c>
      <c r="IP46" s="168">
        <v>126.8652</v>
      </c>
      <c r="IQ46" s="168">
        <v>35.237299999999998</v>
      </c>
      <c r="IR46" s="168">
        <v>143.5085</v>
      </c>
      <c r="IS46" s="168">
        <v>79.477699999999999</v>
      </c>
      <c r="IT46" s="168">
        <v>69.507300000000001</v>
      </c>
      <c r="IU46" s="168">
        <v>27.652699999999999</v>
      </c>
      <c r="IV46" s="168">
        <v>26.4526</v>
      </c>
      <c r="IW46" s="168">
        <v>-34.9559</v>
      </c>
      <c r="IX46" s="168">
        <v>257.86599999999999</v>
      </c>
      <c r="IY46" s="168">
        <v>-179.99209999999999</v>
      </c>
      <c r="IZ46" s="168">
        <v>84.584199999999996</v>
      </c>
      <c r="JA46" s="168">
        <v>-70.224900000000005</v>
      </c>
      <c r="JB46" s="168">
        <v>-0.44309999999999999</v>
      </c>
      <c r="JC46" s="168">
        <v>-3.4380000000000002</v>
      </c>
      <c r="JD46" s="168">
        <v>-6.88</v>
      </c>
      <c r="JE46" s="168">
        <v>-2.214</v>
      </c>
      <c r="JF46" s="168">
        <v>-2.23</v>
      </c>
      <c r="JG46" s="168">
        <v>1.76</v>
      </c>
      <c r="JH46" s="168">
        <v>0.4</v>
      </c>
      <c r="JI46" s="168">
        <v>-2.6362999999999999</v>
      </c>
      <c r="JJ46" s="168">
        <v>-6.5019</v>
      </c>
      <c r="JK46" s="168">
        <v>5.0979999999999999</v>
      </c>
      <c r="JL46" s="168">
        <v>-2.4308000000000001</v>
      </c>
      <c r="JM46" s="168">
        <v>1.1000000000000001</v>
      </c>
      <c r="JN46" s="168">
        <v>0.753</v>
      </c>
      <c r="JO46" s="168">
        <v>0.27100000000000002</v>
      </c>
      <c r="JP46" s="167"/>
      <c r="JQ46" s="167"/>
      <c r="JR46" s="168">
        <v>4.9401000000000002</v>
      </c>
      <c r="JS46" s="168">
        <v>4.9657</v>
      </c>
      <c r="JT46" s="168">
        <v>3.2772999999999999</v>
      </c>
      <c r="JU46" s="167"/>
      <c r="JV46" s="168">
        <v>20.3</v>
      </c>
      <c r="JW46" s="168">
        <v>1.7356</v>
      </c>
      <c r="JX46" s="167"/>
      <c r="JY46" s="167"/>
      <c r="JZ46" s="168">
        <v>-4.7534999999999998</v>
      </c>
      <c r="KA46" s="168">
        <v>-16.3247</v>
      </c>
      <c r="KB46" s="168">
        <v>-16.076499999999999</v>
      </c>
      <c r="KC46" s="168">
        <v>-3.2822</v>
      </c>
      <c r="KD46" s="168">
        <v>11.399699999999999</v>
      </c>
      <c r="KE46" s="168">
        <v>-8.5990000000000002</v>
      </c>
      <c r="KF46" s="168">
        <v>-3.8700999999999999</v>
      </c>
      <c r="KG46" s="168">
        <v>-15.7</v>
      </c>
      <c r="KH46" s="168">
        <v>-1.5</v>
      </c>
      <c r="KI46" s="168">
        <v>29.463899999999999</v>
      </c>
      <c r="KJ46" s="168">
        <v>-95.414699999999996</v>
      </c>
    </row>
    <row r="47" spans="1:296" ht="18" customHeight="1" x14ac:dyDescent="0.3">
      <c r="A47" s="164" t="s">
        <v>73</v>
      </c>
      <c r="B47" s="164" t="s">
        <v>835</v>
      </c>
      <c r="C47" s="167">
        <v>0</v>
      </c>
      <c r="D47" s="168">
        <v>0</v>
      </c>
      <c r="E47" s="168">
        <v>8.6557999999999993</v>
      </c>
      <c r="F47" s="168">
        <v>-10.812200000000001</v>
      </c>
      <c r="G47" s="168">
        <v>8.0132999999999992</v>
      </c>
      <c r="H47" s="168">
        <v>10.667299999999999</v>
      </c>
      <c r="I47" s="167"/>
      <c r="J47" s="168">
        <v>19.904599999999999</v>
      </c>
      <c r="K47" s="167"/>
      <c r="L47" s="168">
        <v>16.564599999999999</v>
      </c>
      <c r="M47" s="168">
        <v>6.9888000000000003</v>
      </c>
      <c r="N47" s="168">
        <v>8.2532999999999994</v>
      </c>
      <c r="O47" s="168">
        <v>-19.98</v>
      </c>
      <c r="P47" s="168">
        <v>-30.8</v>
      </c>
      <c r="Q47" s="168">
        <v>6.6</v>
      </c>
      <c r="R47" s="168">
        <v>4.1399999999999997</v>
      </c>
      <c r="S47" s="167"/>
      <c r="T47" s="168">
        <v>3.5272000000000001</v>
      </c>
      <c r="U47" s="168">
        <v>3.9270999999999998</v>
      </c>
      <c r="V47" s="168">
        <v>6.2309999999999999</v>
      </c>
      <c r="W47" s="168">
        <v>6.1753</v>
      </c>
      <c r="X47" s="168">
        <v>10.849399999999999</v>
      </c>
      <c r="Y47" s="168">
        <v>3.0413999999999999</v>
      </c>
      <c r="Z47" s="168">
        <v>-1.8170999999999999</v>
      </c>
      <c r="AA47" s="168">
        <v>0.7752</v>
      </c>
      <c r="AB47" s="167"/>
      <c r="AC47" s="168">
        <v>-0.78839999999999999</v>
      </c>
      <c r="AD47" s="168">
        <v>-8.7999999999999995E-2</v>
      </c>
      <c r="AE47" s="168">
        <v>-8.3000000000000004E-2</v>
      </c>
      <c r="AF47" s="168">
        <v>4.9729999999999999</v>
      </c>
      <c r="AG47" s="168">
        <v>-2.2200000000000002</v>
      </c>
      <c r="AH47" s="168">
        <v>2.2000000000000002</v>
      </c>
      <c r="AI47" s="168">
        <v>1.637</v>
      </c>
      <c r="AJ47" s="168">
        <v>0.39</v>
      </c>
      <c r="AK47" s="168">
        <v>-9.17</v>
      </c>
      <c r="AL47" s="168">
        <v>-9.16</v>
      </c>
      <c r="AM47" s="167"/>
      <c r="AN47" s="168">
        <v>-10.78</v>
      </c>
      <c r="AO47" s="168">
        <v>-10.54</v>
      </c>
      <c r="AP47" s="167"/>
      <c r="AQ47" s="168">
        <v>3.9685999999999999</v>
      </c>
      <c r="AR47" s="168">
        <v>24.9678</v>
      </c>
      <c r="AS47" s="168">
        <v>27.308299999999999</v>
      </c>
      <c r="AT47" s="168">
        <v>-10.9831</v>
      </c>
      <c r="AU47" s="168">
        <v>-6.0194000000000001</v>
      </c>
      <c r="AV47" s="168">
        <v>-5.8334000000000001</v>
      </c>
      <c r="AW47" s="168">
        <v>3.5165000000000002</v>
      </c>
      <c r="AX47" s="168">
        <v>3.6004</v>
      </c>
      <c r="AY47" s="168">
        <v>-12.3216</v>
      </c>
      <c r="AZ47" s="168">
        <v>-9.2847000000000008</v>
      </c>
      <c r="BA47" s="168">
        <v>13.5563</v>
      </c>
      <c r="BB47" s="168">
        <v>15.0474</v>
      </c>
      <c r="BC47" s="168">
        <v>101.18049999999999</v>
      </c>
      <c r="BD47" s="168">
        <v>5.9976000000000003</v>
      </c>
      <c r="BE47" s="168">
        <v>-4.0999999999999996</v>
      </c>
      <c r="BF47" s="168">
        <v>-4</v>
      </c>
      <c r="BG47" s="168">
        <v>-21.386299999999999</v>
      </c>
      <c r="BH47" s="168">
        <v>-21.175699999999999</v>
      </c>
      <c r="BI47" s="168">
        <v>-3.173</v>
      </c>
      <c r="BJ47" s="167"/>
      <c r="BK47" s="168">
        <v>13.407400000000001</v>
      </c>
      <c r="BL47" s="168">
        <v>5.8696000000000002</v>
      </c>
      <c r="BM47" s="168">
        <v>2.8069000000000002</v>
      </c>
      <c r="BN47" s="168">
        <v>2.0162</v>
      </c>
      <c r="BO47" s="168">
        <v>-112.5522</v>
      </c>
      <c r="BP47" s="168">
        <v>108.09650000000001</v>
      </c>
      <c r="BQ47" s="168">
        <v>107.66930000000001</v>
      </c>
      <c r="BR47" s="168">
        <v>-10.6023</v>
      </c>
      <c r="BS47" s="168">
        <v>-50.4876</v>
      </c>
      <c r="BT47" s="167"/>
      <c r="BU47" s="167"/>
      <c r="BV47" s="167"/>
      <c r="BW47" s="168">
        <v>26.376000000000001</v>
      </c>
      <c r="BX47" s="168">
        <v>12.47</v>
      </c>
      <c r="BY47" s="168">
        <v>8.32</v>
      </c>
      <c r="BZ47" s="168">
        <v>-15.12</v>
      </c>
      <c r="CA47" s="168">
        <v>4.8099999999999996</v>
      </c>
      <c r="CB47" s="168">
        <v>-21.562899999999999</v>
      </c>
      <c r="CC47" s="168">
        <v>-21.428899999999999</v>
      </c>
      <c r="CD47" s="168">
        <v>38.742400000000004</v>
      </c>
      <c r="CE47" s="168">
        <v>38.048900000000003</v>
      </c>
      <c r="CF47" s="168">
        <v>-0.42349999999999999</v>
      </c>
      <c r="CG47" s="168">
        <v>12.4221</v>
      </c>
      <c r="CH47" s="168">
        <v>12.491400000000001</v>
      </c>
      <c r="CI47" s="168">
        <v>13.921200000000001</v>
      </c>
      <c r="CJ47" s="168">
        <v>0</v>
      </c>
      <c r="CK47" s="168">
        <v>1.5316000000000001</v>
      </c>
      <c r="CL47" s="168">
        <v>-2.1509999999999998</v>
      </c>
      <c r="CM47" s="168">
        <v>-11.4</v>
      </c>
      <c r="CN47" s="168">
        <v>-10.5</v>
      </c>
      <c r="CO47" s="168">
        <v>-3.26</v>
      </c>
      <c r="CP47" s="168">
        <v>26.506399999999999</v>
      </c>
      <c r="CQ47" s="168">
        <v>27.133700000000001</v>
      </c>
      <c r="CR47" s="168">
        <v>24.901399999999999</v>
      </c>
      <c r="CS47" s="168">
        <v>70.808400000000006</v>
      </c>
      <c r="CT47" s="168">
        <v>71.215999999999994</v>
      </c>
      <c r="CU47" s="168">
        <v>-25.084800000000001</v>
      </c>
      <c r="CV47" s="168">
        <v>-59.363199999999999</v>
      </c>
      <c r="CW47" s="168">
        <v>-20.677499999999998</v>
      </c>
      <c r="CX47" s="168">
        <v>3.3917999999999999</v>
      </c>
      <c r="CY47" s="168">
        <v>32.799999999999997</v>
      </c>
      <c r="CZ47" s="168">
        <v>12.8</v>
      </c>
      <c r="DA47" s="168">
        <v>12.036099999999999</v>
      </c>
      <c r="DB47" s="168">
        <v>10.8429</v>
      </c>
      <c r="DC47" s="168">
        <v>-11.1853</v>
      </c>
      <c r="DD47" s="167"/>
      <c r="DE47" s="167"/>
      <c r="DF47" s="167"/>
      <c r="DG47" s="168">
        <v>23.853400000000001</v>
      </c>
      <c r="DH47" s="167"/>
      <c r="DI47" s="167"/>
      <c r="DJ47" s="168">
        <v>-46.4</v>
      </c>
      <c r="DK47" s="168">
        <v>-44.6</v>
      </c>
      <c r="DL47" s="168">
        <v>1.5094000000000001</v>
      </c>
      <c r="DM47" s="168">
        <v>13.1</v>
      </c>
      <c r="DN47" s="168">
        <v>10.220000000000001</v>
      </c>
      <c r="DO47" s="168">
        <v>17.12</v>
      </c>
      <c r="DP47" s="168">
        <v>7.7</v>
      </c>
      <c r="DQ47" s="168">
        <v>-1.26</v>
      </c>
      <c r="DR47" s="168">
        <v>9.1914999999999996</v>
      </c>
      <c r="DS47" s="168">
        <v>-24.2164</v>
      </c>
      <c r="DT47" s="168">
        <v>-2.38</v>
      </c>
      <c r="DU47" s="167"/>
      <c r="DV47" s="168">
        <v>15.13</v>
      </c>
      <c r="DW47" s="168">
        <v>10.83</v>
      </c>
      <c r="DX47" s="168">
        <v>-24.345500000000001</v>
      </c>
      <c r="DY47" s="168">
        <v>-12.7273</v>
      </c>
      <c r="DZ47" s="168">
        <v>-45.9101</v>
      </c>
      <c r="EA47" s="168">
        <v>-45.5182</v>
      </c>
      <c r="EB47" s="168">
        <v>21.318200000000001</v>
      </c>
      <c r="EC47" s="168">
        <v>-6.2393999999999998</v>
      </c>
      <c r="ED47" s="168">
        <v>-15.6343</v>
      </c>
      <c r="EE47" s="168">
        <v>-16.032299999999999</v>
      </c>
      <c r="EF47" s="168">
        <v>-34.7956</v>
      </c>
      <c r="EG47" s="168">
        <v>-40.582700000000003</v>
      </c>
      <c r="EH47" s="168">
        <v>-7.6950000000000003</v>
      </c>
      <c r="EI47" s="168">
        <v>-57.072099999999999</v>
      </c>
      <c r="EJ47" s="168">
        <v>-36.8705</v>
      </c>
      <c r="EK47" s="167"/>
      <c r="EL47" s="168">
        <v>-3.2869000000000002</v>
      </c>
      <c r="EM47" s="168">
        <v>-3.2833000000000001</v>
      </c>
      <c r="EN47" s="167"/>
      <c r="EO47" s="168">
        <v>-8.1455000000000002</v>
      </c>
      <c r="EP47" s="168">
        <v>-7.7351999999999999</v>
      </c>
      <c r="EQ47" s="168">
        <v>-12.804</v>
      </c>
      <c r="ER47" s="168">
        <v>-16.483699999999999</v>
      </c>
      <c r="ES47" s="168">
        <v>-16.120200000000001</v>
      </c>
      <c r="ET47" s="168">
        <v>24.546600000000002</v>
      </c>
      <c r="EU47" s="167"/>
      <c r="EV47" s="168">
        <v>-4.17</v>
      </c>
      <c r="EW47" s="168">
        <v>-0.1</v>
      </c>
      <c r="EX47" s="168">
        <v>3.1156999999999999</v>
      </c>
      <c r="EY47" s="168">
        <v>-7.1719999999999997</v>
      </c>
      <c r="EZ47" s="168">
        <v>-9.0213000000000001</v>
      </c>
      <c r="FA47" s="168">
        <v>-9.3142999999999994</v>
      </c>
      <c r="FB47" s="168">
        <v>8.4816000000000003</v>
      </c>
      <c r="FC47" s="168">
        <v>27.5091</v>
      </c>
      <c r="FD47" s="168">
        <v>-33.189900000000002</v>
      </c>
      <c r="FE47" s="168">
        <v>7.5885999999999996</v>
      </c>
      <c r="FF47" s="168">
        <v>-0.53759999999999997</v>
      </c>
      <c r="FG47" s="167"/>
      <c r="FH47" s="168">
        <v>4.2074999999999996</v>
      </c>
      <c r="FI47" s="168">
        <v>5.0462999999999996</v>
      </c>
      <c r="FJ47" s="168">
        <v>3.8915999999999999</v>
      </c>
      <c r="FK47" s="168">
        <v>8.7077000000000009</v>
      </c>
      <c r="FL47" s="168">
        <v>8.7077000000000009</v>
      </c>
      <c r="FM47" s="168">
        <v>-32.821399999999997</v>
      </c>
      <c r="FN47" s="168">
        <v>28.066099999999999</v>
      </c>
      <c r="FO47" s="168">
        <v>28.2517</v>
      </c>
      <c r="FP47" s="168">
        <v>-18.877300000000002</v>
      </c>
      <c r="FQ47" s="168">
        <v>0</v>
      </c>
      <c r="FR47" s="168">
        <v>22.8141</v>
      </c>
      <c r="FS47" s="168">
        <v>-21.36</v>
      </c>
      <c r="FT47" s="168">
        <v>-3.2130999999999998</v>
      </c>
      <c r="FU47" s="168">
        <v>0.25380000000000003</v>
      </c>
      <c r="FV47" s="168">
        <v>2.1</v>
      </c>
      <c r="FW47" s="168">
        <v>0.74</v>
      </c>
      <c r="FX47" s="168">
        <v>-23.8581</v>
      </c>
      <c r="FY47" s="167"/>
      <c r="FZ47" s="168">
        <v>3.198</v>
      </c>
      <c r="GA47" s="168">
        <v>8.8999999999999996E-2</v>
      </c>
      <c r="GB47" s="167"/>
      <c r="GC47" s="168">
        <v>13.13</v>
      </c>
      <c r="GD47" s="168">
        <v>-7.3932000000000002</v>
      </c>
      <c r="GE47" s="168">
        <v>1.7149000000000001</v>
      </c>
      <c r="GF47" s="168">
        <v>-1.93</v>
      </c>
      <c r="GG47" s="168">
        <v>20.6629</v>
      </c>
      <c r="GH47" s="167"/>
      <c r="GI47" s="168">
        <v>16.1374</v>
      </c>
      <c r="GJ47" s="168">
        <v>-2.2585000000000002</v>
      </c>
      <c r="GK47" s="168">
        <v>-2.5381</v>
      </c>
      <c r="GL47" s="168">
        <v>3.8572000000000002</v>
      </c>
      <c r="GM47" s="167"/>
      <c r="GN47" s="167"/>
      <c r="GO47" s="168">
        <v>-13.1447</v>
      </c>
      <c r="GP47" s="168">
        <v>60.808300000000003</v>
      </c>
      <c r="GQ47" s="168">
        <v>1.2603</v>
      </c>
      <c r="GR47" s="168">
        <v>-15.4626</v>
      </c>
      <c r="GS47" s="168">
        <v>0.72019999999999995</v>
      </c>
      <c r="GT47" s="168">
        <v>0.30149999999999999</v>
      </c>
      <c r="GU47" s="168">
        <v>92.300600000000003</v>
      </c>
      <c r="GV47" s="168">
        <v>-6.6429</v>
      </c>
      <c r="GW47" s="168">
        <v>-8.6914999999999996</v>
      </c>
      <c r="GX47" s="168">
        <v>-18.311299999999999</v>
      </c>
      <c r="GY47" s="168">
        <v>2.8893</v>
      </c>
      <c r="GZ47" s="168">
        <v>11.751200000000001</v>
      </c>
      <c r="HA47" s="168">
        <v>12.1365</v>
      </c>
      <c r="HB47" s="168">
        <v>2.3601999999999999</v>
      </c>
      <c r="HC47" s="168">
        <v>-4.2359</v>
      </c>
      <c r="HD47" s="168">
        <v>-2.1038999999999999</v>
      </c>
      <c r="HE47" s="168">
        <v>-0.42</v>
      </c>
      <c r="HF47" s="168">
        <v>4.4751000000000003</v>
      </c>
      <c r="HG47" s="168">
        <v>41.621400000000001</v>
      </c>
      <c r="HH47" s="168">
        <v>35.952500000000001</v>
      </c>
      <c r="HI47" s="168">
        <v>56.818199999999997</v>
      </c>
      <c r="HJ47" s="168">
        <v>0</v>
      </c>
      <c r="HK47" s="167">
        <v>49.997900000000001</v>
      </c>
      <c r="HL47" s="168">
        <v>-12.8569</v>
      </c>
      <c r="HM47" s="168">
        <v>-15.228999999999999</v>
      </c>
      <c r="HN47" s="168">
        <v>0</v>
      </c>
      <c r="HO47" s="168">
        <v>0</v>
      </c>
      <c r="HP47" s="168">
        <v>30.823799999999999</v>
      </c>
      <c r="HQ47" s="168">
        <v>32.9114</v>
      </c>
      <c r="HR47" s="168">
        <v>-15.0282</v>
      </c>
      <c r="HS47" s="168">
        <v>-14.5283</v>
      </c>
      <c r="HT47" s="168">
        <v>-13.3924</v>
      </c>
      <c r="HU47" s="168">
        <v>-13.6172</v>
      </c>
      <c r="HV47" s="168">
        <v>6.22</v>
      </c>
      <c r="HW47" s="168">
        <v>6.62</v>
      </c>
      <c r="HX47" s="168">
        <v>-30.4</v>
      </c>
      <c r="HY47" s="168">
        <v>-29.9</v>
      </c>
      <c r="HZ47" s="168">
        <v>3.5700000000000003E-2</v>
      </c>
      <c r="IA47" s="168">
        <v>-6.48</v>
      </c>
      <c r="IB47" s="168">
        <v>64.177300000000002</v>
      </c>
      <c r="IC47" s="168">
        <v>14.156599999999999</v>
      </c>
      <c r="ID47" s="168">
        <v>14.1836</v>
      </c>
      <c r="IE47" s="168">
        <v>-17</v>
      </c>
      <c r="IF47" s="168">
        <v>-34.6</v>
      </c>
      <c r="IG47" s="168">
        <v>-1.1000000000000001</v>
      </c>
      <c r="IH47" s="168">
        <v>-1.7</v>
      </c>
      <c r="II47" s="167"/>
      <c r="IJ47" s="167"/>
      <c r="IK47" s="168">
        <v>-67.671400000000006</v>
      </c>
      <c r="IL47" s="168">
        <v>48.542099999999998</v>
      </c>
      <c r="IM47" s="168">
        <v>-298.14429999999999</v>
      </c>
      <c r="IN47" s="168">
        <v>-22.7775</v>
      </c>
      <c r="IO47" s="168">
        <v>-15.856</v>
      </c>
      <c r="IP47" s="168">
        <v>129.69479999999999</v>
      </c>
      <c r="IQ47" s="168">
        <v>39.865400000000001</v>
      </c>
      <c r="IR47" s="168">
        <v>149.91079999999999</v>
      </c>
      <c r="IS47" s="168">
        <v>81.75</v>
      </c>
      <c r="IT47" s="168">
        <v>64.738</v>
      </c>
      <c r="IU47" s="168">
        <v>22.599799999999998</v>
      </c>
      <c r="IV47" s="168">
        <v>24.9056</v>
      </c>
      <c r="IW47" s="168">
        <v>-35.410699999999999</v>
      </c>
      <c r="IX47" s="168">
        <v>259.29199999999997</v>
      </c>
      <c r="IY47" s="168">
        <v>-181.0763</v>
      </c>
      <c r="IZ47" s="168">
        <v>82.427099999999996</v>
      </c>
      <c r="JA47" s="168">
        <v>-66.41</v>
      </c>
      <c r="JB47" s="168">
        <v>-1.0071000000000001</v>
      </c>
      <c r="JC47" s="168">
        <v>-3.2949999999999999</v>
      </c>
      <c r="JD47" s="168">
        <v>-6.32</v>
      </c>
      <c r="JE47" s="168">
        <v>-2.23</v>
      </c>
      <c r="JF47" s="168">
        <v>-2.2349999999999999</v>
      </c>
      <c r="JG47" s="168">
        <v>1.36</v>
      </c>
      <c r="JH47" s="168">
        <v>0.4</v>
      </c>
      <c r="JI47" s="168">
        <v>-2.7982</v>
      </c>
      <c r="JJ47" s="168">
        <v>-6.3278999999999996</v>
      </c>
      <c r="JK47" s="168">
        <v>5.3056000000000001</v>
      </c>
      <c r="JL47" s="168">
        <v>-2.6046999999999998</v>
      </c>
      <c r="JM47" s="168">
        <v>1</v>
      </c>
      <c r="JN47" s="168">
        <v>1.3180000000000001</v>
      </c>
      <c r="JO47" s="168">
        <v>1.3240000000000001</v>
      </c>
      <c r="JP47" s="167"/>
      <c r="JQ47" s="167"/>
      <c r="JR47" s="168">
        <v>4.8339999999999996</v>
      </c>
      <c r="JS47" s="168">
        <v>3.4811000000000001</v>
      </c>
      <c r="JT47" s="168">
        <v>2.8589000000000002</v>
      </c>
      <c r="JU47" s="167"/>
      <c r="JV47" s="168">
        <v>20.3</v>
      </c>
      <c r="JW47" s="168">
        <v>2.3481999999999998</v>
      </c>
      <c r="JX47" s="167"/>
      <c r="JY47" s="167"/>
      <c r="JZ47" s="168">
        <v>-4.9894999999999996</v>
      </c>
      <c r="KA47" s="168">
        <v>-16.319800000000001</v>
      </c>
      <c r="KB47" s="168">
        <v>-15.503</v>
      </c>
      <c r="KC47" s="168">
        <v>-2.6745999999999999</v>
      </c>
      <c r="KD47" s="168">
        <v>10.9619</v>
      </c>
      <c r="KE47" s="168">
        <v>-9.0625</v>
      </c>
      <c r="KF47" s="168">
        <v>-3.3651</v>
      </c>
      <c r="KG47" s="168">
        <v>-15.6</v>
      </c>
      <c r="KH47" s="168">
        <v>-2.2999999999999998</v>
      </c>
      <c r="KI47" s="168">
        <v>35.397300000000001</v>
      </c>
      <c r="KJ47" s="168">
        <v>-103.13</v>
      </c>
    </row>
    <row r="48" spans="1:296" ht="18" customHeight="1" x14ac:dyDescent="0.3">
      <c r="A48" s="164" t="s">
        <v>73</v>
      </c>
      <c r="B48" s="164" t="s">
        <v>836</v>
      </c>
      <c r="C48" s="169">
        <v>0</v>
      </c>
      <c r="D48" s="170">
        <v>0</v>
      </c>
      <c r="E48" s="170">
        <v>8.4972999999999992</v>
      </c>
      <c r="F48" s="170">
        <v>-10.751799999999999</v>
      </c>
      <c r="G48" s="170">
        <v>8.1692</v>
      </c>
      <c r="H48" s="170">
        <v>10.299200000000001</v>
      </c>
      <c r="I48" s="169"/>
      <c r="J48" s="170">
        <v>19.7456</v>
      </c>
      <c r="K48" s="169"/>
      <c r="L48" s="170">
        <v>18.808599999999998</v>
      </c>
      <c r="M48" s="170">
        <v>8.0968</v>
      </c>
      <c r="N48" s="170">
        <v>9.4602000000000004</v>
      </c>
      <c r="O48" s="170">
        <v>-17.760000000000002</v>
      </c>
      <c r="P48" s="169">
        <v>-30.8</v>
      </c>
      <c r="Q48" s="169"/>
      <c r="R48" s="170">
        <v>4.1399999999999997</v>
      </c>
      <c r="S48" s="169"/>
      <c r="T48" s="170">
        <v>3.7561</v>
      </c>
      <c r="U48" s="170">
        <v>5.0643000000000002</v>
      </c>
      <c r="V48" s="170">
        <v>5.6609999999999996</v>
      </c>
      <c r="W48" s="170">
        <v>5.5016999999999996</v>
      </c>
      <c r="X48" s="170">
        <v>10.0329</v>
      </c>
      <c r="Y48" s="170">
        <v>3.2982</v>
      </c>
      <c r="Z48" s="170">
        <v>-1.8017000000000001</v>
      </c>
      <c r="AA48" s="170">
        <v>0.84130000000000005</v>
      </c>
      <c r="AB48" s="169"/>
      <c r="AC48" s="170">
        <v>-0.99850000000000005</v>
      </c>
      <c r="AD48" s="170">
        <v>-8.3000000000000004E-2</v>
      </c>
      <c r="AE48" s="170">
        <v>-5.0999999999999997E-2</v>
      </c>
      <c r="AF48" s="170">
        <v>5.3869999999999996</v>
      </c>
      <c r="AG48" s="170">
        <v>-2.2200000000000002</v>
      </c>
      <c r="AH48" s="170">
        <v>0</v>
      </c>
      <c r="AI48" s="170">
        <v>1.9950000000000001</v>
      </c>
      <c r="AJ48" s="170">
        <v>0.39600000000000002</v>
      </c>
      <c r="AK48" s="170">
        <v>-8.99</v>
      </c>
      <c r="AL48" s="170">
        <v>-8.9700000000000006</v>
      </c>
      <c r="AM48" s="169"/>
      <c r="AN48" s="170">
        <v>-11.24</v>
      </c>
      <c r="AO48" s="170">
        <v>-11.17</v>
      </c>
      <c r="AP48" s="169"/>
      <c r="AQ48" s="170">
        <v>3.7039</v>
      </c>
      <c r="AR48" s="170">
        <v>23.901499999999999</v>
      </c>
      <c r="AS48" s="170">
        <v>26.072399999999998</v>
      </c>
      <c r="AT48" s="170">
        <v>-17.418099999999999</v>
      </c>
      <c r="AU48" s="170">
        <v>-9.0256000000000007</v>
      </c>
      <c r="AV48" s="170">
        <v>-8.4742999999999995</v>
      </c>
      <c r="AW48" s="170">
        <v>3.5949</v>
      </c>
      <c r="AX48" s="170">
        <v>4.6218000000000004</v>
      </c>
      <c r="AY48" s="170">
        <v>-14.008699999999999</v>
      </c>
      <c r="AZ48" s="170">
        <v>-11.119899999999999</v>
      </c>
      <c r="BA48" s="170">
        <v>15.7965</v>
      </c>
      <c r="BB48" s="170">
        <v>16.663799999999998</v>
      </c>
      <c r="BC48" s="170">
        <v>109.9303</v>
      </c>
      <c r="BD48" s="170">
        <v>7.4817999999999998</v>
      </c>
      <c r="BE48" s="170">
        <v>-4</v>
      </c>
      <c r="BF48" s="170">
        <v>-4</v>
      </c>
      <c r="BG48" s="170">
        <v>-20.599599999999999</v>
      </c>
      <c r="BH48" s="170">
        <v>-20.5946</v>
      </c>
      <c r="BI48" s="170">
        <v>-3.5950000000000002</v>
      </c>
      <c r="BJ48" s="169"/>
      <c r="BK48" s="170">
        <v>12.3744</v>
      </c>
      <c r="BL48" s="170">
        <v>5.1322999999999999</v>
      </c>
      <c r="BM48" s="170">
        <v>1.0255000000000001</v>
      </c>
      <c r="BN48" s="170">
        <v>0.73909999999999998</v>
      </c>
      <c r="BO48" s="170">
        <v>-117.74039999999999</v>
      </c>
      <c r="BP48" s="170">
        <v>105.6245</v>
      </c>
      <c r="BQ48" s="170">
        <v>106.1739</v>
      </c>
      <c r="BR48" s="170">
        <v>-5.9790000000000001</v>
      </c>
      <c r="BS48" s="170">
        <v>-58.598100000000002</v>
      </c>
      <c r="BT48" s="169"/>
      <c r="BU48" s="169"/>
      <c r="BV48" s="169"/>
      <c r="BW48" s="170">
        <v>26.366</v>
      </c>
      <c r="BX48" s="170">
        <v>12.36</v>
      </c>
      <c r="BY48" s="170">
        <v>7.98</v>
      </c>
      <c r="BZ48" s="170">
        <v>-15.94</v>
      </c>
      <c r="CA48" s="170">
        <v>4.79</v>
      </c>
      <c r="CB48" s="170">
        <v>-22.500599999999999</v>
      </c>
      <c r="CC48" s="170">
        <v>-22.098700000000001</v>
      </c>
      <c r="CD48" s="170">
        <v>39.163899999999998</v>
      </c>
      <c r="CE48" s="170">
        <v>38.188400000000001</v>
      </c>
      <c r="CF48" s="170">
        <v>-0.25519999999999998</v>
      </c>
      <c r="CG48" s="170">
        <v>19.05</v>
      </c>
      <c r="CH48" s="170">
        <v>18.965699999999998</v>
      </c>
      <c r="CI48" s="170">
        <v>11.813700000000001</v>
      </c>
      <c r="CJ48" s="169"/>
      <c r="CK48" s="170">
        <v>1.5316000000000001</v>
      </c>
      <c r="CL48" s="170">
        <v>-2.0619999999999998</v>
      </c>
      <c r="CM48" s="170">
        <v>-13.1</v>
      </c>
      <c r="CN48" s="170">
        <v>-13.4</v>
      </c>
      <c r="CO48" s="170">
        <v>-3.25</v>
      </c>
      <c r="CP48" s="170">
        <v>28.873000000000001</v>
      </c>
      <c r="CQ48" s="170">
        <v>29.0974</v>
      </c>
      <c r="CR48" s="170">
        <v>27.5549</v>
      </c>
      <c r="CS48" s="170">
        <v>76.267099999999999</v>
      </c>
      <c r="CT48" s="170">
        <v>76.460899999999995</v>
      </c>
      <c r="CU48" s="170">
        <v>-31.4557</v>
      </c>
      <c r="CV48" s="170">
        <v>-57.927799999999998</v>
      </c>
      <c r="CW48" s="170">
        <v>-28.87</v>
      </c>
      <c r="CX48" s="170">
        <v>3.2845</v>
      </c>
      <c r="CY48" s="170">
        <v>31.04</v>
      </c>
      <c r="CZ48" s="170">
        <v>12.05</v>
      </c>
      <c r="DA48" s="170">
        <v>11.879899999999999</v>
      </c>
      <c r="DB48" s="170">
        <v>10.8429</v>
      </c>
      <c r="DC48" s="170">
        <v>-11.6577</v>
      </c>
      <c r="DD48" s="169"/>
      <c r="DE48" s="169"/>
      <c r="DF48" s="169"/>
      <c r="DG48" s="170">
        <v>24.5029</v>
      </c>
      <c r="DH48" s="169"/>
      <c r="DI48" s="169"/>
      <c r="DJ48" s="170">
        <v>-45.9</v>
      </c>
      <c r="DK48" s="170">
        <v>-46.5</v>
      </c>
      <c r="DL48" s="170">
        <v>1.5375000000000001</v>
      </c>
      <c r="DM48" s="170">
        <v>12.2</v>
      </c>
      <c r="DN48" s="170">
        <v>9.9600000000000009</v>
      </c>
      <c r="DO48" s="170">
        <v>16.18</v>
      </c>
      <c r="DP48" s="170">
        <v>7.13</v>
      </c>
      <c r="DQ48" s="170">
        <v>-1.26</v>
      </c>
      <c r="DR48" s="170">
        <v>8.6645000000000003</v>
      </c>
      <c r="DS48" s="170">
        <v>-25.941500000000001</v>
      </c>
      <c r="DT48" s="170">
        <v>-2.81</v>
      </c>
      <c r="DU48" s="169"/>
      <c r="DV48" s="170">
        <v>15.44</v>
      </c>
      <c r="DW48" s="170">
        <v>10.63</v>
      </c>
      <c r="DX48" s="170">
        <v>-26.418199999999999</v>
      </c>
      <c r="DY48" s="170">
        <v>-13.081799999999999</v>
      </c>
      <c r="DZ48" s="170">
        <v>-46.737200000000001</v>
      </c>
      <c r="EA48" s="170">
        <v>-45.681800000000003</v>
      </c>
      <c r="EB48" s="170">
        <v>20.6083</v>
      </c>
      <c r="EC48" s="170">
        <v>-7.7301000000000002</v>
      </c>
      <c r="ED48" s="170">
        <v>-17.450299999999999</v>
      </c>
      <c r="EE48" s="170">
        <v>-17.3996</v>
      </c>
      <c r="EF48" s="170">
        <v>-35.536700000000003</v>
      </c>
      <c r="EG48" s="170">
        <v>-41.371899999999997</v>
      </c>
      <c r="EH48" s="170">
        <v>-7.6449999999999996</v>
      </c>
      <c r="EI48" s="170">
        <v>-61.193100000000001</v>
      </c>
      <c r="EJ48" s="170">
        <v>-31.916599999999999</v>
      </c>
      <c r="EK48" s="169"/>
      <c r="EL48" s="170">
        <v>-3.1743999999999999</v>
      </c>
      <c r="EM48" s="170">
        <v>-2.9802</v>
      </c>
      <c r="EN48" s="169"/>
      <c r="EO48" s="170">
        <v>-8.3901000000000003</v>
      </c>
      <c r="EP48" s="170">
        <v>-8.2112999999999996</v>
      </c>
      <c r="EQ48" s="170">
        <v>-12.804</v>
      </c>
      <c r="ER48" s="170">
        <v>-16.560199999999998</v>
      </c>
      <c r="ES48" s="170">
        <v>-16.243300000000001</v>
      </c>
      <c r="ET48" s="170">
        <v>24.831</v>
      </c>
      <c r="EU48" s="169"/>
      <c r="EV48" s="170">
        <v>-4.74</v>
      </c>
      <c r="EW48" s="170">
        <v>0</v>
      </c>
      <c r="EX48" s="170">
        <v>3.1716000000000002</v>
      </c>
      <c r="EY48" s="170">
        <v>-8.7849000000000004</v>
      </c>
      <c r="EZ48" s="170">
        <v>-9.2927</v>
      </c>
      <c r="FA48" s="170">
        <v>-9.4396000000000004</v>
      </c>
      <c r="FB48" s="170">
        <v>9.0170999999999992</v>
      </c>
      <c r="FC48" s="170">
        <v>28.875499999999999</v>
      </c>
      <c r="FD48" s="170">
        <v>-34.290900000000001</v>
      </c>
      <c r="FE48" s="170">
        <v>7.5025000000000004</v>
      </c>
      <c r="FF48" s="170">
        <v>-0.83420000000000005</v>
      </c>
      <c r="FG48" s="169"/>
      <c r="FH48" s="170">
        <v>4.5669000000000004</v>
      </c>
      <c r="FI48" s="170">
        <v>4.6256000000000004</v>
      </c>
      <c r="FJ48" s="170">
        <v>3.2159</v>
      </c>
      <c r="FK48" s="170">
        <v>9.7125000000000004</v>
      </c>
      <c r="FL48" s="170">
        <v>9.0426000000000002</v>
      </c>
      <c r="FM48" s="170">
        <v>-32.486499999999999</v>
      </c>
      <c r="FN48" s="170">
        <v>28.7103</v>
      </c>
      <c r="FO48" s="170">
        <v>28.612500000000001</v>
      </c>
      <c r="FP48" s="170">
        <v>-18.836500000000001</v>
      </c>
      <c r="FQ48" s="169"/>
      <c r="FR48" s="170">
        <v>23.522099999999998</v>
      </c>
      <c r="FS48" s="170">
        <v>-20.329999999999998</v>
      </c>
      <c r="FT48" s="170">
        <v>-2.7204999999999999</v>
      </c>
      <c r="FU48" s="170">
        <v>0.25290000000000001</v>
      </c>
      <c r="FV48" s="170">
        <v>1.7</v>
      </c>
      <c r="FW48" s="170">
        <v>0.75</v>
      </c>
      <c r="FX48" s="170">
        <v>-23.486599999999999</v>
      </c>
      <c r="FY48" s="169"/>
      <c r="FZ48" s="170">
        <v>3.3029999999999999</v>
      </c>
      <c r="GA48" s="170">
        <v>0.26100000000000001</v>
      </c>
      <c r="GB48" s="169"/>
      <c r="GC48" s="170">
        <v>13.76</v>
      </c>
      <c r="GD48" s="170">
        <v>-7.9481999999999999</v>
      </c>
      <c r="GE48" s="170">
        <v>1.9257</v>
      </c>
      <c r="GF48" s="170">
        <v>-1.54</v>
      </c>
      <c r="GG48" s="170">
        <v>21.7104</v>
      </c>
      <c r="GH48" s="169"/>
      <c r="GI48" s="170">
        <v>16.436399999999999</v>
      </c>
      <c r="GJ48" s="170">
        <v>-1.8048999999999999</v>
      </c>
      <c r="GK48" s="170">
        <v>-2.2664</v>
      </c>
      <c r="GL48" s="170">
        <v>3.7673000000000001</v>
      </c>
      <c r="GM48" s="170">
        <v>0.06</v>
      </c>
      <c r="GN48" s="169"/>
      <c r="GO48" s="170">
        <v>-12.7666</v>
      </c>
      <c r="GP48" s="170">
        <v>62.078400000000002</v>
      </c>
      <c r="GQ48" s="170">
        <v>1.8631</v>
      </c>
      <c r="GR48" s="170">
        <v>-15.967000000000001</v>
      </c>
      <c r="GS48" s="170">
        <v>0.43819999999999998</v>
      </c>
      <c r="GT48" s="170">
        <v>0.34150000000000003</v>
      </c>
      <c r="GU48" s="170">
        <v>91.159899999999993</v>
      </c>
      <c r="GV48" s="170">
        <v>-6.7088000000000001</v>
      </c>
      <c r="GW48" s="170">
        <v>-9.7144999999999992</v>
      </c>
      <c r="GX48" s="170">
        <v>-18.1861</v>
      </c>
      <c r="GY48" s="170">
        <v>2.6276999999999999</v>
      </c>
      <c r="GZ48" s="170">
        <v>11.487500000000001</v>
      </c>
      <c r="HA48" s="170">
        <v>11.867599999999999</v>
      </c>
      <c r="HB48" s="170">
        <v>1.9822</v>
      </c>
      <c r="HC48" s="170">
        <v>-3.8685</v>
      </c>
      <c r="HD48" s="170">
        <v>-2.2326000000000001</v>
      </c>
      <c r="HE48" s="170">
        <v>-0.42</v>
      </c>
      <c r="HF48" s="170">
        <v>3.5975999999999999</v>
      </c>
      <c r="HG48" s="170">
        <v>42.612699999999997</v>
      </c>
      <c r="HH48" s="170">
        <v>34.997399999999999</v>
      </c>
      <c r="HI48" s="170">
        <v>62.630699999999997</v>
      </c>
      <c r="HJ48" s="170">
        <v>2.8294999999999999</v>
      </c>
      <c r="HK48" s="169">
        <v>49.997900000000001</v>
      </c>
      <c r="HL48" s="170">
        <v>-13.1907</v>
      </c>
      <c r="HM48" s="170">
        <v>-14.3771</v>
      </c>
      <c r="HN48" s="170">
        <v>0</v>
      </c>
      <c r="HO48" s="170">
        <v>-11.3713</v>
      </c>
      <c r="HP48" s="170">
        <v>30.823799999999999</v>
      </c>
      <c r="HQ48" s="170">
        <v>32.9114</v>
      </c>
      <c r="HR48" s="170">
        <v>-13.907500000000001</v>
      </c>
      <c r="HS48" s="170">
        <v>-13.665800000000001</v>
      </c>
      <c r="HT48" s="170">
        <v>-12.9261</v>
      </c>
      <c r="HU48" s="170">
        <v>-12.7682</v>
      </c>
      <c r="HV48" s="170">
        <v>7.06</v>
      </c>
      <c r="HW48" s="170">
        <v>7.46</v>
      </c>
      <c r="HX48" s="170">
        <v>-29.4</v>
      </c>
      <c r="HY48" s="170">
        <v>-29.9</v>
      </c>
      <c r="HZ48" s="170">
        <v>3.5700000000000003E-2</v>
      </c>
      <c r="IA48" s="170">
        <v>-7.36</v>
      </c>
      <c r="IB48" s="170">
        <v>64.7346</v>
      </c>
      <c r="IC48" s="170">
        <v>14.422800000000001</v>
      </c>
      <c r="ID48" s="170">
        <v>14.321400000000001</v>
      </c>
      <c r="IE48" s="170">
        <v>-17.3</v>
      </c>
      <c r="IF48" s="170">
        <v>-35.4</v>
      </c>
      <c r="IG48" s="170">
        <v>-1.3</v>
      </c>
      <c r="IH48" s="170">
        <v>-1.7</v>
      </c>
      <c r="II48" s="170">
        <v>-17.569199999999999</v>
      </c>
      <c r="IJ48" s="169"/>
      <c r="IK48" s="170">
        <v>-67.633799999999994</v>
      </c>
      <c r="IL48" s="170">
        <v>50.841799999999999</v>
      </c>
      <c r="IM48" s="170">
        <v>-296.97559999999999</v>
      </c>
      <c r="IN48" s="170">
        <v>-24.048500000000001</v>
      </c>
      <c r="IO48" s="170">
        <v>-14.8729</v>
      </c>
      <c r="IP48" s="170">
        <v>130.26159999999999</v>
      </c>
      <c r="IQ48" s="170">
        <v>36.807600000000001</v>
      </c>
      <c r="IR48" s="170">
        <v>148.1814</v>
      </c>
      <c r="IS48" s="170">
        <v>80.008799999999994</v>
      </c>
      <c r="IT48" s="170">
        <v>67.085700000000003</v>
      </c>
      <c r="IU48" s="170">
        <v>26.678899999999999</v>
      </c>
      <c r="IV48" s="170">
        <v>22.987300000000001</v>
      </c>
      <c r="IW48" s="170">
        <v>-35.381</v>
      </c>
      <c r="IX48" s="170">
        <v>255.25489999999999</v>
      </c>
      <c r="IY48" s="170">
        <v>-180.80950000000001</v>
      </c>
      <c r="IZ48" s="170">
        <v>82.764700000000005</v>
      </c>
      <c r="JA48" s="170">
        <v>-65.673500000000004</v>
      </c>
      <c r="JB48" s="170">
        <v>-1.7101999999999999</v>
      </c>
      <c r="JC48" s="170">
        <v>-3.2610000000000001</v>
      </c>
      <c r="JD48" s="170">
        <v>-5.68</v>
      </c>
      <c r="JE48" s="170">
        <v>-2.214</v>
      </c>
      <c r="JF48" s="170">
        <v>-2.218</v>
      </c>
      <c r="JG48" s="170">
        <v>0.8</v>
      </c>
      <c r="JH48" s="170">
        <v>0.48</v>
      </c>
      <c r="JI48" s="170">
        <v>-2.6154999999999999</v>
      </c>
      <c r="JJ48" s="170">
        <v>-6.8254000000000001</v>
      </c>
      <c r="JK48" s="170">
        <v>5.1590999999999996</v>
      </c>
      <c r="JL48" s="170">
        <v>-2.6352000000000002</v>
      </c>
      <c r="JM48" s="170">
        <v>1</v>
      </c>
      <c r="JN48" s="170">
        <v>1.911</v>
      </c>
      <c r="JO48" s="170">
        <v>1.3580000000000001</v>
      </c>
      <c r="JP48" s="169"/>
      <c r="JQ48" s="169"/>
      <c r="JR48" s="170">
        <v>4.1508000000000003</v>
      </c>
      <c r="JS48" s="170">
        <v>3.2961999999999998</v>
      </c>
      <c r="JT48" s="170">
        <v>3.9996999999999998</v>
      </c>
      <c r="JU48" s="169"/>
      <c r="JV48" s="170">
        <v>19.8</v>
      </c>
      <c r="JW48" s="170">
        <v>2.2957999999999998</v>
      </c>
      <c r="JX48" s="169"/>
      <c r="JY48" s="169"/>
      <c r="JZ48" s="170">
        <v>-4.2736999999999998</v>
      </c>
      <c r="KA48" s="170">
        <v>-17.0304</v>
      </c>
      <c r="KB48" s="170">
        <v>-16.0458</v>
      </c>
      <c r="KC48" s="170">
        <v>-2.7343999999999999</v>
      </c>
      <c r="KD48" s="170">
        <v>11.9724</v>
      </c>
      <c r="KE48" s="170">
        <v>-8.6818000000000008</v>
      </c>
      <c r="KF48" s="170">
        <v>-3.6217000000000001</v>
      </c>
      <c r="KG48" s="170">
        <v>-15.2</v>
      </c>
      <c r="KH48" s="170">
        <v>-2.1</v>
      </c>
      <c r="KI48" s="170">
        <v>39.5777</v>
      </c>
      <c r="KJ48" s="170">
        <v>-104.5946</v>
      </c>
    </row>
    <row r="49" spans="1:296" ht="18" customHeight="1" x14ac:dyDescent="0.3">
      <c r="A49" s="164" t="s">
        <v>73</v>
      </c>
      <c r="B49" s="164" t="s">
        <v>837</v>
      </c>
      <c r="C49" s="165">
        <v>0</v>
      </c>
      <c r="D49" s="166">
        <v>0</v>
      </c>
      <c r="E49" s="166">
        <v>8.5213999999999999</v>
      </c>
      <c r="F49" s="166">
        <v>-10.5413</v>
      </c>
      <c r="G49" s="166">
        <v>8.2835999999999999</v>
      </c>
      <c r="H49" s="166">
        <v>10.087199999999999</v>
      </c>
      <c r="I49" s="165"/>
      <c r="J49" s="166">
        <v>19.0535</v>
      </c>
      <c r="K49" s="165"/>
      <c r="L49" s="166">
        <v>19.4773</v>
      </c>
      <c r="M49" s="166">
        <v>8.2977000000000007</v>
      </c>
      <c r="N49" s="166">
        <v>9.5495999999999999</v>
      </c>
      <c r="O49" s="166">
        <v>-17.760000000000002</v>
      </c>
      <c r="P49" s="166">
        <v>-30.8</v>
      </c>
      <c r="Q49" s="166">
        <v>6.6</v>
      </c>
      <c r="R49" s="166">
        <v>3.3119999999999998</v>
      </c>
      <c r="S49" s="166">
        <v>-17.600000000000001</v>
      </c>
      <c r="T49" s="166">
        <v>4.1528999999999998</v>
      </c>
      <c r="U49" s="166">
        <v>4.9513999999999996</v>
      </c>
      <c r="V49" s="166">
        <v>5.4897999999999998</v>
      </c>
      <c r="W49" s="166">
        <v>5.3612000000000002</v>
      </c>
      <c r="X49" s="166">
        <v>9.4797999999999991</v>
      </c>
      <c r="Y49" s="166">
        <v>3.7208999999999999</v>
      </c>
      <c r="Z49" s="166">
        <v>-1.7276</v>
      </c>
      <c r="AA49" s="166">
        <v>0.91</v>
      </c>
      <c r="AB49" s="165"/>
      <c r="AC49" s="166">
        <v>-1.0112000000000001</v>
      </c>
      <c r="AD49" s="166">
        <v>-7.3999999999999996E-2</v>
      </c>
      <c r="AE49" s="166">
        <v>-5.5E-2</v>
      </c>
      <c r="AF49" s="166">
        <v>4.8140000000000001</v>
      </c>
      <c r="AG49" s="166">
        <v>-2.2200000000000002</v>
      </c>
      <c r="AH49" s="166">
        <v>-2.2000000000000002</v>
      </c>
      <c r="AI49" s="166">
        <v>1.34</v>
      </c>
      <c r="AJ49" s="166">
        <v>0.38200000000000001</v>
      </c>
      <c r="AK49" s="166">
        <v>-8.83</v>
      </c>
      <c r="AL49" s="166">
        <v>-8.84</v>
      </c>
      <c r="AM49" s="165"/>
      <c r="AN49" s="166">
        <v>-11.64</v>
      </c>
      <c r="AO49" s="166">
        <v>-11.67</v>
      </c>
      <c r="AP49" s="165"/>
      <c r="AQ49" s="166">
        <v>3.6915</v>
      </c>
      <c r="AR49" s="166">
        <v>23.2225</v>
      </c>
      <c r="AS49" s="166">
        <v>25.271899999999999</v>
      </c>
      <c r="AT49" s="166">
        <v>-17.0015</v>
      </c>
      <c r="AU49" s="166">
        <v>-7.2934000000000001</v>
      </c>
      <c r="AV49" s="166">
        <v>-6.9874000000000001</v>
      </c>
      <c r="AW49" s="166">
        <v>2.4367000000000001</v>
      </c>
      <c r="AX49" s="166">
        <v>2.4557000000000002</v>
      </c>
      <c r="AY49" s="166">
        <v>-14.3879</v>
      </c>
      <c r="AZ49" s="166">
        <v>-11.2234</v>
      </c>
      <c r="BA49" s="166">
        <v>14.8049</v>
      </c>
      <c r="BB49" s="166">
        <v>15.5481</v>
      </c>
      <c r="BC49" s="166">
        <v>108.52509999999999</v>
      </c>
      <c r="BD49" s="166">
        <v>7.2873999999999999</v>
      </c>
      <c r="BE49" s="166">
        <v>-4</v>
      </c>
      <c r="BF49" s="166">
        <v>-4</v>
      </c>
      <c r="BG49" s="166">
        <v>-21.194700000000001</v>
      </c>
      <c r="BH49" s="166">
        <v>-20.837399999999999</v>
      </c>
      <c r="BI49" s="166">
        <v>-3.4058000000000002</v>
      </c>
      <c r="BJ49" s="165"/>
      <c r="BK49" s="166">
        <v>12.9613</v>
      </c>
      <c r="BL49" s="166">
        <v>4.6795</v>
      </c>
      <c r="BM49" s="166">
        <v>0.96630000000000005</v>
      </c>
      <c r="BN49" s="166">
        <v>0.7409</v>
      </c>
      <c r="BO49" s="166">
        <v>-120.0598</v>
      </c>
      <c r="BP49" s="166">
        <v>106.7842</v>
      </c>
      <c r="BQ49" s="166">
        <v>106.7842</v>
      </c>
      <c r="BR49" s="166">
        <v>-6.1307999999999998</v>
      </c>
      <c r="BS49" s="166">
        <v>-62.7607</v>
      </c>
      <c r="BT49" s="165"/>
      <c r="BU49" s="165"/>
      <c r="BV49" s="165"/>
      <c r="BW49" s="165"/>
      <c r="BX49" s="166">
        <v>12.18</v>
      </c>
      <c r="BY49" s="166">
        <v>7.95</v>
      </c>
      <c r="BZ49" s="166">
        <v>-15.88</v>
      </c>
      <c r="CA49" s="166">
        <v>4.67</v>
      </c>
      <c r="CB49" s="166">
        <v>-22.9025</v>
      </c>
      <c r="CC49" s="166">
        <v>-23.0364</v>
      </c>
      <c r="CD49" s="166">
        <v>40.027900000000002</v>
      </c>
      <c r="CE49" s="166">
        <v>38.564700000000002</v>
      </c>
      <c r="CF49" s="166">
        <v>-1.5633999999999999</v>
      </c>
      <c r="CG49" s="166">
        <v>19.4344</v>
      </c>
      <c r="CH49" s="166">
        <v>19.078399999999998</v>
      </c>
      <c r="CI49" s="166">
        <v>13.276899999999999</v>
      </c>
      <c r="CJ49" s="165"/>
      <c r="CK49" s="166">
        <v>1.5316000000000001</v>
      </c>
      <c r="CL49" s="166">
        <v>-2.65</v>
      </c>
      <c r="CM49" s="166">
        <v>-12.5</v>
      </c>
      <c r="CN49" s="166">
        <v>-12.3</v>
      </c>
      <c r="CO49" s="166">
        <v>-3.28</v>
      </c>
      <c r="CP49" s="166">
        <v>29.056799999999999</v>
      </c>
      <c r="CQ49" s="166">
        <v>29.270499999999998</v>
      </c>
      <c r="CR49" s="166">
        <v>27.111999999999998</v>
      </c>
      <c r="CS49" s="166">
        <v>77.52</v>
      </c>
      <c r="CT49" s="166">
        <v>77.088800000000006</v>
      </c>
      <c r="CU49" s="166">
        <v>-30.402999999999999</v>
      </c>
      <c r="CV49" s="166">
        <v>-60.465400000000002</v>
      </c>
      <c r="CW49" s="166">
        <v>-27.558599999999998</v>
      </c>
      <c r="CX49" s="166">
        <v>3.0236999999999998</v>
      </c>
      <c r="CY49" s="166">
        <v>31.69</v>
      </c>
      <c r="CZ49" s="166">
        <v>12.27</v>
      </c>
      <c r="DA49" s="166">
        <v>11.254899999999999</v>
      </c>
      <c r="DB49" s="166">
        <v>10.1593</v>
      </c>
      <c r="DC49" s="166">
        <v>-11.033200000000001</v>
      </c>
      <c r="DD49" s="165"/>
      <c r="DE49" s="165"/>
      <c r="DF49" s="165"/>
      <c r="DG49" s="166">
        <v>21.930700000000002</v>
      </c>
      <c r="DH49" s="165"/>
      <c r="DI49" s="165"/>
      <c r="DJ49" s="166">
        <v>-44</v>
      </c>
      <c r="DK49" s="166">
        <v>-44.8</v>
      </c>
      <c r="DL49" s="166">
        <v>1.3934</v>
      </c>
      <c r="DM49" s="166">
        <v>10.7</v>
      </c>
      <c r="DN49" s="166">
        <v>10.66</v>
      </c>
      <c r="DO49" s="166">
        <v>14.74</v>
      </c>
      <c r="DP49" s="166">
        <v>6.41</v>
      </c>
      <c r="DQ49" s="166">
        <v>-1.75</v>
      </c>
      <c r="DR49" s="166">
        <v>9.2535000000000007</v>
      </c>
      <c r="DS49" s="166">
        <v>-22.758800000000001</v>
      </c>
      <c r="DT49" s="166">
        <v>-2.83</v>
      </c>
      <c r="DU49" s="165"/>
      <c r="DV49" s="166">
        <v>17.52</v>
      </c>
      <c r="DW49" s="166">
        <v>10.53</v>
      </c>
      <c r="DX49" s="166">
        <v>-24.145499999999998</v>
      </c>
      <c r="DY49" s="166">
        <v>-12.063599999999999</v>
      </c>
      <c r="DZ49" s="166">
        <v>-46.892099999999999</v>
      </c>
      <c r="EA49" s="166">
        <v>-45.836399999999998</v>
      </c>
      <c r="EB49" s="166">
        <v>21.1904</v>
      </c>
      <c r="EC49" s="166">
        <v>-7.1013999999999999</v>
      </c>
      <c r="ED49" s="166">
        <v>-16.950800000000001</v>
      </c>
      <c r="EE49" s="166">
        <v>-16.875499999999999</v>
      </c>
      <c r="EF49" s="166">
        <v>-35.286000000000001</v>
      </c>
      <c r="EG49" s="166">
        <v>-40.3934</v>
      </c>
      <c r="EH49" s="166">
        <v>-8.298</v>
      </c>
      <c r="EI49" s="166">
        <v>-60.718000000000004</v>
      </c>
      <c r="EJ49" s="166">
        <v>-31.0488</v>
      </c>
      <c r="EK49" s="165"/>
      <c r="EL49" s="166">
        <v>-3.4358</v>
      </c>
      <c r="EM49" s="166">
        <v>-3.0345</v>
      </c>
      <c r="EN49" s="165"/>
      <c r="EO49" s="166">
        <v>-8.4675999999999991</v>
      </c>
      <c r="EP49" s="166">
        <v>-8.2800999999999991</v>
      </c>
      <c r="EQ49" s="166">
        <v>-13.316000000000001</v>
      </c>
      <c r="ER49" s="166">
        <v>-16.101600000000001</v>
      </c>
      <c r="ES49" s="166">
        <v>-15.8911</v>
      </c>
      <c r="ET49" s="166">
        <v>24.4712</v>
      </c>
      <c r="EU49" s="165"/>
      <c r="EV49" s="166">
        <v>-4.55</v>
      </c>
      <c r="EW49" s="166">
        <v>0</v>
      </c>
      <c r="EX49" s="166">
        <v>3.008</v>
      </c>
      <c r="EY49" s="166">
        <v>-8.0709</v>
      </c>
      <c r="EZ49" s="166">
        <v>-10.0572</v>
      </c>
      <c r="FA49" s="166">
        <v>-10.367800000000001</v>
      </c>
      <c r="FB49" s="166">
        <v>9.2098999999999993</v>
      </c>
      <c r="FC49" s="166">
        <v>28.369</v>
      </c>
      <c r="FD49" s="166">
        <v>-33.997</v>
      </c>
      <c r="FE49" s="166">
        <v>7.3520000000000003</v>
      </c>
      <c r="FF49" s="166">
        <v>-0.89929999999999999</v>
      </c>
      <c r="FG49" s="165"/>
      <c r="FH49" s="166">
        <v>0</v>
      </c>
      <c r="FI49" s="166">
        <v>0</v>
      </c>
      <c r="FJ49" s="166">
        <v>0</v>
      </c>
      <c r="FK49" s="166">
        <v>10.0474</v>
      </c>
      <c r="FL49" s="166">
        <v>10.0474</v>
      </c>
      <c r="FM49" s="166">
        <v>-26.792999999999999</v>
      </c>
      <c r="FN49" s="166">
        <v>29.174800000000001</v>
      </c>
      <c r="FO49" s="166">
        <v>28.845600000000001</v>
      </c>
      <c r="FP49" s="166">
        <v>-16.906300000000002</v>
      </c>
      <c r="FQ49" s="165"/>
      <c r="FR49" s="166">
        <v>19.23</v>
      </c>
      <c r="FS49" s="166">
        <v>-20.98</v>
      </c>
      <c r="FT49" s="166">
        <v>-3.1069</v>
      </c>
      <c r="FU49" s="166">
        <v>0.25380000000000003</v>
      </c>
      <c r="FV49" s="166">
        <v>2.58</v>
      </c>
      <c r="FW49" s="166">
        <v>1.68</v>
      </c>
      <c r="FX49" s="166">
        <v>-19.147300000000001</v>
      </c>
      <c r="FY49" s="166">
        <v>2.3860000000000001</v>
      </c>
      <c r="FZ49" s="166">
        <v>3.1920000000000002</v>
      </c>
      <c r="GA49" s="166">
        <v>0.27700000000000002</v>
      </c>
      <c r="GB49" s="165"/>
      <c r="GC49" s="166">
        <v>15.4</v>
      </c>
      <c r="GD49" s="166">
        <v>-8.5908999999999995</v>
      </c>
      <c r="GE49" s="166">
        <v>-0.88380000000000003</v>
      </c>
      <c r="GF49" s="166">
        <v>-1.48</v>
      </c>
      <c r="GG49" s="166">
        <v>22.451499999999999</v>
      </c>
      <c r="GH49" s="165"/>
      <c r="GI49" s="166">
        <v>16.6663</v>
      </c>
      <c r="GJ49" s="166">
        <v>-1.7054</v>
      </c>
      <c r="GK49" s="166">
        <v>-2.1678000000000002</v>
      </c>
      <c r="GL49" s="166">
        <v>3.6248999999999998</v>
      </c>
      <c r="GM49" s="165"/>
      <c r="GN49" s="165"/>
      <c r="GO49" s="166">
        <v>-13.441599999999999</v>
      </c>
      <c r="GP49" s="166">
        <v>62.900799999999997</v>
      </c>
      <c r="GQ49" s="166">
        <v>1.7782</v>
      </c>
      <c r="GR49" s="166">
        <v>-16.4575</v>
      </c>
      <c r="GS49" s="166">
        <v>0.50890000000000002</v>
      </c>
      <c r="GT49" s="166">
        <v>0.65639999999999998</v>
      </c>
      <c r="GU49" s="166">
        <v>90.184600000000003</v>
      </c>
      <c r="GV49" s="166">
        <v>-6.9332000000000003</v>
      </c>
      <c r="GW49" s="166">
        <v>-9.6943999999999999</v>
      </c>
      <c r="GX49" s="166">
        <v>-18.4711</v>
      </c>
      <c r="GY49" s="166">
        <v>1.724</v>
      </c>
      <c r="GZ49" s="166">
        <v>11.222899999999999</v>
      </c>
      <c r="HA49" s="166">
        <v>11.543200000000001</v>
      </c>
      <c r="HB49" s="166">
        <v>1.3143</v>
      </c>
      <c r="HC49" s="166">
        <v>-2.5668000000000002</v>
      </c>
      <c r="HD49" s="166">
        <v>0</v>
      </c>
      <c r="HE49" s="166">
        <v>0</v>
      </c>
      <c r="HF49" s="166">
        <v>3.7667999999999999</v>
      </c>
      <c r="HG49" s="166">
        <v>42.200099999999999</v>
      </c>
      <c r="HH49" s="166">
        <v>34.712299999999999</v>
      </c>
      <c r="HI49" s="166">
        <v>62.815199999999997</v>
      </c>
      <c r="HJ49" s="166">
        <v>1.7918000000000001</v>
      </c>
      <c r="HK49" s="165">
        <v>49.997900000000001</v>
      </c>
      <c r="HL49" s="166">
        <v>-12.8348</v>
      </c>
      <c r="HM49" s="166">
        <v>-15.6998</v>
      </c>
      <c r="HN49" s="166">
        <v>0</v>
      </c>
      <c r="HO49" s="166">
        <v>0</v>
      </c>
      <c r="HP49" s="165"/>
      <c r="HQ49" s="165"/>
      <c r="HR49" s="166">
        <v>-14.693099999999999</v>
      </c>
      <c r="HS49" s="166">
        <v>-14.1547</v>
      </c>
      <c r="HT49" s="166">
        <v>-13.1349</v>
      </c>
      <c r="HU49" s="166">
        <v>-13.003500000000001</v>
      </c>
      <c r="HV49" s="166">
        <v>6.43</v>
      </c>
      <c r="HW49" s="166">
        <v>6.89</v>
      </c>
      <c r="HX49" s="166">
        <v>-29.7</v>
      </c>
      <c r="HY49" s="166">
        <v>-30</v>
      </c>
      <c r="HZ49" s="166">
        <v>3.5700000000000003E-2</v>
      </c>
      <c r="IA49" s="166">
        <v>-6.16</v>
      </c>
      <c r="IB49" s="166">
        <v>61.765000000000001</v>
      </c>
      <c r="IC49" s="166">
        <v>15.6539</v>
      </c>
      <c r="ID49" s="166">
        <v>15.5581</v>
      </c>
      <c r="IE49" s="166">
        <v>-17.399999999999999</v>
      </c>
      <c r="IF49" s="166">
        <v>-35.9</v>
      </c>
      <c r="IG49" s="166">
        <v>-0.9</v>
      </c>
      <c r="IH49" s="166">
        <v>-1.7</v>
      </c>
      <c r="II49" s="165"/>
      <c r="IJ49" s="165"/>
      <c r="IK49" s="166">
        <v>-65.263900000000007</v>
      </c>
      <c r="IL49" s="166">
        <v>51.448900000000002</v>
      </c>
      <c r="IM49" s="165">
        <v>-296.97559999999999</v>
      </c>
      <c r="IN49" s="166">
        <v>-26.132300000000001</v>
      </c>
      <c r="IO49" s="166">
        <v>-16.9514</v>
      </c>
      <c r="IP49" s="166">
        <v>132.74209999999999</v>
      </c>
      <c r="IQ49" s="166">
        <v>33.560600000000001</v>
      </c>
      <c r="IR49" s="166">
        <v>145.64920000000001</v>
      </c>
      <c r="IS49" s="166">
        <v>80.786199999999994</v>
      </c>
      <c r="IT49" s="166">
        <v>64.989400000000003</v>
      </c>
      <c r="IU49" s="166">
        <v>23.871200000000002</v>
      </c>
      <c r="IV49" s="166">
        <v>23.183399999999999</v>
      </c>
      <c r="IW49" s="166">
        <v>-36.9313</v>
      </c>
      <c r="IX49" s="166">
        <v>260.75990000000002</v>
      </c>
      <c r="IY49" s="166">
        <v>-181.614</v>
      </c>
      <c r="IZ49" s="166">
        <v>80.688100000000006</v>
      </c>
      <c r="JA49" s="166">
        <v>-66.614800000000002</v>
      </c>
      <c r="JB49" s="166">
        <v>-1.4978</v>
      </c>
      <c r="JC49" s="166">
        <v>-1.782</v>
      </c>
      <c r="JD49" s="166">
        <v>-5.36</v>
      </c>
      <c r="JE49" s="166">
        <v>-2.1429999999999998</v>
      </c>
      <c r="JF49" s="166">
        <v>-2.1480000000000001</v>
      </c>
      <c r="JG49" s="166">
        <v>0.56000000000000005</v>
      </c>
      <c r="JH49" s="166">
        <v>0.56000000000000005</v>
      </c>
      <c r="JI49" s="166">
        <v>-2.0611000000000002</v>
      </c>
      <c r="JJ49" s="166">
        <v>-6.5903999999999998</v>
      </c>
      <c r="JK49" s="166">
        <v>4.9516</v>
      </c>
      <c r="JL49" s="166">
        <v>-2.8976999999999999</v>
      </c>
      <c r="JM49" s="166">
        <v>0.7</v>
      </c>
      <c r="JN49" s="166">
        <v>1.196</v>
      </c>
      <c r="JO49" s="166">
        <v>1.9590000000000001</v>
      </c>
      <c r="JP49" s="165"/>
      <c r="JQ49" s="165"/>
      <c r="JR49" s="166">
        <v>4.2270000000000003</v>
      </c>
      <c r="JS49" s="166">
        <v>3.9605999999999999</v>
      </c>
      <c r="JT49" s="166">
        <v>3.2684000000000002</v>
      </c>
      <c r="JU49" s="165"/>
      <c r="JV49" s="166">
        <v>20.100000000000001</v>
      </c>
      <c r="JW49" s="166">
        <v>1.6720999999999999</v>
      </c>
      <c r="JX49" s="165"/>
      <c r="JY49" s="165"/>
      <c r="JZ49" s="166">
        <v>-5.0176999999999996</v>
      </c>
      <c r="KA49" s="166">
        <v>-16.590499999999999</v>
      </c>
      <c r="KB49" s="166">
        <v>-15.504300000000001</v>
      </c>
      <c r="KC49" s="166">
        <v>-3.2187999999999999</v>
      </c>
      <c r="KD49" s="166">
        <v>11.795999999999999</v>
      </c>
      <c r="KE49" s="166">
        <v>-8.0686999999999998</v>
      </c>
      <c r="KF49" s="166">
        <v>-4.157</v>
      </c>
      <c r="KG49" s="166">
        <v>-15.5</v>
      </c>
      <c r="KH49" s="166">
        <v>-1.8</v>
      </c>
      <c r="KI49" s="166">
        <v>41.140599999999999</v>
      </c>
      <c r="KJ49" s="166">
        <v>-106.8753</v>
      </c>
    </row>
    <row r="50" spans="1:296" ht="18" customHeight="1" x14ac:dyDescent="0.3">
      <c r="A50" s="164" t="s">
        <v>73</v>
      </c>
      <c r="B50" s="164" t="s">
        <v>838</v>
      </c>
      <c r="C50" s="167">
        <v>0</v>
      </c>
      <c r="D50" s="168">
        <v>0</v>
      </c>
      <c r="E50" s="168">
        <v>8.4682999999999993</v>
      </c>
      <c r="F50" s="168">
        <v>-10.4788</v>
      </c>
      <c r="G50" s="168">
        <v>8.6382999999999992</v>
      </c>
      <c r="H50" s="168">
        <v>10.6419</v>
      </c>
      <c r="I50" s="167"/>
      <c r="J50" s="168">
        <v>18.084499999999998</v>
      </c>
      <c r="K50" s="167"/>
      <c r="L50" s="168">
        <v>19.899899999999999</v>
      </c>
      <c r="M50" s="168">
        <v>8.4796999999999993</v>
      </c>
      <c r="N50" s="168">
        <v>9.8323999999999998</v>
      </c>
      <c r="O50" s="168">
        <v>-17.760000000000002</v>
      </c>
      <c r="P50" s="168">
        <v>-28.6</v>
      </c>
      <c r="Q50" s="168">
        <v>2.2000000000000002</v>
      </c>
      <c r="R50" s="168">
        <v>2.484</v>
      </c>
      <c r="S50" s="168">
        <v>-17.600000000000001</v>
      </c>
      <c r="T50" s="168">
        <v>4.3577000000000004</v>
      </c>
      <c r="U50" s="168">
        <v>5.0179999999999998</v>
      </c>
      <c r="V50" s="168">
        <v>5.0867000000000004</v>
      </c>
      <c r="W50" s="168">
        <v>4.9123999999999999</v>
      </c>
      <c r="X50" s="168">
        <v>8.8234999999999992</v>
      </c>
      <c r="Y50" s="168">
        <v>3.7789999999999999</v>
      </c>
      <c r="Z50" s="168">
        <v>-1.7299</v>
      </c>
      <c r="AA50" s="168">
        <v>1.3346</v>
      </c>
      <c r="AB50" s="167"/>
      <c r="AC50" s="168">
        <v>-0.91720000000000002</v>
      </c>
      <c r="AD50" s="168">
        <v>-9.9000000000000005E-2</v>
      </c>
      <c r="AE50" s="168">
        <v>-7.9000000000000001E-2</v>
      </c>
      <c r="AF50" s="168">
        <v>5.1280000000000001</v>
      </c>
      <c r="AG50" s="168">
        <v>-2.2200000000000002</v>
      </c>
      <c r="AH50" s="168">
        <v>-4.4000000000000004</v>
      </c>
      <c r="AI50" s="168">
        <v>1.1479999999999999</v>
      </c>
      <c r="AJ50" s="168">
        <v>0.39100000000000001</v>
      </c>
      <c r="AK50" s="168">
        <v>-9.09</v>
      </c>
      <c r="AL50" s="168">
        <v>-9.01</v>
      </c>
      <c r="AM50" s="167"/>
      <c r="AN50" s="168">
        <v>-11.8</v>
      </c>
      <c r="AO50" s="168">
        <v>-11.95</v>
      </c>
      <c r="AP50" s="167"/>
      <c r="AQ50" s="168">
        <v>3.6726000000000001</v>
      </c>
      <c r="AR50" s="168">
        <v>23.515699999999999</v>
      </c>
      <c r="AS50" s="168">
        <v>25.844200000000001</v>
      </c>
      <c r="AT50" s="168">
        <v>-16.021100000000001</v>
      </c>
      <c r="AU50" s="168">
        <v>-10.492100000000001</v>
      </c>
      <c r="AV50" s="168">
        <v>-10.1091</v>
      </c>
      <c r="AW50" s="168">
        <v>4.3068</v>
      </c>
      <c r="AX50" s="168">
        <v>4.5303000000000004</v>
      </c>
      <c r="AY50" s="168">
        <v>-13.8666</v>
      </c>
      <c r="AZ50" s="168">
        <v>-11.010999999999999</v>
      </c>
      <c r="BA50" s="168">
        <v>17.0304</v>
      </c>
      <c r="BB50" s="168">
        <v>17.945799999999998</v>
      </c>
      <c r="BC50" s="168">
        <v>109.20959999999999</v>
      </c>
      <c r="BD50" s="168">
        <v>8.3925999999999998</v>
      </c>
      <c r="BE50" s="168">
        <v>-4.3</v>
      </c>
      <c r="BF50" s="168">
        <v>-4.3</v>
      </c>
      <c r="BG50" s="168">
        <v>-20.600300000000001</v>
      </c>
      <c r="BH50" s="168">
        <v>-20.398499999999999</v>
      </c>
      <c r="BI50" s="168">
        <v>-2.6699000000000002</v>
      </c>
      <c r="BJ50" s="167"/>
      <c r="BK50" s="168">
        <v>12.5519</v>
      </c>
      <c r="BL50" s="168">
        <v>5.0445000000000002</v>
      </c>
      <c r="BM50" s="168">
        <v>1.4158999999999999</v>
      </c>
      <c r="BN50" s="168">
        <v>0.9284</v>
      </c>
      <c r="BO50" s="168">
        <v>-123.17270000000001</v>
      </c>
      <c r="BP50" s="168">
        <v>104.8921</v>
      </c>
      <c r="BQ50" s="168">
        <v>104.709</v>
      </c>
      <c r="BR50" s="168">
        <v>1.1845000000000001</v>
      </c>
      <c r="BS50" s="168">
        <v>-69.395399999999995</v>
      </c>
      <c r="BT50" s="167"/>
      <c r="BU50" s="167"/>
      <c r="BV50" s="167"/>
      <c r="BW50" s="168">
        <v>25.358000000000001</v>
      </c>
      <c r="BX50" s="168">
        <v>11.86</v>
      </c>
      <c r="BY50" s="168">
        <v>7.37</v>
      </c>
      <c r="BZ50" s="168">
        <v>-16.62</v>
      </c>
      <c r="CA50" s="168">
        <v>4.26</v>
      </c>
      <c r="CB50" s="168">
        <v>-21.428899999999999</v>
      </c>
      <c r="CC50" s="168">
        <v>-21.027100000000001</v>
      </c>
      <c r="CD50" s="168">
        <v>38.410299999999999</v>
      </c>
      <c r="CE50" s="168">
        <v>37.104500000000002</v>
      </c>
      <c r="CF50" s="168">
        <v>-1.4861</v>
      </c>
      <c r="CG50" s="168">
        <v>19.0411</v>
      </c>
      <c r="CH50" s="168">
        <v>18.953499999999998</v>
      </c>
      <c r="CI50" s="168">
        <v>12.806800000000001</v>
      </c>
      <c r="CJ50" s="167"/>
      <c r="CK50" s="168">
        <v>1.728</v>
      </c>
      <c r="CL50" s="168">
        <v>-2.2410000000000001</v>
      </c>
      <c r="CM50" s="168">
        <v>-14.1</v>
      </c>
      <c r="CN50" s="168">
        <v>-13.9</v>
      </c>
      <c r="CO50" s="168">
        <v>-3.35</v>
      </c>
      <c r="CP50" s="168">
        <v>27.645099999999999</v>
      </c>
      <c r="CQ50" s="168">
        <v>27.885300000000001</v>
      </c>
      <c r="CR50" s="168">
        <v>25.8247</v>
      </c>
      <c r="CS50" s="168">
        <v>78.276700000000005</v>
      </c>
      <c r="CT50" s="168">
        <v>78.499799999999993</v>
      </c>
      <c r="CU50" s="168">
        <v>-32.808</v>
      </c>
      <c r="CV50" s="168">
        <v>-57.806899999999999</v>
      </c>
      <c r="CW50" s="168">
        <v>-30.4421</v>
      </c>
      <c r="CX50" s="168">
        <v>3.149</v>
      </c>
      <c r="CY50" s="168">
        <v>31.77</v>
      </c>
      <c r="CZ50" s="168">
        <v>12.05</v>
      </c>
      <c r="DA50" s="168">
        <v>10.629899999999999</v>
      </c>
      <c r="DB50" s="168">
        <v>9.4756999999999998</v>
      </c>
      <c r="DC50" s="168">
        <v>-10.7211</v>
      </c>
      <c r="DD50" s="167"/>
      <c r="DE50" s="167"/>
      <c r="DF50" s="167"/>
      <c r="DG50" s="168">
        <v>28.200099999999999</v>
      </c>
      <c r="DH50" s="167"/>
      <c r="DI50" s="167"/>
      <c r="DJ50" s="168">
        <v>-44.4</v>
      </c>
      <c r="DK50" s="168">
        <v>-43</v>
      </c>
      <c r="DL50" s="168">
        <v>1.3934</v>
      </c>
      <c r="DM50" s="168">
        <v>9.6</v>
      </c>
      <c r="DN50" s="168">
        <v>9.48</v>
      </c>
      <c r="DO50" s="168">
        <v>13.68</v>
      </c>
      <c r="DP50" s="168">
        <v>5.32</v>
      </c>
      <c r="DQ50" s="168">
        <v>-1.46</v>
      </c>
      <c r="DR50" s="168">
        <v>9.2690000000000001</v>
      </c>
      <c r="DS50" s="168">
        <v>-28.4191</v>
      </c>
      <c r="DT50" s="168">
        <v>-2.71</v>
      </c>
      <c r="DU50" s="167"/>
      <c r="DV50" s="168">
        <v>14.41</v>
      </c>
      <c r="DW50" s="168">
        <v>10.84</v>
      </c>
      <c r="DX50" s="168">
        <v>-28.2</v>
      </c>
      <c r="DY50" s="168">
        <v>-14.3</v>
      </c>
      <c r="DZ50" s="168">
        <v>-46.845999999999997</v>
      </c>
      <c r="EA50" s="168">
        <v>-45.918199999999999</v>
      </c>
      <c r="EB50" s="168">
        <v>18.463899999999999</v>
      </c>
      <c r="EC50" s="168">
        <v>-10.5161</v>
      </c>
      <c r="ED50" s="168">
        <v>-20.746600000000001</v>
      </c>
      <c r="EE50" s="168">
        <v>-20.5608</v>
      </c>
      <c r="EF50" s="168">
        <v>-36.795200000000001</v>
      </c>
      <c r="EG50" s="168">
        <v>-41.811399999999999</v>
      </c>
      <c r="EH50" s="168">
        <v>-7.7720000000000002</v>
      </c>
      <c r="EI50" s="168">
        <v>-66.706000000000003</v>
      </c>
      <c r="EJ50" s="168">
        <v>-30.071200000000001</v>
      </c>
      <c r="EK50" s="167"/>
      <c r="EL50" s="168">
        <v>-3.3736000000000002</v>
      </c>
      <c r="EM50" s="168">
        <v>-3.1907000000000001</v>
      </c>
      <c r="EN50" s="167"/>
      <c r="EO50" s="168">
        <v>-7.6967999999999996</v>
      </c>
      <c r="EP50" s="168">
        <v>-7.9455999999999998</v>
      </c>
      <c r="EQ50" s="168">
        <v>-14.852</v>
      </c>
      <c r="ER50" s="168">
        <v>-16.662500000000001</v>
      </c>
      <c r="ES50" s="168">
        <v>-16.3719</v>
      </c>
      <c r="ET50" s="168">
        <v>24.841899999999999</v>
      </c>
      <c r="EU50" s="167"/>
      <c r="EV50" s="168">
        <v>-3.37</v>
      </c>
      <c r="EW50" s="168">
        <v>0</v>
      </c>
      <c r="EX50" s="168">
        <v>2.9986000000000002</v>
      </c>
      <c r="EY50" s="168">
        <v>-6.0814000000000004</v>
      </c>
      <c r="EZ50" s="168">
        <v>-10.744</v>
      </c>
      <c r="FA50" s="168">
        <v>-10.8969</v>
      </c>
      <c r="FB50" s="168">
        <v>11.882999999999999</v>
      </c>
      <c r="FC50" s="168">
        <v>28.7759</v>
      </c>
      <c r="FD50" s="168">
        <v>-34.832000000000001</v>
      </c>
      <c r="FE50" s="168">
        <v>7.1226000000000003</v>
      </c>
      <c r="FF50" s="168">
        <v>-1.0394000000000001</v>
      </c>
      <c r="FG50" s="167"/>
      <c r="FH50" s="168">
        <v>0</v>
      </c>
      <c r="FI50" s="168">
        <v>0</v>
      </c>
      <c r="FJ50" s="168">
        <v>0</v>
      </c>
      <c r="FK50" s="168">
        <v>8.5403000000000002</v>
      </c>
      <c r="FL50" s="168">
        <v>8.5403000000000002</v>
      </c>
      <c r="FM50" s="168">
        <v>-27.630299999999998</v>
      </c>
      <c r="FN50" s="168">
        <v>28.8582</v>
      </c>
      <c r="FO50" s="168">
        <v>29.001999999999999</v>
      </c>
      <c r="FP50" s="168">
        <v>-17.188500000000001</v>
      </c>
      <c r="FQ50" s="167"/>
      <c r="FR50" s="168">
        <v>20.904900000000001</v>
      </c>
      <c r="FS50" s="168">
        <v>-19.87</v>
      </c>
      <c r="FT50" s="168">
        <v>-2.4201999999999999</v>
      </c>
      <c r="FU50" s="168">
        <v>0.23549999999999999</v>
      </c>
      <c r="FV50" s="168">
        <v>1.66</v>
      </c>
      <c r="FW50" s="168">
        <v>2.02</v>
      </c>
      <c r="FX50" s="168">
        <v>-20.689699999999998</v>
      </c>
      <c r="FY50" s="167"/>
      <c r="FZ50" s="168">
        <v>3.1379999999999999</v>
      </c>
      <c r="GA50" s="168">
        <v>0.33500000000000002</v>
      </c>
      <c r="GB50" s="167"/>
      <c r="GC50" s="168">
        <v>15.26</v>
      </c>
      <c r="GD50" s="168">
        <v>-8.9748000000000001</v>
      </c>
      <c r="GE50" s="168">
        <v>-0.28160000000000002</v>
      </c>
      <c r="GF50" s="168">
        <v>-1.32</v>
      </c>
      <c r="GG50" s="168">
        <v>23.529599999999999</v>
      </c>
      <c r="GH50" s="167"/>
      <c r="GI50" s="168">
        <v>15.4849</v>
      </c>
      <c r="GJ50" s="168">
        <v>-2.1692999999999998</v>
      </c>
      <c r="GK50" s="168">
        <v>-2.5030000000000001</v>
      </c>
      <c r="GL50" s="168">
        <v>3.4998</v>
      </c>
      <c r="GM50" s="167"/>
      <c r="GN50" s="167"/>
      <c r="GO50" s="168">
        <v>-13.329800000000001</v>
      </c>
      <c r="GP50" s="168">
        <v>63.553100000000001</v>
      </c>
      <c r="GQ50" s="168">
        <v>1.9311</v>
      </c>
      <c r="GR50" s="168">
        <v>-16.1905</v>
      </c>
      <c r="GS50" s="168">
        <v>0.18379999999999999</v>
      </c>
      <c r="GT50" s="168">
        <v>0.68300000000000005</v>
      </c>
      <c r="GU50" s="168">
        <v>89.810699999999997</v>
      </c>
      <c r="GV50" s="168">
        <v>-7.0162000000000004</v>
      </c>
      <c r="GW50" s="168">
        <v>-7.6905000000000001</v>
      </c>
      <c r="GX50" s="168">
        <v>-18.622499999999999</v>
      </c>
      <c r="GY50" s="168">
        <v>1.6806000000000001</v>
      </c>
      <c r="GZ50" s="168">
        <v>10.8713</v>
      </c>
      <c r="HA50" s="168">
        <v>11.290100000000001</v>
      </c>
      <c r="HB50" s="168">
        <v>1.2924</v>
      </c>
      <c r="HC50" s="168">
        <v>-4.0452000000000004</v>
      </c>
      <c r="HD50" s="168">
        <v>-3.1383999999999999</v>
      </c>
      <c r="HE50" s="168">
        <v>-1.26</v>
      </c>
      <c r="HF50" s="168">
        <v>4.1044</v>
      </c>
      <c r="HG50" s="168">
        <v>45.562800000000003</v>
      </c>
      <c r="HH50" s="168">
        <v>31.436</v>
      </c>
      <c r="HI50" s="168">
        <v>63.0443</v>
      </c>
      <c r="HJ50" s="168">
        <v>0</v>
      </c>
      <c r="HK50" s="168">
        <v>49.979399999999998</v>
      </c>
      <c r="HL50" s="168">
        <v>-12.100199999999999</v>
      </c>
      <c r="HM50" s="168">
        <v>-14.176600000000001</v>
      </c>
      <c r="HN50" s="168">
        <v>0</v>
      </c>
      <c r="HO50" s="168">
        <v>0</v>
      </c>
      <c r="HP50" s="167"/>
      <c r="HQ50" s="167"/>
      <c r="HR50" s="168">
        <v>-14.621700000000001</v>
      </c>
      <c r="HS50" s="168">
        <v>-14.4239</v>
      </c>
      <c r="HT50" s="168">
        <v>-12.1348</v>
      </c>
      <c r="HU50" s="168">
        <v>-12.000999999999999</v>
      </c>
      <c r="HV50" s="168">
        <v>6.35</v>
      </c>
      <c r="HW50" s="168">
        <v>6.75</v>
      </c>
      <c r="HX50" s="168">
        <v>-29.7</v>
      </c>
      <c r="HY50" s="168">
        <v>-30.2</v>
      </c>
      <c r="HZ50" s="168">
        <v>5.3999999999999999E-2</v>
      </c>
      <c r="IA50" s="168">
        <v>-7.12</v>
      </c>
      <c r="IB50" s="168">
        <v>55.501600000000003</v>
      </c>
      <c r="IC50" s="168">
        <v>18.979299999999999</v>
      </c>
      <c r="ID50" s="168">
        <v>18.9285</v>
      </c>
      <c r="IE50" s="168">
        <v>-17.8</v>
      </c>
      <c r="IF50" s="168">
        <v>-37.1</v>
      </c>
      <c r="IG50" s="168">
        <v>-1.6</v>
      </c>
      <c r="IH50" s="168">
        <v>-2.1</v>
      </c>
      <c r="II50" s="167"/>
      <c r="IJ50" s="167"/>
      <c r="IK50" s="168">
        <v>-70.420400000000001</v>
      </c>
      <c r="IL50" s="168">
        <v>47.947200000000002</v>
      </c>
      <c r="IM50" s="168">
        <v>-299.4579</v>
      </c>
      <c r="IN50" s="168">
        <v>-24.619800000000001</v>
      </c>
      <c r="IO50" s="168">
        <v>-18.351299999999998</v>
      </c>
      <c r="IP50" s="168">
        <v>127.81780000000001</v>
      </c>
      <c r="IQ50" s="168">
        <v>39.9373</v>
      </c>
      <c r="IR50" s="168">
        <v>145.88140000000001</v>
      </c>
      <c r="IS50" s="168">
        <v>78.052499999999995</v>
      </c>
      <c r="IT50" s="168">
        <v>64.013400000000004</v>
      </c>
      <c r="IU50" s="168">
        <v>25.188099999999999</v>
      </c>
      <c r="IV50" s="168">
        <v>23.286200000000001</v>
      </c>
      <c r="IW50" s="168">
        <v>-37.158499999999997</v>
      </c>
      <c r="IX50" s="168">
        <v>252.65780000000001</v>
      </c>
      <c r="IY50" s="168">
        <v>-178.46100000000001</v>
      </c>
      <c r="IZ50" s="168">
        <v>79.923599999999993</v>
      </c>
      <c r="JA50" s="168">
        <v>-66.884399999999999</v>
      </c>
      <c r="JB50" s="168">
        <v>-1.6858</v>
      </c>
      <c r="JC50" s="168">
        <v>-1.7410000000000001</v>
      </c>
      <c r="JD50" s="168">
        <v>-4.96</v>
      </c>
      <c r="JE50" s="168">
        <v>-2.1309999999999998</v>
      </c>
      <c r="JF50" s="168">
        <v>-2.137</v>
      </c>
      <c r="JG50" s="168">
        <v>0</v>
      </c>
      <c r="JH50" s="168">
        <v>0.16</v>
      </c>
      <c r="JI50" s="168">
        <v>-1.1192</v>
      </c>
      <c r="JJ50" s="168">
        <v>-6.0349000000000004</v>
      </c>
      <c r="JK50" s="168">
        <v>5.51</v>
      </c>
      <c r="JL50" s="168">
        <v>-2.8976999999999999</v>
      </c>
      <c r="JM50" s="168">
        <v>-0.1</v>
      </c>
      <c r="JN50" s="168">
        <v>0.48199999999999998</v>
      </c>
      <c r="JO50" s="168">
        <v>0.48699999999999999</v>
      </c>
      <c r="JP50" s="168">
        <v>0.77129999999999999</v>
      </c>
      <c r="JQ50" s="168">
        <v>1.0056</v>
      </c>
      <c r="JR50" s="168">
        <v>4.2161</v>
      </c>
      <c r="JS50" s="168">
        <v>3.5802999999999998</v>
      </c>
      <c r="JT50" s="168">
        <v>3.9943</v>
      </c>
      <c r="JU50" s="167"/>
      <c r="JV50" s="168">
        <v>20.9</v>
      </c>
      <c r="JW50" s="168">
        <v>1.4739</v>
      </c>
      <c r="JX50" s="167"/>
      <c r="JY50" s="167"/>
      <c r="JZ50" s="168">
        <v>-3.9192999999999998</v>
      </c>
      <c r="KA50" s="168">
        <v>-16.727599999999999</v>
      </c>
      <c r="KB50" s="168">
        <v>-15.764799999999999</v>
      </c>
      <c r="KC50" s="168">
        <v>-2.0019999999999998</v>
      </c>
      <c r="KD50" s="168">
        <v>12.314</v>
      </c>
      <c r="KE50" s="168">
        <v>-8.9125999999999994</v>
      </c>
      <c r="KF50" s="168">
        <v>-3.4786000000000001</v>
      </c>
      <c r="KG50" s="168">
        <v>-16.100000000000001</v>
      </c>
      <c r="KH50" s="168">
        <v>-0.8</v>
      </c>
      <c r="KI50" s="168">
        <v>42.292000000000002</v>
      </c>
      <c r="KJ50" s="168">
        <v>-107.5284</v>
      </c>
    </row>
    <row r="51" spans="1:296" ht="18" customHeight="1" x14ac:dyDescent="0.3">
      <c r="A51" s="164" t="s">
        <v>73</v>
      </c>
      <c r="B51" s="164" t="s">
        <v>839</v>
      </c>
      <c r="C51" s="167">
        <v>0</v>
      </c>
      <c r="D51" s="168">
        <v>0</v>
      </c>
      <c r="E51" s="168">
        <v>8.4047000000000001</v>
      </c>
      <c r="F51" s="168">
        <v>-10.438499999999999</v>
      </c>
      <c r="G51" s="168">
        <v>8.2761999999999993</v>
      </c>
      <c r="H51" s="168">
        <v>9.9741</v>
      </c>
      <c r="I51" s="167"/>
      <c r="J51" s="168">
        <v>17.4481</v>
      </c>
      <c r="K51" s="167"/>
      <c r="L51" s="168">
        <v>19.703600000000002</v>
      </c>
      <c r="M51" s="168">
        <v>8.5287000000000006</v>
      </c>
      <c r="N51" s="168">
        <v>10.273899999999999</v>
      </c>
      <c r="O51" s="168">
        <v>-17.760000000000002</v>
      </c>
      <c r="P51" s="168">
        <v>-26.4</v>
      </c>
      <c r="Q51" s="168">
        <v>2.2000000000000002</v>
      </c>
      <c r="R51" s="168">
        <v>3.3119999999999998</v>
      </c>
      <c r="S51" s="168">
        <v>-15.4</v>
      </c>
      <c r="T51" s="168">
        <v>4.0301999999999998</v>
      </c>
      <c r="U51" s="168">
        <v>4.6919000000000004</v>
      </c>
      <c r="V51" s="168">
        <v>4.5140000000000002</v>
      </c>
      <c r="W51" s="168">
        <v>4.3630000000000004</v>
      </c>
      <c r="X51" s="168">
        <v>7.9077000000000002</v>
      </c>
      <c r="Y51" s="168">
        <v>3.5108999999999999</v>
      </c>
      <c r="Z51" s="168">
        <v>-1.7314000000000001</v>
      </c>
      <c r="AA51" s="168">
        <v>1.3058000000000001</v>
      </c>
      <c r="AB51" s="167"/>
      <c r="AC51" s="168">
        <v>-0.5353</v>
      </c>
      <c r="AD51" s="168">
        <v>-7.2999999999999995E-2</v>
      </c>
      <c r="AE51" s="168">
        <v>-6.3E-2</v>
      </c>
      <c r="AF51" s="168">
        <v>5.1470000000000002</v>
      </c>
      <c r="AG51" s="168">
        <v>-4.4400000000000004</v>
      </c>
      <c r="AH51" s="168">
        <v>-4.4000000000000004</v>
      </c>
      <c r="AI51" s="168">
        <v>0.91600000000000004</v>
      </c>
      <c r="AJ51" s="168">
        <v>0.38100000000000001</v>
      </c>
      <c r="AK51" s="168">
        <v>-9.61</v>
      </c>
      <c r="AL51" s="168">
        <v>-9.41</v>
      </c>
      <c r="AM51" s="167"/>
      <c r="AN51" s="168">
        <v>-11.93</v>
      </c>
      <c r="AO51" s="168">
        <v>-11.85</v>
      </c>
      <c r="AP51" s="167"/>
      <c r="AQ51" s="168">
        <v>3.7313999999999998</v>
      </c>
      <c r="AR51" s="168">
        <v>22.191700000000001</v>
      </c>
      <c r="AS51" s="168">
        <v>24.926100000000002</v>
      </c>
      <c r="AT51" s="168">
        <v>-17.000299999999999</v>
      </c>
      <c r="AU51" s="168">
        <v>-7.8021000000000003</v>
      </c>
      <c r="AV51" s="168">
        <v>-7.8178000000000001</v>
      </c>
      <c r="AW51" s="168">
        <v>13.1602</v>
      </c>
      <c r="AX51" s="168">
        <v>14.286899999999999</v>
      </c>
      <c r="AY51" s="168">
        <v>-17.001999999999999</v>
      </c>
      <c r="AZ51" s="168">
        <v>-12.898300000000001</v>
      </c>
      <c r="BA51" s="168">
        <v>18.553599999999999</v>
      </c>
      <c r="BB51" s="168">
        <v>26.307300000000001</v>
      </c>
      <c r="BC51" s="168">
        <v>103.5192</v>
      </c>
      <c r="BD51" s="168">
        <v>7.3898000000000001</v>
      </c>
      <c r="BE51" s="168">
        <v>-4</v>
      </c>
      <c r="BF51" s="168">
        <v>-3.8</v>
      </c>
      <c r="BG51" s="168">
        <v>-20.508600000000001</v>
      </c>
      <c r="BH51" s="168">
        <v>-19.398299999999999</v>
      </c>
      <c r="BI51" s="168">
        <v>-2.4830000000000001</v>
      </c>
      <c r="BJ51" s="167"/>
      <c r="BK51" s="168">
        <v>12.667199999999999</v>
      </c>
      <c r="BL51" s="168">
        <v>4.3844000000000003</v>
      </c>
      <c r="BM51" s="168">
        <v>1.2395</v>
      </c>
      <c r="BN51" s="168">
        <v>0.91090000000000004</v>
      </c>
      <c r="BO51" s="168">
        <v>-116.8248</v>
      </c>
      <c r="BP51" s="168">
        <v>104.95310000000001</v>
      </c>
      <c r="BQ51" s="168">
        <v>104.73950000000001</v>
      </c>
      <c r="BR51" s="168">
        <v>-7.4804000000000004</v>
      </c>
      <c r="BS51" s="168">
        <v>-67.085499999999996</v>
      </c>
      <c r="BT51" s="167"/>
      <c r="BU51" s="167"/>
      <c r="BV51" s="167"/>
      <c r="BW51" s="168">
        <v>24.360099999999999</v>
      </c>
      <c r="BX51" s="168">
        <v>11.91</v>
      </c>
      <c r="BY51" s="168">
        <v>6.78</v>
      </c>
      <c r="BZ51" s="168">
        <v>-16.809999999999999</v>
      </c>
      <c r="CA51" s="168">
        <v>5.6</v>
      </c>
      <c r="CB51" s="168">
        <v>-25.849499999999999</v>
      </c>
      <c r="CC51" s="168">
        <v>-25.715599999999998</v>
      </c>
      <c r="CD51" s="168">
        <v>34.390700000000002</v>
      </c>
      <c r="CE51" s="168">
        <v>33.2654</v>
      </c>
      <c r="CF51" s="168">
        <v>1.2323999999999999</v>
      </c>
      <c r="CG51" s="168">
        <v>24.7742</v>
      </c>
      <c r="CH51" s="168">
        <v>24.270199999999999</v>
      </c>
      <c r="CI51" s="168">
        <v>12.3949</v>
      </c>
      <c r="CJ51" s="167"/>
      <c r="CK51" s="168">
        <v>1.9244000000000001</v>
      </c>
      <c r="CL51" s="168">
        <v>1.788</v>
      </c>
      <c r="CM51" s="168">
        <v>-16.8</v>
      </c>
      <c r="CN51" s="168">
        <v>-16.100000000000001</v>
      </c>
      <c r="CO51" s="168">
        <v>-2.94</v>
      </c>
      <c r="CP51" s="168">
        <v>29.029499999999999</v>
      </c>
      <c r="CQ51" s="168">
        <v>29.822500000000002</v>
      </c>
      <c r="CR51" s="168">
        <v>27.160499999999999</v>
      </c>
      <c r="CS51" s="168">
        <v>78.3703</v>
      </c>
      <c r="CT51" s="168">
        <v>78.942599999999999</v>
      </c>
      <c r="CU51" s="168">
        <v>-28.8431</v>
      </c>
      <c r="CV51" s="168">
        <v>-61.445</v>
      </c>
      <c r="CW51" s="168">
        <v>-27.127800000000001</v>
      </c>
      <c r="CX51" s="168">
        <v>3.2145999999999999</v>
      </c>
      <c r="CY51" s="168">
        <v>29.71</v>
      </c>
      <c r="CZ51" s="168">
        <v>11.41</v>
      </c>
      <c r="DA51" s="168">
        <v>9.6923999999999992</v>
      </c>
      <c r="DB51" s="168">
        <v>8.6944999999999997</v>
      </c>
      <c r="DC51" s="168">
        <v>-10.2608</v>
      </c>
      <c r="DD51" s="167"/>
      <c r="DE51" s="167"/>
      <c r="DF51" s="167"/>
      <c r="DG51" s="168">
        <v>19.561699999999998</v>
      </c>
      <c r="DH51" s="167"/>
      <c r="DI51" s="167"/>
      <c r="DJ51" s="168">
        <v>-44</v>
      </c>
      <c r="DK51" s="167"/>
      <c r="DL51" s="168">
        <v>1.7865</v>
      </c>
      <c r="DM51" s="168">
        <v>8.1</v>
      </c>
      <c r="DN51" s="168">
        <v>8.98</v>
      </c>
      <c r="DO51" s="168">
        <v>11.96</v>
      </c>
      <c r="DP51" s="168">
        <v>4.01</v>
      </c>
      <c r="DQ51" s="168">
        <v>-1.61</v>
      </c>
      <c r="DR51" s="168">
        <v>12.058999999999999</v>
      </c>
      <c r="DS51" s="168">
        <v>-21.1937</v>
      </c>
      <c r="DT51" s="168">
        <v>-2.7</v>
      </c>
      <c r="DU51" s="167"/>
      <c r="DV51" s="168">
        <v>13.21</v>
      </c>
      <c r="DW51" s="168">
        <v>9.06</v>
      </c>
      <c r="DX51" s="168">
        <v>-21.7455</v>
      </c>
      <c r="DY51" s="168">
        <v>-10.8727</v>
      </c>
      <c r="DZ51" s="168">
        <v>-45.573999999999998</v>
      </c>
      <c r="EA51" s="168">
        <v>-44.7727</v>
      </c>
      <c r="EB51" s="168">
        <v>19.843900000000001</v>
      </c>
      <c r="EC51" s="168">
        <v>-9.5601000000000003</v>
      </c>
      <c r="ED51" s="168">
        <v>-19.720700000000001</v>
      </c>
      <c r="EE51" s="168">
        <v>-19.281199999999998</v>
      </c>
      <c r="EF51" s="168">
        <v>-33.9255</v>
      </c>
      <c r="EG51" s="168">
        <v>-40.071599999999997</v>
      </c>
      <c r="EH51" s="168">
        <v>-10</v>
      </c>
      <c r="EI51" s="168">
        <v>-60.833799999999997</v>
      </c>
      <c r="EJ51" s="168">
        <v>-26.846900000000002</v>
      </c>
      <c r="EK51" s="167"/>
      <c r="EL51" s="168">
        <v>-4.0175000000000001</v>
      </c>
      <c r="EM51" s="168">
        <v>-3.7107999999999999</v>
      </c>
      <c r="EN51" s="167"/>
      <c r="EO51" s="168">
        <v>-7.3776999999999999</v>
      </c>
      <c r="EP51" s="168">
        <v>-7.4648000000000003</v>
      </c>
      <c r="EQ51" s="168">
        <v>-12.292</v>
      </c>
      <c r="ER51" s="168">
        <v>-17.322199999999999</v>
      </c>
      <c r="ES51" s="168">
        <v>-17.095199999999998</v>
      </c>
      <c r="ET51" s="168">
        <v>23.1267</v>
      </c>
      <c r="EU51" s="167"/>
      <c r="EV51" s="168">
        <v>-4.88</v>
      </c>
      <c r="EW51" s="168">
        <v>0.1</v>
      </c>
      <c r="EX51" s="168">
        <v>2.7349000000000001</v>
      </c>
      <c r="EY51" s="168">
        <v>-4.0862999999999996</v>
      </c>
      <c r="EZ51" s="168">
        <v>-10.3635</v>
      </c>
      <c r="FA51" s="168">
        <v>-10.526</v>
      </c>
      <c r="FB51" s="168">
        <v>10.881399999999999</v>
      </c>
      <c r="FC51" s="168">
        <v>26.4636</v>
      </c>
      <c r="FD51" s="168">
        <v>-34.6218</v>
      </c>
      <c r="FE51" s="168">
        <v>7.2195999999999998</v>
      </c>
      <c r="FF51" s="168">
        <v>-0.74170000000000003</v>
      </c>
      <c r="FG51" s="167"/>
      <c r="FH51" s="168">
        <v>0</v>
      </c>
      <c r="FI51" s="168">
        <v>0</v>
      </c>
      <c r="FJ51" s="167"/>
      <c r="FK51" s="168">
        <v>12.3918</v>
      </c>
      <c r="FL51" s="168">
        <v>12.224299999999999</v>
      </c>
      <c r="FM51" s="168">
        <v>-30.644500000000001</v>
      </c>
      <c r="FN51" s="168">
        <v>27.897600000000001</v>
      </c>
      <c r="FO51" s="168">
        <v>27.741199999999999</v>
      </c>
      <c r="FP51" s="168">
        <v>-17.653300000000002</v>
      </c>
      <c r="FQ51" s="167"/>
      <c r="FR51" s="168">
        <v>21.886299999999999</v>
      </c>
      <c r="FS51" s="168">
        <v>-18.68</v>
      </c>
      <c r="FT51" s="168">
        <v>-1.5212000000000001</v>
      </c>
      <c r="FU51" s="168">
        <v>0.23549999999999999</v>
      </c>
      <c r="FV51" s="168">
        <v>1.04</v>
      </c>
      <c r="FW51" s="168">
        <v>2.6</v>
      </c>
      <c r="FX51" s="168">
        <v>-22.023800000000001</v>
      </c>
      <c r="FY51" s="167"/>
      <c r="FZ51" s="168">
        <v>3.1429999999999998</v>
      </c>
      <c r="GA51" s="168">
        <v>0.316</v>
      </c>
      <c r="GB51" s="168">
        <v>2.8713000000000002</v>
      </c>
      <c r="GC51" s="168">
        <v>15.93</v>
      </c>
      <c r="GD51" s="168">
        <v>-8.0129999999999999</v>
      </c>
      <c r="GE51" s="168">
        <v>-0.18210000000000001</v>
      </c>
      <c r="GF51" s="168">
        <v>-1.23</v>
      </c>
      <c r="GG51" s="168">
        <v>23.9041</v>
      </c>
      <c r="GH51" s="167"/>
      <c r="GI51" s="168">
        <v>15.4916</v>
      </c>
      <c r="GJ51" s="168">
        <v>-1.8012999999999999</v>
      </c>
      <c r="GK51" s="168">
        <v>-2.1724000000000001</v>
      </c>
      <c r="GL51" s="168">
        <v>3.2946</v>
      </c>
      <c r="GM51" s="167"/>
      <c r="GN51" s="167"/>
      <c r="GO51" s="168">
        <v>-12.479699999999999</v>
      </c>
      <c r="GP51" s="168">
        <v>64.669499999999999</v>
      </c>
      <c r="GQ51" s="168">
        <v>3.3037000000000001</v>
      </c>
      <c r="GR51" s="168">
        <v>-16.211500000000001</v>
      </c>
      <c r="GS51" s="168">
        <v>0.89539999999999997</v>
      </c>
      <c r="GT51" s="168">
        <v>2.2296999999999998</v>
      </c>
      <c r="GU51" s="168">
        <v>89.0822</v>
      </c>
      <c r="GV51" s="168">
        <v>-7.1814</v>
      </c>
      <c r="GW51" s="168">
        <v>-8.2195</v>
      </c>
      <c r="GX51" s="168">
        <v>-18.914000000000001</v>
      </c>
      <c r="GY51" s="168">
        <v>1.8113999999999999</v>
      </c>
      <c r="GZ51" s="168">
        <v>10.4245</v>
      </c>
      <c r="HA51" s="168">
        <v>10.7127</v>
      </c>
      <c r="HB51" s="168">
        <v>1.1771</v>
      </c>
      <c r="HC51" s="168">
        <v>-2.5446</v>
      </c>
      <c r="HD51" s="168">
        <v>0</v>
      </c>
      <c r="HE51" s="168">
        <v>-1.68</v>
      </c>
      <c r="HF51" s="168">
        <v>0</v>
      </c>
      <c r="HG51" s="168">
        <v>34.7346</v>
      </c>
      <c r="HH51" s="168">
        <v>34.698700000000002</v>
      </c>
      <c r="HI51" s="168">
        <v>64.975499999999997</v>
      </c>
      <c r="HJ51" s="168">
        <v>0</v>
      </c>
      <c r="HK51" s="168">
        <v>49.966200000000001</v>
      </c>
      <c r="HL51" s="168">
        <v>-11.6289</v>
      </c>
      <c r="HM51" s="168">
        <v>-13.5901</v>
      </c>
      <c r="HN51" s="168">
        <v>0</v>
      </c>
      <c r="HO51" s="168">
        <v>0</v>
      </c>
      <c r="HP51" s="168">
        <v>35.572299999999998</v>
      </c>
      <c r="HQ51" s="167"/>
      <c r="HR51" s="168">
        <v>-13.1</v>
      </c>
      <c r="HS51" s="168">
        <v>-12.8858</v>
      </c>
      <c r="HT51" s="168">
        <v>-9.5329999999999995</v>
      </c>
      <c r="HU51" s="168">
        <v>-9.8823000000000008</v>
      </c>
      <c r="HV51" s="168">
        <v>6.31</v>
      </c>
      <c r="HW51" s="168">
        <v>6.81</v>
      </c>
      <c r="HX51" s="168">
        <v>-27.3</v>
      </c>
      <c r="HY51" s="168">
        <v>-27.8</v>
      </c>
      <c r="HZ51" s="168">
        <v>0.1419</v>
      </c>
      <c r="IA51" s="168">
        <v>-7.76</v>
      </c>
      <c r="IB51" s="168">
        <v>55.581899999999997</v>
      </c>
      <c r="IC51" s="168">
        <v>18.978000000000002</v>
      </c>
      <c r="ID51" s="168">
        <v>18.877700000000001</v>
      </c>
      <c r="IE51" s="168">
        <v>-18.2</v>
      </c>
      <c r="IF51" s="168">
        <v>-35.4</v>
      </c>
      <c r="IG51" s="168">
        <v>-2</v>
      </c>
      <c r="IH51" s="168">
        <v>-2.6</v>
      </c>
      <c r="II51" s="168">
        <v>-17.343699999999998</v>
      </c>
      <c r="IJ51" s="168">
        <v>-17.3736</v>
      </c>
      <c r="IK51" s="168">
        <v>-76.714600000000004</v>
      </c>
      <c r="IL51" s="168">
        <v>53.525199999999998</v>
      </c>
      <c r="IM51" s="168">
        <v>-295.19389999999999</v>
      </c>
      <c r="IN51" s="168">
        <v>-21.1844</v>
      </c>
      <c r="IO51" s="168">
        <v>-18.9435</v>
      </c>
      <c r="IP51" s="168">
        <v>127.3522</v>
      </c>
      <c r="IQ51" s="168">
        <v>37.241599999999998</v>
      </c>
      <c r="IR51" s="168">
        <v>143.09379999999999</v>
      </c>
      <c r="IS51" s="168">
        <v>77.841700000000003</v>
      </c>
      <c r="IT51" s="168">
        <v>65.532300000000006</v>
      </c>
      <c r="IU51" s="168">
        <v>26.6388</v>
      </c>
      <c r="IV51" s="168">
        <v>24.6111</v>
      </c>
      <c r="IW51" s="168">
        <v>-29.049399999999999</v>
      </c>
      <c r="IX51" s="168">
        <v>259.01170000000002</v>
      </c>
      <c r="IY51" s="168">
        <v>-177.8828</v>
      </c>
      <c r="IZ51" s="168">
        <v>86.436700000000002</v>
      </c>
      <c r="JA51" s="168">
        <v>-68.676000000000002</v>
      </c>
      <c r="JB51" s="168">
        <v>-2.1789999999999998</v>
      </c>
      <c r="JC51" s="168">
        <v>-0.57299999999999995</v>
      </c>
      <c r="JD51" s="168">
        <v>-3.2</v>
      </c>
      <c r="JE51" s="168">
        <v>-2.157</v>
      </c>
      <c r="JF51" s="168">
        <v>-2.1619999999999999</v>
      </c>
      <c r="JG51" s="168">
        <v>-1.92</v>
      </c>
      <c r="JH51" s="168">
        <v>1.44</v>
      </c>
      <c r="JI51" s="168">
        <v>-0.33250000000000002</v>
      </c>
      <c r="JJ51" s="168">
        <v>-6.8528000000000002</v>
      </c>
      <c r="JK51" s="168">
        <v>5.5679999999999996</v>
      </c>
      <c r="JL51" s="168">
        <v>-2.1377999999999999</v>
      </c>
      <c r="JM51" s="168">
        <v>0.1</v>
      </c>
      <c r="JN51" s="168">
        <v>2.4689999999999999</v>
      </c>
      <c r="JO51" s="168">
        <v>2.9249999999999998</v>
      </c>
      <c r="JP51" s="168">
        <v>0.95530000000000004</v>
      </c>
      <c r="JQ51" s="168">
        <v>0.99390000000000001</v>
      </c>
      <c r="JR51" s="168">
        <v>4.6615000000000002</v>
      </c>
      <c r="JS51" s="168">
        <v>3.3748</v>
      </c>
      <c r="JT51" s="168">
        <v>3.2980999999999998</v>
      </c>
      <c r="JU51" s="167"/>
      <c r="JV51" s="168">
        <v>19.600000000000001</v>
      </c>
      <c r="JW51" s="168">
        <v>1.5684</v>
      </c>
      <c r="JX51" s="167"/>
      <c r="JY51" s="167"/>
      <c r="JZ51" s="168">
        <v>-4.4805000000000001</v>
      </c>
      <c r="KA51" s="168">
        <v>-17.2318</v>
      </c>
      <c r="KB51" s="168">
        <v>-15.637700000000001</v>
      </c>
      <c r="KC51" s="168">
        <v>-2.4174000000000002</v>
      </c>
      <c r="KD51" s="168">
        <v>11.583600000000001</v>
      </c>
      <c r="KE51" s="168">
        <v>-8.0716000000000001</v>
      </c>
      <c r="KF51" s="168">
        <v>-3.6562999999999999</v>
      </c>
      <c r="KG51" s="168">
        <v>-15.6</v>
      </c>
      <c r="KH51" s="168">
        <v>-1.9</v>
      </c>
      <c r="KI51" s="168">
        <v>37.499400000000001</v>
      </c>
      <c r="KJ51" s="168">
        <v>-103.1696</v>
      </c>
    </row>
    <row r="52" spans="1:296" ht="18" customHeight="1" x14ac:dyDescent="0.3">
      <c r="A52" s="164" t="s">
        <v>73</v>
      </c>
      <c r="B52" s="164" t="s">
        <v>840</v>
      </c>
      <c r="C52" s="167">
        <v>0</v>
      </c>
      <c r="D52" s="168">
        <v>0</v>
      </c>
      <c r="E52" s="168">
        <v>8.1247000000000007</v>
      </c>
      <c r="F52" s="168">
        <v>-10.0167</v>
      </c>
      <c r="G52" s="168">
        <v>9.8217999999999996</v>
      </c>
      <c r="H52" s="168">
        <v>9.4623000000000008</v>
      </c>
      <c r="I52" s="167"/>
      <c r="J52" s="168">
        <v>15.6991</v>
      </c>
      <c r="K52" s="167"/>
      <c r="L52" s="168">
        <v>19.8977</v>
      </c>
      <c r="M52" s="168">
        <v>8.5566999999999993</v>
      </c>
      <c r="N52" s="168">
        <v>9.9039999999999999</v>
      </c>
      <c r="O52" s="168">
        <v>-17.760000000000002</v>
      </c>
      <c r="P52" s="168">
        <v>-28.6</v>
      </c>
      <c r="Q52" s="168">
        <v>2.2000000000000002</v>
      </c>
      <c r="R52" s="168">
        <v>3.3119999999999998</v>
      </c>
      <c r="S52" s="168">
        <v>-17.600000000000001</v>
      </c>
      <c r="T52" s="168">
        <v>4.1412000000000004</v>
      </c>
      <c r="U52" s="168">
        <v>4.7088000000000001</v>
      </c>
      <c r="V52" s="168">
        <v>3.8388</v>
      </c>
      <c r="W52" s="168">
        <v>3.6364999999999998</v>
      </c>
      <c r="X52" s="168">
        <v>6.7866</v>
      </c>
      <c r="Y52" s="168">
        <v>3.2961999999999998</v>
      </c>
      <c r="Z52" s="168">
        <v>-1.5869</v>
      </c>
      <c r="AA52" s="168">
        <v>1.3287</v>
      </c>
      <c r="AB52" s="167"/>
      <c r="AC52" s="168">
        <v>-0.67830000000000001</v>
      </c>
      <c r="AD52" s="168">
        <v>-0.219</v>
      </c>
      <c r="AE52" s="168">
        <v>-0.19600000000000001</v>
      </c>
      <c r="AF52" s="168">
        <v>4.673</v>
      </c>
      <c r="AG52" s="168">
        <v>-4.4400000000000004</v>
      </c>
      <c r="AH52" s="168">
        <v>-6.6</v>
      </c>
      <c r="AI52" s="168">
        <v>0.221</v>
      </c>
      <c r="AJ52" s="168">
        <v>0.376</v>
      </c>
      <c r="AK52" s="168">
        <v>-5.47</v>
      </c>
      <c r="AL52" s="168">
        <v>-5.45</v>
      </c>
      <c r="AM52" s="167"/>
      <c r="AN52" s="168">
        <v>-12.58</v>
      </c>
      <c r="AO52" s="168">
        <v>-12.67</v>
      </c>
      <c r="AP52" s="167"/>
      <c r="AQ52" s="168">
        <v>4.3494999999999999</v>
      </c>
      <c r="AR52" s="168">
        <v>22.8231</v>
      </c>
      <c r="AS52" s="168">
        <v>24.9819</v>
      </c>
      <c r="AT52" s="168">
        <v>-15.153700000000001</v>
      </c>
      <c r="AU52" s="168">
        <v>-11.3599</v>
      </c>
      <c r="AV52" s="168">
        <v>-10.9368</v>
      </c>
      <c r="AW52" s="168">
        <v>3.6446999999999998</v>
      </c>
      <c r="AX52" s="168">
        <v>3.9026000000000001</v>
      </c>
      <c r="AY52" s="168">
        <v>-13.8058</v>
      </c>
      <c r="AZ52" s="168">
        <v>-10.821400000000001</v>
      </c>
      <c r="BA52" s="168">
        <v>17.107199999999999</v>
      </c>
      <c r="BB52" s="168">
        <v>17.666799999999999</v>
      </c>
      <c r="BC52" s="168">
        <v>111.05589999999999</v>
      </c>
      <c r="BD52" s="168">
        <v>9.0995000000000008</v>
      </c>
      <c r="BE52" s="168">
        <v>-4.5999999999999996</v>
      </c>
      <c r="BF52" s="168">
        <v>-4.5</v>
      </c>
      <c r="BG52" s="168">
        <v>-20.6326</v>
      </c>
      <c r="BH52" s="168">
        <v>-20.819199999999999</v>
      </c>
      <c r="BI52" s="168">
        <v>-2.677</v>
      </c>
      <c r="BJ52" s="167"/>
      <c r="BK52" s="168">
        <v>12.452199999999999</v>
      </c>
      <c r="BL52" s="168">
        <v>4.9385000000000003</v>
      </c>
      <c r="BM52" s="168">
        <v>1.0916999999999999</v>
      </c>
      <c r="BN52" s="168">
        <v>0.84399999999999997</v>
      </c>
      <c r="BO52" s="168">
        <v>-131.4127</v>
      </c>
      <c r="BP52" s="168">
        <v>106.6011</v>
      </c>
      <c r="BQ52" s="168">
        <v>106.5706</v>
      </c>
      <c r="BR52" s="168">
        <v>-9.0650999999999993</v>
      </c>
      <c r="BS52" s="168">
        <v>-80.483699999999999</v>
      </c>
      <c r="BT52" s="167"/>
      <c r="BU52" s="167"/>
      <c r="BV52" s="167"/>
      <c r="BW52" s="168">
        <v>24.2104</v>
      </c>
      <c r="BX52" s="168">
        <v>11.57</v>
      </c>
      <c r="BY52" s="168">
        <v>5.12</v>
      </c>
      <c r="BZ52" s="168">
        <v>-17.73</v>
      </c>
      <c r="CA52" s="168">
        <v>8.2100000000000009</v>
      </c>
      <c r="CB52" s="168">
        <v>-25.715599999999998</v>
      </c>
      <c r="CC52" s="168">
        <v>-25.447700000000001</v>
      </c>
      <c r="CD52" s="168">
        <v>34.925400000000003</v>
      </c>
      <c r="CE52" s="168">
        <v>33.740099999999998</v>
      </c>
      <c r="CF52" s="168">
        <v>0.63700000000000001</v>
      </c>
      <c r="CG52" s="168">
        <v>32.378900000000002</v>
      </c>
      <c r="CH52" s="168">
        <v>32.4467</v>
      </c>
      <c r="CI52" s="168">
        <v>12.542299999999999</v>
      </c>
      <c r="CJ52" s="168">
        <v>0</v>
      </c>
      <c r="CK52" s="168">
        <v>3.8355999999999999</v>
      </c>
      <c r="CL52" s="168">
        <v>8.1820000000000004</v>
      </c>
      <c r="CM52" s="168">
        <v>-20.6</v>
      </c>
      <c r="CN52" s="168">
        <v>-19.899999999999999</v>
      </c>
      <c r="CO52" s="168">
        <v>-2.8</v>
      </c>
      <c r="CP52" s="168">
        <v>31.445900000000002</v>
      </c>
      <c r="CQ52" s="168">
        <v>31.428799999999999</v>
      </c>
      <c r="CR52" s="168">
        <v>29.2056</v>
      </c>
      <c r="CS52" s="168">
        <v>84.874799999999993</v>
      </c>
      <c r="CT52" s="168">
        <v>85.070800000000006</v>
      </c>
      <c r="CU52" s="168">
        <v>-34.797199999999997</v>
      </c>
      <c r="CV52" s="168">
        <v>-60.967199999999998</v>
      </c>
      <c r="CW52" s="168">
        <v>-32.869799999999998</v>
      </c>
      <c r="CX52" s="168">
        <v>2.9411</v>
      </c>
      <c r="CY52" s="168">
        <v>29.92</v>
      </c>
      <c r="CZ52" s="168">
        <v>11.36</v>
      </c>
      <c r="DA52" s="168">
        <v>8.4423999999999992</v>
      </c>
      <c r="DB52" s="168">
        <v>7.4249000000000001</v>
      </c>
      <c r="DC52" s="168">
        <v>-9.1805000000000003</v>
      </c>
      <c r="DD52" s="167"/>
      <c r="DE52" s="167"/>
      <c r="DF52" s="167"/>
      <c r="DG52" s="168">
        <v>12.6601</v>
      </c>
      <c r="DH52" s="167"/>
      <c r="DI52" s="167"/>
      <c r="DJ52" s="167"/>
      <c r="DK52" s="168">
        <v>-42.9</v>
      </c>
      <c r="DL52" s="168">
        <v>1.3788</v>
      </c>
      <c r="DM52" s="168">
        <v>5.9</v>
      </c>
      <c r="DN52" s="168">
        <v>9.5</v>
      </c>
      <c r="DO52" s="168">
        <v>9.8800000000000008</v>
      </c>
      <c r="DP52" s="168">
        <v>2.5</v>
      </c>
      <c r="DQ52" s="168">
        <v>-2.19</v>
      </c>
      <c r="DR52" s="168">
        <v>12.663500000000001</v>
      </c>
      <c r="DS52" s="168">
        <v>-12.9857</v>
      </c>
      <c r="DT52" s="168">
        <v>-2.81</v>
      </c>
      <c r="DU52" s="167"/>
      <c r="DV52" s="168">
        <v>11.57</v>
      </c>
      <c r="DW52" s="168">
        <v>7.72</v>
      </c>
      <c r="DX52" s="168">
        <v>-14.581799999999999</v>
      </c>
      <c r="DY52" s="168">
        <v>-7.3818000000000001</v>
      </c>
      <c r="DZ52" s="168">
        <v>-43.178400000000003</v>
      </c>
      <c r="EA52" s="168">
        <v>-42.7</v>
      </c>
      <c r="EB52" s="168">
        <v>19.764099999999999</v>
      </c>
      <c r="EC52" s="168">
        <v>-9.6188000000000002</v>
      </c>
      <c r="ED52" s="168">
        <v>-18.985900000000001</v>
      </c>
      <c r="EE52" s="168">
        <v>-19.0547</v>
      </c>
      <c r="EF52" s="168">
        <v>-29.972799999999999</v>
      </c>
      <c r="EG52" s="168">
        <v>-38.049100000000003</v>
      </c>
      <c r="EH52" s="168">
        <v>-12.916</v>
      </c>
      <c r="EI52" s="168">
        <v>-57.272500000000001</v>
      </c>
      <c r="EJ52" s="168">
        <v>-32.3551</v>
      </c>
      <c r="EK52" s="167"/>
      <c r="EL52" s="168">
        <v>-6.3254000000000001</v>
      </c>
      <c r="EM52" s="168">
        <v>-6.0362999999999998</v>
      </c>
      <c r="EN52" s="167"/>
      <c r="EO52" s="168">
        <v>-9.0294000000000008</v>
      </c>
      <c r="EP52" s="168">
        <v>-8.7324999999999999</v>
      </c>
      <c r="EQ52" s="168">
        <v>-14.852</v>
      </c>
      <c r="ER52" s="168">
        <v>-16.27</v>
      </c>
      <c r="ES52" s="168">
        <v>-15.864000000000001</v>
      </c>
      <c r="ET52" s="168">
        <v>21.273599999999998</v>
      </c>
      <c r="EU52" s="167"/>
      <c r="EV52" s="168">
        <v>-1.93</v>
      </c>
      <c r="EW52" s="168">
        <v>0</v>
      </c>
      <c r="EX52" s="168">
        <v>2.4293</v>
      </c>
      <c r="EY52" s="168">
        <v>-5.4443000000000001</v>
      </c>
      <c r="EZ52" s="168">
        <v>-12.1151</v>
      </c>
      <c r="FA52" s="168">
        <v>-12.323</v>
      </c>
      <c r="FB52" s="168">
        <v>10.9649</v>
      </c>
      <c r="FC52" s="168">
        <v>24.190899999999999</v>
      </c>
      <c r="FD52" s="168">
        <v>-34.104599999999998</v>
      </c>
      <c r="FE52" s="168">
        <v>7.2220000000000004</v>
      </c>
      <c r="FF52" s="168">
        <v>-0.72919999999999996</v>
      </c>
      <c r="FG52" s="167"/>
      <c r="FH52" s="168">
        <v>0</v>
      </c>
      <c r="FI52" s="168">
        <v>0</v>
      </c>
      <c r="FJ52" s="167"/>
      <c r="FK52" s="168">
        <v>12.8941</v>
      </c>
      <c r="FL52" s="168">
        <v>13.3965</v>
      </c>
      <c r="FM52" s="168">
        <v>-27.797799999999999</v>
      </c>
      <c r="FN52" s="168">
        <v>24.619599999999998</v>
      </c>
      <c r="FO52" s="168">
        <v>24.829699999999999</v>
      </c>
      <c r="FP52" s="168">
        <v>-15.234500000000001</v>
      </c>
      <c r="FQ52" s="167"/>
      <c r="FR52" s="168">
        <v>20.396999999999998</v>
      </c>
      <c r="FS52" s="168">
        <v>-19.25</v>
      </c>
      <c r="FT52" s="168">
        <v>-1.8965000000000001</v>
      </c>
      <c r="FU52" s="168">
        <v>0.2621</v>
      </c>
      <c r="FV52" s="168">
        <v>1.01</v>
      </c>
      <c r="FW52" s="168">
        <v>2.93</v>
      </c>
      <c r="FX52" s="168">
        <v>-20.602499999999999</v>
      </c>
      <c r="FY52" s="167"/>
      <c r="FZ52" s="168">
        <v>3.1440000000000001</v>
      </c>
      <c r="GA52" s="168">
        <v>0.29799999999999999</v>
      </c>
      <c r="GB52" s="167"/>
      <c r="GC52" s="168">
        <v>16.03</v>
      </c>
      <c r="GD52" s="168">
        <v>-10.735200000000001</v>
      </c>
      <c r="GE52" s="168">
        <v>-2.8469000000000002</v>
      </c>
      <c r="GF52" s="168">
        <v>-1.2</v>
      </c>
      <c r="GG52" s="168">
        <v>23.218900000000001</v>
      </c>
      <c r="GH52" s="167"/>
      <c r="GI52" s="168">
        <v>15.469900000000001</v>
      </c>
      <c r="GJ52" s="168">
        <v>-1.151</v>
      </c>
      <c r="GK52" s="168">
        <v>-1.5499000000000001</v>
      </c>
      <c r="GL52" s="168">
        <v>3.1158999999999999</v>
      </c>
      <c r="GM52" s="167"/>
      <c r="GN52" s="167"/>
      <c r="GO52" s="167"/>
      <c r="GP52" s="168">
        <v>64.8506</v>
      </c>
      <c r="GQ52" s="168">
        <v>3.1848999999999998</v>
      </c>
      <c r="GR52" s="168">
        <v>-17.069099999999999</v>
      </c>
      <c r="GS52" s="168">
        <v>0.86539999999999995</v>
      </c>
      <c r="GT52" s="168">
        <v>1.0424</v>
      </c>
      <c r="GU52" s="168">
        <v>90.443200000000004</v>
      </c>
      <c r="GV52" s="168">
        <v>-7.6879</v>
      </c>
      <c r="GW52" s="168">
        <v>-9.0236999999999998</v>
      </c>
      <c r="GX52" s="168">
        <v>-18.293399999999998</v>
      </c>
      <c r="GY52" s="168">
        <v>1.2865</v>
      </c>
      <c r="GZ52" s="168">
        <v>9.8971999999999998</v>
      </c>
      <c r="HA52" s="168">
        <v>10.119400000000001</v>
      </c>
      <c r="HB52" s="168">
        <v>0.72160000000000002</v>
      </c>
      <c r="HC52" s="168">
        <v>-2.1427</v>
      </c>
      <c r="HD52" s="168">
        <v>0</v>
      </c>
      <c r="HE52" s="168">
        <v>-0.84</v>
      </c>
      <c r="HF52" s="168">
        <v>4.6548999999999996</v>
      </c>
      <c r="HG52" s="168">
        <v>48.481299999999997</v>
      </c>
      <c r="HH52" s="168">
        <v>32.454099999999997</v>
      </c>
      <c r="HI52" s="168">
        <v>60.873899999999999</v>
      </c>
      <c r="HJ52" s="168">
        <v>1.9701</v>
      </c>
      <c r="HK52" s="168">
        <v>49.980899999999998</v>
      </c>
      <c r="HL52" s="168">
        <v>-12.718400000000001</v>
      </c>
      <c r="HM52" s="168">
        <v>-15.323700000000001</v>
      </c>
      <c r="HN52" s="168">
        <v>0</v>
      </c>
      <c r="HO52" s="168">
        <v>0</v>
      </c>
      <c r="HP52" s="167"/>
      <c r="HQ52" s="167"/>
      <c r="HR52" s="168">
        <v>-16.736599999999999</v>
      </c>
      <c r="HS52" s="168">
        <v>-15.8302</v>
      </c>
      <c r="HT52" s="168">
        <v>-8.6415000000000006</v>
      </c>
      <c r="HU52" s="168">
        <v>-8.6882000000000001</v>
      </c>
      <c r="HV52" s="168">
        <v>7.22</v>
      </c>
      <c r="HW52" s="168">
        <v>7.47</v>
      </c>
      <c r="HX52" s="168">
        <v>-33</v>
      </c>
      <c r="HY52" s="168">
        <v>-32.700000000000003</v>
      </c>
      <c r="HZ52" s="168">
        <v>0.2646</v>
      </c>
      <c r="IA52" s="168">
        <v>-8</v>
      </c>
      <c r="IB52" s="168">
        <v>69.854399999999998</v>
      </c>
      <c r="IC52" s="168">
        <v>16.999199999999998</v>
      </c>
      <c r="ID52" s="168">
        <v>16.917100000000001</v>
      </c>
      <c r="IE52" s="168">
        <v>-18.7</v>
      </c>
      <c r="IF52" s="168">
        <v>-42.2</v>
      </c>
      <c r="IG52" s="168">
        <v>0.9</v>
      </c>
      <c r="IH52" s="168">
        <v>0.4</v>
      </c>
      <c r="II52" s="168">
        <v>-17.526599999999998</v>
      </c>
      <c r="IJ52" s="168">
        <v>-17.587800000000001</v>
      </c>
      <c r="IK52" s="168">
        <v>-69.474800000000002</v>
      </c>
      <c r="IL52" s="168">
        <v>46.704000000000001</v>
      </c>
      <c r="IM52" s="168">
        <v>-297.04689999999999</v>
      </c>
      <c r="IN52" s="168">
        <v>-24.4514</v>
      </c>
      <c r="IO52" s="168">
        <v>-17.565100000000001</v>
      </c>
      <c r="IP52" s="168">
        <v>129.19569999999999</v>
      </c>
      <c r="IQ52" s="168">
        <v>35.790300000000002</v>
      </c>
      <c r="IR52" s="168">
        <v>153.20070000000001</v>
      </c>
      <c r="IS52" s="168">
        <v>84.029899999999998</v>
      </c>
      <c r="IT52" s="168">
        <v>67.680499999999995</v>
      </c>
      <c r="IU52" s="168">
        <v>23.515599999999999</v>
      </c>
      <c r="IV52" s="168">
        <v>22.711400000000001</v>
      </c>
      <c r="IW52" s="168">
        <v>-43.87</v>
      </c>
      <c r="IX52" s="168">
        <v>259.01859999999999</v>
      </c>
      <c r="IY52" s="168">
        <v>-186.07230000000001</v>
      </c>
      <c r="IZ52" s="168">
        <v>80.468500000000006</v>
      </c>
      <c r="JA52" s="168">
        <v>-64.868099999999998</v>
      </c>
      <c r="JB52" s="168">
        <v>-0.98270000000000002</v>
      </c>
      <c r="JC52" s="168">
        <v>1.1120000000000001</v>
      </c>
      <c r="JD52" s="168">
        <v>-5.36</v>
      </c>
      <c r="JE52" s="168">
        <v>-2.1669999999999998</v>
      </c>
      <c r="JF52" s="168">
        <v>-2.1520000000000001</v>
      </c>
      <c r="JG52" s="168">
        <v>0.24</v>
      </c>
      <c r="JH52" s="168">
        <v>-0.56000000000000005</v>
      </c>
      <c r="JI52" s="168">
        <v>-0.39179999999999998</v>
      </c>
      <c r="JJ52" s="168">
        <v>-4.8630000000000004</v>
      </c>
      <c r="JK52" s="168">
        <v>8.1163000000000007</v>
      </c>
      <c r="JL52" s="168">
        <v>-4.9790000000000001</v>
      </c>
      <c r="JM52" s="168">
        <v>-0.9</v>
      </c>
      <c r="JN52" s="168">
        <v>1.9930000000000001</v>
      </c>
      <c r="JO52" s="168">
        <v>2.661</v>
      </c>
      <c r="JP52" s="167"/>
      <c r="JQ52" s="167"/>
      <c r="JR52" s="168">
        <v>4.6738</v>
      </c>
      <c r="JS52" s="168">
        <v>3.9300999999999999</v>
      </c>
      <c r="JT52" s="168">
        <v>3.9497</v>
      </c>
      <c r="JU52" s="167"/>
      <c r="JV52" s="168">
        <v>27.1</v>
      </c>
      <c r="JW52" s="168">
        <v>1.8056000000000001</v>
      </c>
      <c r="JX52" s="167"/>
      <c r="JY52" s="167"/>
      <c r="JZ52" s="168">
        <v>-4.8807</v>
      </c>
      <c r="KA52" s="168">
        <v>-17.515699999999999</v>
      </c>
      <c r="KB52" s="168">
        <v>-15.470700000000001</v>
      </c>
      <c r="KC52" s="168">
        <v>-3.6785999999999999</v>
      </c>
      <c r="KD52" s="168">
        <v>12.216900000000001</v>
      </c>
      <c r="KE52" s="168">
        <v>-7.6585999999999999</v>
      </c>
      <c r="KF52" s="168">
        <v>-4.5904999999999996</v>
      </c>
      <c r="KG52" s="168">
        <v>-22.4</v>
      </c>
      <c r="KH52" s="168">
        <v>4.3</v>
      </c>
      <c r="KI52" s="168">
        <v>40.795299999999997</v>
      </c>
      <c r="KJ52" s="168">
        <v>-106.9136</v>
      </c>
    </row>
    <row r="53" spans="1:296" ht="18" customHeight="1" x14ac:dyDescent="0.3">
      <c r="A53" s="164" t="s">
        <v>73</v>
      </c>
      <c r="B53" s="164" t="s">
        <v>841</v>
      </c>
      <c r="C53" s="167">
        <v>0</v>
      </c>
      <c r="D53" s="168">
        <v>0</v>
      </c>
      <c r="E53" s="168">
        <v>7.4882</v>
      </c>
      <c r="F53" s="168">
        <v>-9.2447999999999997</v>
      </c>
      <c r="G53" s="168">
        <v>9.9239999999999995</v>
      </c>
      <c r="H53" s="168">
        <v>9.0967000000000002</v>
      </c>
      <c r="I53" s="167"/>
      <c r="J53" s="168">
        <v>13.8835</v>
      </c>
      <c r="K53" s="167"/>
      <c r="L53" s="168">
        <v>20.072299999999998</v>
      </c>
      <c r="M53" s="168">
        <v>8.7247000000000003</v>
      </c>
      <c r="N53" s="168">
        <v>10.120699999999999</v>
      </c>
      <c r="O53" s="168">
        <v>-19.98</v>
      </c>
      <c r="P53" s="168">
        <v>-24.2</v>
      </c>
      <c r="Q53" s="168">
        <v>-2.2000000000000002</v>
      </c>
      <c r="R53" s="168">
        <v>1.6559999999999999</v>
      </c>
      <c r="S53" s="168">
        <v>-15.4</v>
      </c>
      <c r="T53" s="168">
        <v>3.7686000000000002</v>
      </c>
      <c r="U53" s="168">
        <v>5.0631000000000004</v>
      </c>
      <c r="V53" s="168">
        <v>3.5926999999999998</v>
      </c>
      <c r="W53" s="168">
        <v>3.4091</v>
      </c>
      <c r="X53" s="168">
        <v>6.2515000000000001</v>
      </c>
      <c r="Y53" s="168">
        <v>3.3999000000000001</v>
      </c>
      <c r="Z53" s="168">
        <v>-1.5777000000000001</v>
      </c>
      <c r="AA53" s="168">
        <v>1.8428</v>
      </c>
      <c r="AB53" s="167"/>
      <c r="AC53" s="168">
        <v>-0.55759999999999998</v>
      </c>
      <c r="AD53" s="168">
        <v>-0.495</v>
      </c>
      <c r="AE53" s="168">
        <v>-0.47</v>
      </c>
      <c r="AF53" s="168">
        <v>4.694</v>
      </c>
      <c r="AG53" s="168">
        <v>-2.2200000000000002</v>
      </c>
      <c r="AH53" s="168">
        <v>-11</v>
      </c>
      <c r="AI53" s="168">
        <v>-4.2000000000000003E-2</v>
      </c>
      <c r="AJ53" s="168">
        <v>0.36899999999999999</v>
      </c>
      <c r="AK53" s="168">
        <v>-3.95</v>
      </c>
      <c r="AL53" s="168">
        <v>-3.88</v>
      </c>
      <c r="AM53" s="167"/>
      <c r="AN53" s="168">
        <v>-14.82</v>
      </c>
      <c r="AO53" s="168">
        <v>-14.84</v>
      </c>
      <c r="AP53" s="167"/>
      <c r="AQ53" s="168">
        <v>4.1429</v>
      </c>
      <c r="AR53" s="168">
        <v>21.631499999999999</v>
      </c>
      <c r="AS53" s="168">
        <v>23.92</v>
      </c>
      <c r="AT53" s="168">
        <v>-13.034599999999999</v>
      </c>
      <c r="AU53" s="168">
        <v>-14.250299999999999</v>
      </c>
      <c r="AV53" s="168">
        <v>-13.781000000000001</v>
      </c>
      <c r="AW53" s="168">
        <v>3.6240999999999999</v>
      </c>
      <c r="AX53" s="168">
        <v>4.0776000000000003</v>
      </c>
      <c r="AY53" s="168">
        <v>-13.407</v>
      </c>
      <c r="AZ53" s="168">
        <v>-10.699400000000001</v>
      </c>
      <c r="BA53" s="168">
        <v>17.459900000000001</v>
      </c>
      <c r="BB53" s="168">
        <v>18.2118</v>
      </c>
      <c r="BC53" s="168">
        <v>115.7231</v>
      </c>
      <c r="BD53" s="168">
        <v>9.9207999999999998</v>
      </c>
      <c r="BE53" s="168">
        <v>-4.4000000000000004</v>
      </c>
      <c r="BF53" s="168">
        <v>-4.3</v>
      </c>
      <c r="BG53" s="168">
        <v>-20.980899999999998</v>
      </c>
      <c r="BH53" s="168">
        <v>-20.691500000000001</v>
      </c>
      <c r="BI53" s="168">
        <v>-1.9353</v>
      </c>
      <c r="BJ53" s="167"/>
      <c r="BK53" s="168">
        <v>12.87</v>
      </c>
      <c r="BL53" s="168">
        <v>3.6406000000000001</v>
      </c>
      <c r="BM53" s="168">
        <v>0.41139999999999999</v>
      </c>
      <c r="BN53" s="168">
        <v>0.3624</v>
      </c>
      <c r="BO53" s="168">
        <v>-145.7869</v>
      </c>
      <c r="BP53" s="168">
        <v>96.774199999999993</v>
      </c>
      <c r="BQ53" s="168">
        <v>96.194299999999998</v>
      </c>
      <c r="BR53" s="168">
        <v>-3.2254999999999998</v>
      </c>
      <c r="BS53" s="168">
        <v>-69.745999999999995</v>
      </c>
      <c r="BT53" s="167"/>
      <c r="BU53" s="167"/>
      <c r="BV53" s="167"/>
      <c r="BW53" s="168">
        <v>22.0947</v>
      </c>
      <c r="BX53" s="168">
        <v>11.63</v>
      </c>
      <c r="BY53" s="168">
        <v>4.78</v>
      </c>
      <c r="BZ53" s="168">
        <v>-18.75</v>
      </c>
      <c r="CA53" s="168">
        <v>7.75</v>
      </c>
      <c r="CB53" s="168">
        <v>-24.51</v>
      </c>
      <c r="CC53" s="168">
        <v>-24.643899999999999</v>
      </c>
      <c r="CD53" s="168">
        <v>34.425199999999997</v>
      </c>
      <c r="CE53" s="168">
        <v>33.235799999999998</v>
      </c>
      <c r="CF53" s="168">
        <v>1.3488</v>
      </c>
      <c r="CG53" s="168">
        <v>31.785</v>
      </c>
      <c r="CH53" s="168">
        <v>31.6935</v>
      </c>
      <c r="CI53" s="168">
        <v>12.825200000000001</v>
      </c>
      <c r="CJ53" s="167"/>
      <c r="CK53" s="168">
        <v>4.032</v>
      </c>
      <c r="CL53" s="168">
        <v>8.4209999999999994</v>
      </c>
      <c r="CM53" s="168">
        <v>-20.8</v>
      </c>
      <c r="CN53" s="168">
        <v>-19.8</v>
      </c>
      <c r="CO53" s="168">
        <v>-2.64</v>
      </c>
      <c r="CP53" s="168">
        <v>29.3748</v>
      </c>
      <c r="CQ53" s="168">
        <v>29.9267</v>
      </c>
      <c r="CR53" s="168">
        <v>27.722300000000001</v>
      </c>
      <c r="CS53" s="168">
        <v>83.180400000000006</v>
      </c>
      <c r="CT53" s="168">
        <v>83.846599999999995</v>
      </c>
      <c r="CU53" s="168">
        <v>-38.520699999999998</v>
      </c>
      <c r="CV53" s="168">
        <v>-55.307000000000002</v>
      </c>
      <c r="CW53" s="168">
        <v>-38.287300000000002</v>
      </c>
      <c r="CX53" s="168">
        <v>3.1052</v>
      </c>
      <c r="CY53" s="168">
        <v>27.87</v>
      </c>
      <c r="CZ53" s="168">
        <v>10.28</v>
      </c>
      <c r="DA53" s="168">
        <v>8.1298999999999992</v>
      </c>
      <c r="DB53" s="168">
        <v>7.0343</v>
      </c>
      <c r="DC53" s="168">
        <v>-9.2949999999999999</v>
      </c>
      <c r="DD53" s="167"/>
      <c r="DE53" s="167"/>
      <c r="DF53" s="167"/>
      <c r="DG53" s="168">
        <v>13.6013</v>
      </c>
      <c r="DH53" s="167"/>
      <c r="DI53" s="167"/>
      <c r="DJ53" s="168">
        <v>-38.9</v>
      </c>
      <c r="DK53" s="168">
        <v>-37.9</v>
      </c>
      <c r="DL53" s="168">
        <v>1.2201</v>
      </c>
      <c r="DM53" s="168">
        <v>4.0999999999999996</v>
      </c>
      <c r="DN53" s="168">
        <v>8.08</v>
      </c>
      <c r="DO53" s="168">
        <v>8.02</v>
      </c>
      <c r="DP53" s="168">
        <v>1.0900000000000001</v>
      </c>
      <c r="DQ53" s="168">
        <v>-1.84</v>
      </c>
      <c r="DR53" s="168">
        <v>13.035500000000001</v>
      </c>
      <c r="DS53" s="168">
        <v>-15.1784</v>
      </c>
      <c r="DT53" s="168">
        <v>-5.68</v>
      </c>
      <c r="DU53" s="167"/>
      <c r="DV53" s="168">
        <v>13.22</v>
      </c>
      <c r="DW53" s="168">
        <v>6.61</v>
      </c>
      <c r="DX53" s="168">
        <v>-16.909099999999999</v>
      </c>
      <c r="DY53" s="168">
        <v>-8.3635999999999999</v>
      </c>
      <c r="DZ53" s="168">
        <v>-42.898499999999999</v>
      </c>
      <c r="EA53" s="168">
        <v>-42.336399999999998</v>
      </c>
      <c r="EB53" s="168">
        <v>14.2508</v>
      </c>
      <c r="EC53" s="168">
        <v>-14.03</v>
      </c>
      <c r="ED53" s="168">
        <v>-22.3962</v>
      </c>
      <c r="EE53" s="168">
        <v>-22.474499999999999</v>
      </c>
      <c r="EF53" s="168">
        <v>-23.6175</v>
      </c>
      <c r="EG53" s="168">
        <v>-28.990300000000001</v>
      </c>
      <c r="EH53" s="168">
        <v>-13.281000000000001</v>
      </c>
      <c r="EI53" s="168">
        <v>-65.505700000000004</v>
      </c>
      <c r="EJ53" s="168">
        <v>-35.122</v>
      </c>
      <c r="EK53" s="167"/>
      <c r="EL53" s="168">
        <v>-5.6782000000000004</v>
      </c>
      <c r="EM53" s="168">
        <v>-5.9116999999999997</v>
      </c>
      <c r="EN53" s="167"/>
      <c r="EO53" s="168">
        <v>-14.5631</v>
      </c>
      <c r="EP53" s="168">
        <v>-14.3703</v>
      </c>
      <c r="EQ53" s="168">
        <v>2.0640000000000001</v>
      </c>
      <c r="ER53" s="168">
        <v>-16.0899</v>
      </c>
      <c r="ES53" s="168">
        <v>-15.531000000000001</v>
      </c>
      <c r="ET53" s="168">
        <v>19.7651</v>
      </c>
      <c r="EU53" s="167"/>
      <c r="EV53" s="168">
        <v>-6.11</v>
      </c>
      <c r="EW53" s="168">
        <v>0</v>
      </c>
      <c r="EX53" s="168">
        <v>2.1107999999999998</v>
      </c>
      <c r="EY53" s="168">
        <v>-13.8569</v>
      </c>
      <c r="EZ53" s="168">
        <v>-10.269399999999999</v>
      </c>
      <c r="FA53" s="168">
        <v>-10.422499999999999</v>
      </c>
      <c r="FB53" s="168">
        <v>10.5154</v>
      </c>
      <c r="FC53" s="168">
        <v>20.076599999999999</v>
      </c>
      <c r="FD53" s="168">
        <v>-33.435600000000001</v>
      </c>
      <c r="FE53" s="168">
        <v>7.2419000000000002</v>
      </c>
      <c r="FF53" s="168">
        <v>-0.98899999999999999</v>
      </c>
      <c r="FG53" s="167"/>
      <c r="FH53" s="168">
        <v>0</v>
      </c>
      <c r="FI53" s="168">
        <v>2.649</v>
      </c>
      <c r="FJ53" s="167"/>
      <c r="FK53" s="168">
        <v>12.559200000000001</v>
      </c>
      <c r="FL53" s="168">
        <v>12.3918</v>
      </c>
      <c r="FM53" s="168">
        <v>-27.965199999999999</v>
      </c>
      <c r="FN53" s="168">
        <v>24.162400000000002</v>
      </c>
      <c r="FO53" s="168">
        <v>24.1555</v>
      </c>
      <c r="FP53" s="168">
        <v>-14.3804</v>
      </c>
      <c r="FQ53" s="167"/>
      <c r="FR53" s="168">
        <v>22.1158</v>
      </c>
      <c r="FS53" s="168">
        <v>-17.72</v>
      </c>
      <c r="FT53" s="168">
        <v>-2.3159000000000001</v>
      </c>
      <c r="FU53" s="168">
        <v>0.22639999999999999</v>
      </c>
      <c r="FV53" s="168">
        <v>1.64</v>
      </c>
      <c r="FW53" s="168">
        <v>0.52</v>
      </c>
      <c r="FX53" s="168">
        <v>-22.051300000000001</v>
      </c>
      <c r="FY53" s="168">
        <v>0</v>
      </c>
      <c r="FZ53" s="168">
        <v>3.1120000000000001</v>
      </c>
      <c r="GA53" s="168">
        <v>0.27200000000000002</v>
      </c>
      <c r="GB53" s="167"/>
      <c r="GC53" s="168">
        <v>16.59</v>
      </c>
      <c r="GD53" s="168">
        <v>-11.9175</v>
      </c>
      <c r="GE53" s="168">
        <v>-3.6183999999999998</v>
      </c>
      <c r="GF53" s="168">
        <v>-1.07</v>
      </c>
      <c r="GG53" s="168">
        <v>24.247399999999999</v>
      </c>
      <c r="GH53" s="167"/>
      <c r="GI53" s="168">
        <v>14.3803</v>
      </c>
      <c r="GJ53" s="168">
        <v>-1.5262</v>
      </c>
      <c r="GK53" s="168">
        <v>-1.8978999999999999</v>
      </c>
      <c r="GL53" s="168">
        <v>2.8946000000000001</v>
      </c>
      <c r="GM53" s="168">
        <v>0.06</v>
      </c>
      <c r="GN53" s="167"/>
      <c r="GO53" s="168">
        <v>-11.222899999999999</v>
      </c>
      <c r="GP53" s="168">
        <v>63.6098</v>
      </c>
      <c r="GQ53" s="168">
        <v>2.8294999999999999</v>
      </c>
      <c r="GR53" s="168">
        <v>-16.715599999999998</v>
      </c>
      <c r="GS53" s="168">
        <v>0.56379999999999997</v>
      </c>
      <c r="GT53" s="168">
        <v>1.7431000000000001</v>
      </c>
      <c r="GU53" s="168">
        <v>88.321600000000004</v>
      </c>
      <c r="GV53" s="168">
        <v>-8.0928000000000004</v>
      </c>
      <c r="GW53" s="168">
        <v>-7.3056000000000001</v>
      </c>
      <c r="GX53" s="168">
        <v>-18.694500000000001</v>
      </c>
      <c r="GY53" s="168">
        <v>1.8080000000000001</v>
      </c>
      <c r="GZ53" s="168">
        <v>9.1501000000000001</v>
      </c>
      <c r="HA53" s="168">
        <v>9.4154</v>
      </c>
      <c r="HB53" s="168">
        <v>1.0762</v>
      </c>
      <c r="HC53" s="168">
        <v>-4.4824000000000002</v>
      </c>
      <c r="HD53" s="168">
        <v>-1.8298000000000001</v>
      </c>
      <c r="HE53" s="168">
        <v>-1.26</v>
      </c>
      <c r="HF53" s="168">
        <v>3.9548000000000001</v>
      </c>
      <c r="HG53" s="168">
        <v>42.389800000000001</v>
      </c>
      <c r="HH53" s="168">
        <v>33.677300000000002</v>
      </c>
      <c r="HI53" s="168">
        <v>60.79</v>
      </c>
      <c r="HJ53" s="168">
        <v>2.1078000000000001</v>
      </c>
      <c r="HK53" s="168">
        <v>49.789400000000001</v>
      </c>
      <c r="HL53" s="168">
        <v>-12.432399999999999</v>
      </c>
      <c r="HM53" s="168">
        <v>-15.057499999999999</v>
      </c>
      <c r="HN53" s="168">
        <v>0</v>
      </c>
      <c r="HO53" s="168">
        <v>0</v>
      </c>
      <c r="HP53" s="167"/>
      <c r="HQ53" s="167"/>
      <c r="HR53" s="168">
        <v>-18.988800000000001</v>
      </c>
      <c r="HS53" s="168">
        <v>-18.752600000000001</v>
      </c>
      <c r="HT53" s="168">
        <v>-7.8560999999999996</v>
      </c>
      <c r="HU53" s="168">
        <v>-7.8582000000000001</v>
      </c>
      <c r="HV53" s="168">
        <v>7.9</v>
      </c>
      <c r="HW53" s="168">
        <v>8.23</v>
      </c>
      <c r="HX53" s="168">
        <v>-34.9</v>
      </c>
      <c r="HY53" s="168">
        <v>-35.299999999999997</v>
      </c>
      <c r="HZ53" s="168">
        <v>3.5700000000000003E-2</v>
      </c>
      <c r="IA53" s="168">
        <v>-8.56</v>
      </c>
      <c r="IB53" s="168">
        <v>81.675700000000006</v>
      </c>
      <c r="IC53" s="168">
        <v>16.651900000000001</v>
      </c>
      <c r="ID53" s="168">
        <v>16.717099999999999</v>
      </c>
      <c r="IE53" s="168">
        <v>-19.600000000000001</v>
      </c>
      <c r="IF53" s="168">
        <v>-46.5</v>
      </c>
      <c r="IG53" s="168">
        <v>3</v>
      </c>
      <c r="IH53" s="168">
        <v>2.5</v>
      </c>
      <c r="II53" s="167"/>
      <c r="IJ53" s="167"/>
      <c r="IK53" s="168">
        <v>-67.681299999999993</v>
      </c>
      <c r="IL53" s="168">
        <v>51.585900000000002</v>
      </c>
      <c r="IM53" s="168">
        <v>-300.42840000000001</v>
      </c>
      <c r="IN53" s="168">
        <v>-25.757400000000001</v>
      </c>
      <c r="IO53" s="168">
        <v>-16.701000000000001</v>
      </c>
      <c r="IP53" s="168">
        <v>133.75749999999999</v>
      </c>
      <c r="IQ53" s="168">
        <v>31.039000000000001</v>
      </c>
      <c r="IR53" s="168">
        <v>161.42449999999999</v>
      </c>
      <c r="IS53" s="168">
        <v>90.173900000000003</v>
      </c>
      <c r="IT53" s="168">
        <v>72.900599999999997</v>
      </c>
      <c r="IU53" s="168">
        <v>22.2806</v>
      </c>
      <c r="IV53" s="168">
        <v>21.3796</v>
      </c>
      <c r="IW53" s="168">
        <v>-51.171100000000003</v>
      </c>
      <c r="IX53" s="168">
        <v>266.9769</v>
      </c>
      <c r="IY53" s="168">
        <v>-188.79259999999999</v>
      </c>
      <c r="IZ53" s="168">
        <v>85.023899999999998</v>
      </c>
      <c r="JA53" s="168">
        <v>-68.598200000000006</v>
      </c>
      <c r="JB53" s="168">
        <v>0.84599999999999997</v>
      </c>
      <c r="JC53" s="168">
        <v>0.876</v>
      </c>
      <c r="JD53" s="168">
        <v>-6</v>
      </c>
      <c r="JE53" s="168">
        <v>-2.1680000000000001</v>
      </c>
      <c r="JF53" s="168">
        <v>-2.1539999999999999</v>
      </c>
      <c r="JG53" s="168">
        <v>1.36</v>
      </c>
      <c r="JH53" s="168">
        <v>-2.56</v>
      </c>
      <c r="JI53" s="168">
        <v>-0.21260000000000001</v>
      </c>
      <c r="JJ53" s="168">
        <v>-3.0747</v>
      </c>
      <c r="JK53" s="168">
        <v>11.164999999999999</v>
      </c>
      <c r="JL53" s="168">
        <v>-9.4925999999999995</v>
      </c>
      <c r="JM53" s="168">
        <v>-2.2000000000000002</v>
      </c>
      <c r="JN53" s="168">
        <v>0.79200000000000004</v>
      </c>
      <c r="JO53" s="168">
        <v>1.718</v>
      </c>
      <c r="JP53" s="168">
        <v>2.0954000000000002</v>
      </c>
      <c r="JQ53" s="168">
        <v>2.1520000000000001</v>
      </c>
      <c r="JR53" s="168">
        <v>3.2195</v>
      </c>
      <c r="JS53" s="168">
        <v>3.7273999999999998</v>
      </c>
      <c r="JT53" s="168">
        <v>3.0573999999999999</v>
      </c>
      <c r="JU53" s="167"/>
      <c r="JV53" s="168">
        <v>32.1</v>
      </c>
      <c r="JW53" s="168">
        <v>-0.11210000000000001</v>
      </c>
      <c r="JX53" s="167"/>
      <c r="JY53" s="167"/>
      <c r="JZ53" s="168">
        <v>-4.6452999999999998</v>
      </c>
      <c r="KA53" s="168">
        <v>-17.5701</v>
      </c>
      <c r="KB53" s="168">
        <v>-15.415800000000001</v>
      </c>
      <c r="KC53" s="168">
        <v>-1.8804000000000001</v>
      </c>
      <c r="KD53" s="168">
        <v>13.041399999999999</v>
      </c>
      <c r="KE53" s="168">
        <v>-8.2875999999999994</v>
      </c>
      <c r="KF53" s="168">
        <v>-4.7080000000000002</v>
      </c>
      <c r="KG53" s="168">
        <v>-27.6</v>
      </c>
      <c r="KH53" s="168">
        <v>9.9</v>
      </c>
      <c r="KI53" s="168">
        <v>38.257199999999997</v>
      </c>
      <c r="KJ53" s="168">
        <v>-105.8051</v>
      </c>
    </row>
    <row r="54" spans="1:296" ht="18" customHeight="1" x14ac:dyDescent="0.3">
      <c r="A54" s="164" t="s">
        <v>73</v>
      </c>
      <c r="B54" s="164" t="s">
        <v>842</v>
      </c>
      <c r="C54" s="167">
        <v>0</v>
      </c>
      <c r="D54" s="168">
        <v>0</v>
      </c>
      <c r="E54" s="168">
        <v>7.2489999999999997</v>
      </c>
      <c r="F54" s="168">
        <v>-9.0189000000000004</v>
      </c>
      <c r="G54" s="168">
        <v>12.4383</v>
      </c>
      <c r="H54" s="168">
        <v>6.8730000000000002</v>
      </c>
      <c r="I54" s="167"/>
      <c r="J54" s="168">
        <v>12.514799999999999</v>
      </c>
      <c r="K54" s="167"/>
      <c r="L54" s="168">
        <v>19.627800000000001</v>
      </c>
      <c r="M54" s="168">
        <v>8.5146999999999995</v>
      </c>
      <c r="N54" s="168">
        <v>10.277100000000001</v>
      </c>
      <c r="O54" s="168">
        <v>-17.760000000000002</v>
      </c>
      <c r="P54" s="168">
        <v>-22</v>
      </c>
      <c r="Q54" s="167"/>
      <c r="R54" s="168">
        <v>1.6559999999999999</v>
      </c>
      <c r="S54" s="168">
        <v>-15.4</v>
      </c>
      <c r="T54" s="168">
        <v>4.4275000000000002</v>
      </c>
      <c r="U54" s="168">
        <v>2.6760000000000002</v>
      </c>
      <c r="V54" s="168">
        <v>2.9114</v>
      </c>
      <c r="W54" s="168">
        <v>2.7267000000000001</v>
      </c>
      <c r="X54" s="168">
        <v>5.0933000000000002</v>
      </c>
      <c r="Y54" s="168">
        <v>2.7094999999999998</v>
      </c>
      <c r="Z54" s="168">
        <v>-1.6464000000000001</v>
      </c>
      <c r="AA54" s="168">
        <v>1.7669999999999999</v>
      </c>
      <c r="AB54" s="167"/>
      <c r="AC54" s="168">
        <v>-0.67310000000000003</v>
      </c>
      <c r="AD54" s="168">
        <v>-0.63700000000000001</v>
      </c>
      <c r="AE54" s="168">
        <v>-0.65</v>
      </c>
      <c r="AF54" s="168">
        <v>3.831</v>
      </c>
      <c r="AG54" s="168">
        <v>-4.4400000000000004</v>
      </c>
      <c r="AH54" s="168">
        <v>-13.2</v>
      </c>
      <c r="AI54" s="168">
        <v>-1.119</v>
      </c>
      <c r="AJ54" s="168">
        <v>0.34200000000000003</v>
      </c>
      <c r="AK54" s="168">
        <v>-6.12</v>
      </c>
      <c r="AL54" s="168">
        <v>-6.23</v>
      </c>
      <c r="AM54" s="167"/>
      <c r="AN54" s="168">
        <v>-15.66</v>
      </c>
      <c r="AO54" s="168">
        <v>-15.42</v>
      </c>
      <c r="AP54" s="167"/>
      <c r="AQ54" s="168">
        <v>4.2729999999999997</v>
      </c>
      <c r="AR54" s="168">
        <v>19.467300000000002</v>
      </c>
      <c r="AS54" s="168">
        <v>21.989100000000001</v>
      </c>
      <c r="AT54" s="168">
        <v>-18.353200000000001</v>
      </c>
      <c r="AU54" s="168">
        <v>-11.748200000000001</v>
      </c>
      <c r="AV54" s="168">
        <v>-11.8759</v>
      </c>
      <c r="AW54" s="168">
        <v>20.719000000000001</v>
      </c>
      <c r="AX54" s="168">
        <v>21.308299999999999</v>
      </c>
      <c r="AY54" s="168">
        <v>-18.243400000000001</v>
      </c>
      <c r="AZ54" s="168">
        <v>-15.420400000000001</v>
      </c>
      <c r="BA54" s="168">
        <v>25.274799999999999</v>
      </c>
      <c r="BB54" s="168">
        <v>41.233499999999999</v>
      </c>
      <c r="BC54" s="168">
        <v>117.2848</v>
      </c>
      <c r="BD54" s="168">
        <v>7.8365999999999998</v>
      </c>
      <c r="BE54" s="168">
        <v>-3.5</v>
      </c>
      <c r="BF54" s="168">
        <v>-3.4</v>
      </c>
      <c r="BG54" s="168">
        <v>-18.617100000000001</v>
      </c>
      <c r="BH54" s="168">
        <v>-18.374700000000001</v>
      </c>
      <c r="BI54" s="168">
        <v>-1.7084999999999999</v>
      </c>
      <c r="BJ54" s="167"/>
      <c r="BK54" s="168">
        <v>12.175700000000001</v>
      </c>
      <c r="BL54" s="168">
        <v>3.3048000000000002</v>
      </c>
      <c r="BM54" s="168">
        <v>0.16239999999999999</v>
      </c>
      <c r="BN54" s="168">
        <v>0.1153</v>
      </c>
      <c r="BO54" s="168">
        <v>-121.4636</v>
      </c>
      <c r="BP54" s="168">
        <v>90.639899999999997</v>
      </c>
      <c r="BQ54" s="168">
        <v>90.945099999999996</v>
      </c>
      <c r="BR54" s="168">
        <v>-1.8093999999999999</v>
      </c>
      <c r="BS54" s="168">
        <v>-66.735200000000006</v>
      </c>
      <c r="BT54" s="167"/>
      <c r="BU54" s="167"/>
      <c r="BV54" s="167"/>
      <c r="BW54" s="168">
        <v>18.981100000000001</v>
      </c>
      <c r="BX54" s="168">
        <v>11.4</v>
      </c>
      <c r="BY54" s="168">
        <v>4.4400000000000004</v>
      </c>
      <c r="BZ54" s="168">
        <v>-19.940000000000001</v>
      </c>
      <c r="CA54" s="168">
        <v>7.15</v>
      </c>
      <c r="CB54" s="168">
        <v>-24.911799999999999</v>
      </c>
      <c r="CC54" s="168">
        <v>-25.1797</v>
      </c>
      <c r="CD54" s="168">
        <v>34.204999999999998</v>
      </c>
      <c r="CE54" s="168">
        <v>33.858199999999997</v>
      </c>
      <c r="CF54" s="168">
        <v>1.6639999999999999</v>
      </c>
      <c r="CG54" s="168">
        <v>33.638500000000001</v>
      </c>
      <c r="CH54" s="168">
        <v>32.811399999999999</v>
      </c>
      <c r="CI54" s="168">
        <v>12.215299999999999</v>
      </c>
      <c r="CJ54" s="167"/>
      <c r="CK54" s="168">
        <v>4.032</v>
      </c>
      <c r="CL54" s="168">
        <v>8.82</v>
      </c>
      <c r="CM54" s="168">
        <v>-23.3</v>
      </c>
      <c r="CN54" s="168">
        <v>-22.2</v>
      </c>
      <c r="CO54" s="168">
        <v>-2.74</v>
      </c>
      <c r="CP54" s="168">
        <v>27.537400000000002</v>
      </c>
      <c r="CQ54" s="168">
        <v>28.165199999999999</v>
      </c>
      <c r="CR54" s="168">
        <v>25.889199999999999</v>
      </c>
      <c r="CS54" s="168">
        <v>81.3506</v>
      </c>
      <c r="CT54" s="168">
        <v>82.595600000000005</v>
      </c>
      <c r="CU54" s="168">
        <v>-34.957700000000003</v>
      </c>
      <c r="CV54" s="168">
        <v>-55.063600000000001</v>
      </c>
      <c r="CW54" s="168">
        <v>-34.9878</v>
      </c>
      <c r="CX54" s="168">
        <v>2.7972000000000001</v>
      </c>
      <c r="CY54" s="168">
        <v>26.37</v>
      </c>
      <c r="CZ54" s="168">
        <v>9.82</v>
      </c>
      <c r="DA54" s="168">
        <v>7.5049000000000001</v>
      </c>
      <c r="DB54" s="168">
        <v>6.4484000000000004</v>
      </c>
      <c r="DC54" s="168">
        <v>-8.6740999999999993</v>
      </c>
      <c r="DD54" s="167"/>
      <c r="DE54" s="167"/>
      <c r="DF54" s="167"/>
      <c r="DG54" s="168">
        <v>13.227600000000001</v>
      </c>
      <c r="DH54" s="167"/>
      <c r="DI54" s="167"/>
      <c r="DJ54" s="168">
        <v>-36.5</v>
      </c>
      <c r="DK54" s="168">
        <v>-35.6</v>
      </c>
      <c r="DL54" s="168">
        <v>1.3129</v>
      </c>
      <c r="DM54" s="168">
        <v>2.8</v>
      </c>
      <c r="DN54" s="168">
        <v>6.76</v>
      </c>
      <c r="DO54" s="168">
        <v>6.54</v>
      </c>
      <c r="DP54" s="168">
        <v>0.15</v>
      </c>
      <c r="DQ54" s="168">
        <v>-1.73</v>
      </c>
      <c r="DR54" s="168">
        <v>12.121</v>
      </c>
      <c r="DS54" s="168">
        <v>-14.985900000000001</v>
      </c>
      <c r="DT54" s="168">
        <v>-6.14</v>
      </c>
      <c r="DU54" s="167"/>
      <c r="DV54" s="168">
        <v>11.7</v>
      </c>
      <c r="DW54" s="168">
        <v>5.12</v>
      </c>
      <c r="DX54" s="168">
        <v>-16.399999999999999</v>
      </c>
      <c r="DY54" s="168">
        <v>-8.0726999999999993</v>
      </c>
      <c r="DZ54" s="168">
        <v>-42.858199999999997</v>
      </c>
      <c r="EA54" s="168">
        <v>-41.7455</v>
      </c>
      <c r="EB54" s="168">
        <v>11.308299999999999</v>
      </c>
      <c r="EC54" s="168">
        <v>-17.0611</v>
      </c>
      <c r="ED54" s="168">
        <v>-25.127300000000002</v>
      </c>
      <c r="EE54" s="168">
        <v>-24.543700000000001</v>
      </c>
      <c r="EF54" s="168">
        <v>-22.395299999999999</v>
      </c>
      <c r="EG54" s="168">
        <v>-28.752099999999999</v>
      </c>
      <c r="EH54" s="168">
        <v>-13.36</v>
      </c>
      <c r="EI54" s="168">
        <v>-65.269400000000005</v>
      </c>
      <c r="EJ54" s="168">
        <v>-24.6767</v>
      </c>
      <c r="EK54" s="167"/>
      <c r="EL54" s="168">
        <v>-6.2449000000000003</v>
      </c>
      <c r="EM54" s="168">
        <v>-5.2687999999999997</v>
      </c>
      <c r="EN54" s="167"/>
      <c r="EO54" s="168">
        <v>-17.892199999999999</v>
      </c>
      <c r="EP54" s="168">
        <v>-17.520499999999998</v>
      </c>
      <c r="EQ54" s="168">
        <v>22.544</v>
      </c>
      <c r="ER54" s="168">
        <v>-18.353100000000001</v>
      </c>
      <c r="ES54" s="168">
        <v>-17.8643</v>
      </c>
      <c r="ET54" s="168">
        <v>17.428799999999999</v>
      </c>
      <c r="EU54" s="168">
        <v>-3.63</v>
      </c>
      <c r="EV54" s="168">
        <v>-8.51</v>
      </c>
      <c r="EW54" s="168">
        <v>-1.3</v>
      </c>
      <c r="EX54" s="168">
        <v>1.9632000000000001</v>
      </c>
      <c r="EY54" s="168">
        <v>-19.492599999999999</v>
      </c>
      <c r="EZ54" s="168">
        <v>-10.3268</v>
      </c>
      <c r="FA54" s="168">
        <v>-10.585000000000001</v>
      </c>
      <c r="FB54" s="168">
        <v>11.1289</v>
      </c>
      <c r="FC54" s="168">
        <v>18.3263</v>
      </c>
      <c r="FD54" s="168">
        <v>-27.044899999999998</v>
      </c>
      <c r="FE54" s="168">
        <v>7.2576000000000001</v>
      </c>
      <c r="FF54" s="168">
        <v>-1.0618000000000001</v>
      </c>
      <c r="FG54" s="167"/>
      <c r="FH54" s="168">
        <v>0</v>
      </c>
      <c r="FI54" s="168">
        <v>2.4525000000000001</v>
      </c>
      <c r="FJ54" s="168">
        <v>0</v>
      </c>
      <c r="FK54" s="168">
        <v>12.056900000000001</v>
      </c>
      <c r="FL54" s="168">
        <v>12.056900000000001</v>
      </c>
      <c r="FM54" s="168">
        <v>-30.979399999999998</v>
      </c>
      <c r="FN54" s="168">
        <v>24.226700000000001</v>
      </c>
      <c r="FO54" s="168">
        <v>24.4618</v>
      </c>
      <c r="FP54" s="168">
        <v>-15.8192</v>
      </c>
      <c r="FQ54" s="167"/>
      <c r="FR54" s="168">
        <v>24.679300000000001</v>
      </c>
      <c r="FS54" s="168">
        <v>-17.829999999999998</v>
      </c>
      <c r="FT54" s="168">
        <v>-1.8214999999999999</v>
      </c>
      <c r="FU54" s="168">
        <v>0.23549999999999999</v>
      </c>
      <c r="FV54" s="168">
        <v>1.24</v>
      </c>
      <c r="FW54" s="168">
        <v>-0.1</v>
      </c>
      <c r="FX54" s="168">
        <v>-24.8627</v>
      </c>
      <c r="FY54" s="168">
        <v>2.0164</v>
      </c>
      <c r="FZ54" s="168">
        <v>3.214</v>
      </c>
      <c r="GA54" s="168">
        <v>-0.01</v>
      </c>
      <c r="GB54" s="167"/>
      <c r="GC54" s="168">
        <v>15.9</v>
      </c>
      <c r="GD54" s="168">
        <v>-9.4514999999999993</v>
      </c>
      <c r="GE54" s="168">
        <v>-0.54879999999999995</v>
      </c>
      <c r="GF54" s="168">
        <v>-1.36</v>
      </c>
      <c r="GG54" s="168">
        <v>24.203600000000002</v>
      </c>
      <c r="GH54" s="167"/>
      <c r="GI54" s="168">
        <v>19.692900000000002</v>
      </c>
      <c r="GJ54" s="168">
        <v>-4.0254000000000003</v>
      </c>
      <c r="GK54" s="168">
        <v>-4.4599000000000002</v>
      </c>
      <c r="GL54" s="168">
        <v>2.6303999999999998</v>
      </c>
      <c r="GM54" s="167"/>
      <c r="GN54" s="167"/>
      <c r="GO54" s="168">
        <v>-11.382</v>
      </c>
      <c r="GP54" s="168">
        <v>69.9405</v>
      </c>
      <c r="GQ54" s="168">
        <v>2.3921000000000001</v>
      </c>
      <c r="GR54" s="168">
        <v>-22.110399999999998</v>
      </c>
      <c r="GS54" s="168">
        <v>1.0686</v>
      </c>
      <c r="GT54" s="168">
        <v>0.34420000000000001</v>
      </c>
      <c r="GU54" s="168">
        <v>118.962</v>
      </c>
      <c r="GV54" s="168">
        <v>-8.9178999999999995</v>
      </c>
      <c r="GW54" s="168">
        <v>-7.7538999999999998</v>
      </c>
      <c r="GX54" s="168">
        <v>-11.605</v>
      </c>
      <c r="GY54" s="168">
        <v>1.7535000000000001</v>
      </c>
      <c r="GZ54" s="168">
        <v>8.7545000000000002</v>
      </c>
      <c r="HA54" s="168">
        <v>9.0198</v>
      </c>
      <c r="HB54" s="168">
        <v>1.24</v>
      </c>
      <c r="HC54" s="168">
        <v>-2.5977000000000001</v>
      </c>
      <c r="HD54" s="168">
        <v>0</v>
      </c>
      <c r="HE54" s="168">
        <v>1.26</v>
      </c>
      <c r="HF54" s="168">
        <v>0</v>
      </c>
      <c r="HG54" s="168">
        <v>38.433500000000002</v>
      </c>
      <c r="HH54" s="168">
        <v>35.155299999999997</v>
      </c>
      <c r="HI54" s="168">
        <v>63.421999999999997</v>
      </c>
      <c r="HJ54" s="168">
        <v>3.1690999999999998</v>
      </c>
      <c r="HK54" s="167">
        <v>49.789400000000001</v>
      </c>
      <c r="HL54" s="168">
        <v>-12.562099999999999</v>
      </c>
      <c r="HM54" s="168">
        <v>-15.529400000000001</v>
      </c>
      <c r="HN54" s="168">
        <v>0</v>
      </c>
      <c r="HO54" s="168">
        <v>0</v>
      </c>
      <c r="HP54" s="167"/>
      <c r="HQ54" s="168">
        <v>37.591299999999997</v>
      </c>
      <c r="HR54" s="168">
        <v>-16.313600000000001</v>
      </c>
      <c r="HS54" s="168">
        <v>-15.786199999999999</v>
      </c>
      <c r="HT54" s="168">
        <v>-6.9820000000000002</v>
      </c>
      <c r="HU54" s="168">
        <v>-6.6352000000000002</v>
      </c>
      <c r="HV54" s="168">
        <v>8.2200000000000006</v>
      </c>
      <c r="HW54" s="168">
        <v>8.48</v>
      </c>
      <c r="HX54" s="168">
        <v>-35.299999999999997</v>
      </c>
      <c r="HY54" s="168">
        <v>-35.5</v>
      </c>
      <c r="HZ54" s="168">
        <v>0.19500000000000001</v>
      </c>
      <c r="IA54" s="168">
        <v>-9.1999999999999993</v>
      </c>
      <c r="IB54" s="168">
        <v>75.992599999999996</v>
      </c>
      <c r="IC54" s="168">
        <v>19.585799999999999</v>
      </c>
      <c r="ID54" s="168">
        <v>19.0182</v>
      </c>
      <c r="IE54" s="168">
        <v>-20.3</v>
      </c>
      <c r="IF54" s="168">
        <v>-48.6</v>
      </c>
      <c r="IG54" s="168">
        <v>0</v>
      </c>
      <c r="IH54" s="168">
        <v>-0.4</v>
      </c>
      <c r="II54" s="168">
        <v>-17.5307</v>
      </c>
      <c r="IJ54" s="168">
        <v>-17.6145</v>
      </c>
      <c r="IK54" s="168">
        <v>-65.131699999999995</v>
      </c>
      <c r="IL54" s="168">
        <v>53.6447</v>
      </c>
      <c r="IM54" s="168">
        <v>-297.84859999999998</v>
      </c>
      <c r="IN54" s="168">
        <v>-26.1737</v>
      </c>
      <c r="IO54" s="168">
        <v>-15.044</v>
      </c>
      <c r="IP54" s="168">
        <v>135.654</v>
      </c>
      <c r="IQ54" s="168">
        <v>24.6737</v>
      </c>
      <c r="IR54" s="168">
        <v>154.4563</v>
      </c>
      <c r="IS54" s="168">
        <v>85.449299999999994</v>
      </c>
      <c r="IT54" s="168">
        <v>76.638199999999998</v>
      </c>
      <c r="IU54" s="168">
        <v>22.4208</v>
      </c>
      <c r="IV54" s="168">
        <v>23.521100000000001</v>
      </c>
      <c r="IW54" s="168">
        <v>-39.461199999999998</v>
      </c>
      <c r="IX54" s="168">
        <v>264.92689999999999</v>
      </c>
      <c r="IY54" s="168">
        <v>-184.32140000000001</v>
      </c>
      <c r="IZ54" s="168">
        <v>89.154499999999999</v>
      </c>
      <c r="JA54" s="168">
        <v>-74.130300000000005</v>
      </c>
      <c r="JB54" s="168">
        <v>-0.49199999999999999</v>
      </c>
      <c r="JC54" s="168">
        <v>1.752</v>
      </c>
      <c r="JD54" s="168">
        <v>-6.16</v>
      </c>
      <c r="JE54" s="168">
        <v>-2.0659999999999998</v>
      </c>
      <c r="JF54" s="168">
        <v>-2.0720000000000001</v>
      </c>
      <c r="JG54" s="168">
        <v>1.84</v>
      </c>
      <c r="JH54" s="168">
        <v>-3.36</v>
      </c>
      <c r="JI54" s="168">
        <v>1.5100000000000001E-2</v>
      </c>
      <c r="JJ54" s="168">
        <v>-2.7816999999999998</v>
      </c>
      <c r="JK54" s="168">
        <v>11.693</v>
      </c>
      <c r="JL54" s="168">
        <v>-10.283099999999999</v>
      </c>
      <c r="JM54" s="168">
        <v>-1.5</v>
      </c>
      <c r="JN54" s="168">
        <v>1.861</v>
      </c>
      <c r="JO54" s="168">
        <v>2.181</v>
      </c>
      <c r="JP54" s="168">
        <v>2.0156000000000001</v>
      </c>
      <c r="JQ54" s="168">
        <v>2.2877000000000001</v>
      </c>
      <c r="JR54" s="168">
        <v>3.5644</v>
      </c>
      <c r="JS54" s="168">
        <v>3.1211000000000002</v>
      </c>
      <c r="JT54" s="168">
        <v>3.3475000000000001</v>
      </c>
      <c r="JU54" s="167"/>
      <c r="JV54" s="168">
        <v>35.4</v>
      </c>
      <c r="JW54" s="168">
        <v>0.31730000000000003</v>
      </c>
      <c r="JX54" s="167"/>
      <c r="JY54" s="167"/>
      <c r="JZ54" s="168">
        <v>-5.4378000000000002</v>
      </c>
      <c r="KA54" s="168">
        <v>-17.265499999999999</v>
      </c>
      <c r="KB54" s="168">
        <v>-15.276899999999999</v>
      </c>
      <c r="KC54" s="168">
        <v>-3.089</v>
      </c>
      <c r="KD54" s="168">
        <v>12.497999999999999</v>
      </c>
      <c r="KE54" s="168">
        <v>-8.0504999999999995</v>
      </c>
      <c r="KF54" s="168">
        <v>-5.3505000000000003</v>
      </c>
      <c r="KG54" s="168">
        <v>-30.5</v>
      </c>
      <c r="KH54" s="168">
        <v>12.9</v>
      </c>
      <c r="KI54" s="168">
        <v>41.008899999999997</v>
      </c>
      <c r="KJ54" s="168">
        <v>-107.4817</v>
      </c>
    </row>
    <row r="55" spans="1:296" ht="18" customHeight="1" x14ac:dyDescent="0.3">
      <c r="A55" s="164" t="s">
        <v>73</v>
      </c>
      <c r="B55" s="164" t="s">
        <v>843</v>
      </c>
      <c r="C55" s="167">
        <v>0</v>
      </c>
      <c r="D55" s="168">
        <v>0</v>
      </c>
      <c r="E55" s="168">
        <v>6.8295000000000003</v>
      </c>
      <c r="F55" s="168">
        <v>-8.4318000000000008</v>
      </c>
      <c r="G55" s="168">
        <v>10.4055</v>
      </c>
      <c r="H55" s="168">
        <v>6.1614000000000004</v>
      </c>
      <c r="I55" s="167"/>
      <c r="J55" s="168">
        <v>11.952500000000001</v>
      </c>
      <c r="K55" s="167"/>
      <c r="L55" s="168">
        <v>18.238700000000001</v>
      </c>
      <c r="M55" s="168">
        <v>7.8377999999999997</v>
      </c>
      <c r="N55" s="168">
        <v>9.2013999999999996</v>
      </c>
      <c r="O55" s="168">
        <v>-4.4400000000000004</v>
      </c>
      <c r="P55" s="168">
        <v>-22</v>
      </c>
      <c r="Q55" s="167"/>
      <c r="R55" s="168">
        <v>1.6559999999999999</v>
      </c>
      <c r="S55" s="168">
        <v>-13.2</v>
      </c>
      <c r="T55" s="168">
        <v>4.4157000000000002</v>
      </c>
      <c r="U55" s="168">
        <v>0.62929999999999997</v>
      </c>
      <c r="V55" s="168">
        <v>2.7271999999999998</v>
      </c>
      <c r="W55" s="168">
        <v>2.5754999999999999</v>
      </c>
      <c r="X55" s="168">
        <v>4.9916999999999998</v>
      </c>
      <c r="Y55" s="168">
        <v>3.1042000000000001</v>
      </c>
      <c r="Z55" s="168">
        <v>-1.6678999999999999</v>
      </c>
      <c r="AA55" s="168">
        <v>1.9897</v>
      </c>
      <c r="AB55" s="167"/>
      <c r="AC55" s="168">
        <v>-0.60740000000000005</v>
      </c>
      <c r="AD55" s="168">
        <v>-1.08</v>
      </c>
      <c r="AE55" s="168">
        <v>-1.0629999999999999</v>
      </c>
      <c r="AF55" s="168">
        <v>3.827</v>
      </c>
      <c r="AG55" s="168">
        <v>-17.760000000000002</v>
      </c>
      <c r="AH55" s="168">
        <v>-11</v>
      </c>
      <c r="AI55" s="168">
        <v>-0.77400000000000002</v>
      </c>
      <c r="AJ55" s="168">
        <v>0.33900000000000002</v>
      </c>
      <c r="AK55" s="168">
        <v>-9.32</v>
      </c>
      <c r="AL55" s="168">
        <v>-9.2899999999999991</v>
      </c>
      <c r="AM55" s="167"/>
      <c r="AN55" s="168">
        <v>-12.45</v>
      </c>
      <c r="AO55" s="168">
        <v>-12.51</v>
      </c>
      <c r="AP55" s="167"/>
      <c r="AQ55" s="168">
        <v>4.2111000000000001</v>
      </c>
      <c r="AR55" s="168">
        <v>18.943999999999999</v>
      </c>
      <c r="AS55" s="168">
        <v>20.773199999999999</v>
      </c>
      <c r="AT55" s="168">
        <v>-25.497399999999999</v>
      </c>
      <c r="AU55" s="168">
        <v>-6.2797000000000001</v>
      </c>
      <c r="AV55" s="168">
        <v>-5.8387000000000002</v>
      </c>
      <c r="AW55" s="168">
        <v>4.9737</v>
      </c>
      <c r="AX55" s="168">
        <v>5.3323</v>
      </c>
      <c r="AY55" s="168">
        <v>-20.265999999999998</v>
      </c>
      <c r="AZ55" s="168">
        <v>-17.7818</v>
      </c>
      <c r="BA55" s="168">
        <v>9.2973999999999997</v>
      </c>
      <c r="BB55" s="168">
        <v>9.2852999999999994</v>
      </c>
      <c r="BC55" s="168">
        <v>56.642899999999997</v>
      </c>
      <c r="BD55" s="168">
        <v>1.4899</v>
      </c>
      <c r="BE55" s="168">
        <v>-3.3</v>
      </c>
      <c r="BF55" s="168">
        <v>-3.2</v>
      </c>
      <c r="BG55" s="168">
        <v>-24.5154</v>
      </c>
      <c r="BH55" s="168">
        <v>-24.430800000000001</v>
      </c>
      <c r="BI55" s="168">
        <v>-0.78759999999999997</v>
      </c>
      <c r="BJ55" s="167"/>
      <c r="BK55" s="168">
        <v>2.1951000000000001</v>
      </c>
      <c r="BL55" s="168">
        <v>3.7562000000000002</v>
      </c>
      <c r="BM55" s="168">
        <v>2.5476999999999999</v>
      </c>
      <c r="BN55" s="168">
        <v>1.7296</v>
      </c>
      <c r="BO55" s="168">
        <v>-82.705100000000002</v>
      </c>
      <c r="BP55" s="168">
        <v>46.693300000000001</v>
      </c>
      <c r="BQ55" s="168">
        <v>46.571199999999997</v>
      </c>
      <c r="BR55" s="168">
        <v>25.824000000000002</v>
      </c>
      <c r="BS55" s="168">
        <v>-99.930300000000003</v>
      </c>
      <c r="BT55" s="167"/>
      <c r="BU55" s="167"/>
      <c r="BV55" s="167"/>
      <c r="BW55" s="168">
        <v>15.807600000000001</v>
      </c>
      <c r="BX55" s="168">
        <v>8.5299999999999994</v>
      </c>
      <c r="BY55" s="168">
        <v>5.22</v>
      </c>
      <c r="BZ55" s="168">
        <v>-10.53</v>
      </c>
      <c r="CA55" s="168">
        <v>7.62</v>
      </c>
      <c r="CB55" s="168">
        <v>-29.600300000000001</v>
      </c>
      <c r="CC55" s="168">
        <v>-29.198499999999999</v>
      </c>
      <c r="CD55" s="168">
        <v>38.620800000000003</v>
      </c>
      <c r="CE55" s="168">
        <v>37.320099999999996</v>
      </c>
      <c r="CF55" s="168">
        <v>-1.2312000000000001</v>
      </c>
      <c r="CG55" s="168">
        <v>0.69159999999999999</v>
      </c>
      <c r="CH55" s="168">
        <v>0.84419999999999995</v>
      </c>
      <c r="CI55" s="168">
        <v>2.2262</v>
      </c>
      <c r="CJ55" s="167"/>
      <c r="CK55" s="168">
        <v>3.456</v>
      </c>
      <c r="CL55" s="168">
        <v>8.0730000000000004</v>
      </c>
      <c r="CM55" s="168">
        <v>-12.9</v>
      </c>
      <c r="CN55" s="168">
        <v>-12.9</v>
      </c>
      <c r="CO55" s="168">
        <v>-2.64</v>
      </c>
      <c r="CP55" s="168">
        <v>23.6952</v>
      </c>
      <c r="CQ55" s="168">
        <v>23.892099999999999</v>
      </c>
      <c r="CR55" s="168">
        <v>22.1051</v>
      </c>
      <c r="CS55" s="168">
        <v>49.1053</v>
      </c>
      <c r="CT55" s="168">
        <v>49.45</v>
      </c>
      <c r="CU55" s="168">
        <v>-25.171900000000001</v>
      </c>
      <c r="CV55" s="168">
        <v>-31.0533</v>
      </c>
      <c r="CW55" s="168">
        <v>-23.414300000000001</v>
      </c>
      <c r="CX55" s="168">
        <v>2.6577999999999999</v>
      </c>
      <c r="CY55" s="168">
        <v>26.18</v>
      </c>
      <c r="CZ55" s="168">
        <v>9.68</v>
      </c>
      <c r="DA55" s="168">
        <v>6.4111000000000002</v>
      </c>
      <c r="DB55" s="168">
        <v>5.3741000000000003</v>
      </c>
      <c r="DC55" s="168">
        <v>-8.1403999999999996</v>
      </c>
      <c r="DD55" s="167"/>
      <c r="DE55" s="167"/>
      <c r="DF55" s="167"/>
      <c r="DG55" s="168">
        <v>2.4874000000000001</v>
      </c>
      <c r="DH55" s="167"/>
      <c r="DI55" s="167"/>
      <c r="DJ55" s="168">
        <v>-25.4</v>
      </c>
      <c r="DK55" s="168">
        <v>-23.9</v>
      </c>
      <c r="DL55" s="168">
        <v>0.77090000000000003</v>
      </c>
      <c r="DM55" s="168">
        <v>1.5</v>
      </c>
      <c r="DN55" s="168">
        <v>7.48</v>
      </c>
      <c r="DO55" s="168">
        <v>5.36</v>
      </c>
      <c r="DP55" s="168">
        <v>-0.76</v>
      </c>
      <c r="DQ55" s="168">
        <v>-2.19</v>
      </c>
      <c r="DR55" s="168">
        <v>11.516500000000001</v>
      </c>
      <c r="DS55" s="168">
        <v>-5.1603000000000003</v>
      </c>
      <c r="DT55" s="168">
        <v>-6.21</v>
      </c>
      <c r="DU55" s="167"/>
      <c r="DV55" s="168">
        <v>10.44</v>
      </c>
      <c r="DW55" s="168">
        <v>3.77</v>
      </c>
      <c r="DX55" s="168">
        <v>-6.3273000000000001</v>
      </c>
      <c r="DY55" s="168">
        <v>-3.3544999999999998</v>
      </c>
      <c r="DZ55" s="168">
        <v>-42.569400000000002</v>
      </c>
      <c r="EA55" s="168">
        <v>-41.7545</v>
      </c>
      <c r="EB55" s="168">
        <v>12.7956</v>
      </c>
      <c r="EC55" s="168">
        <v>-15.3849</v>
      </c>
      <c r="ED55" s="168">
        <v>-24.0229</v>
      </c>
      <c r="EE55" s="168">
        <v>-23.674700000000001</v>
      </c>
      <c r="EF55" s="168">
        <v>-22.938099999999999</v>
      </c>
      <c r="EG55" s="168">
        <v>-24.078099999999999</v>
      </c>
      <c r="EH55" s="168">
        <v>-13.279</v>
      </c>
      <c r="EI55" s="168">
        <v>-94.795699999999997</v>
      </c>
      <c r="EJ55" s="168">
        <v>-29.895900000000001</v>
      </c>
      <c r="EK55" s="167"/>
      <c r="EL55" s="168">
        <v>-6.6969000000000003</v>
      </c>
      <c r="EM55" s="168">
        <v>-5.4215999999999998</v>
      </c>
      <c r="EN55" s="167"/>
      <c r="EO55" s="168">
        <v>-12.3371</v>
      </c>
      <c r="EP55" s="168">
        <v>-12.2354</v>
      </c>
      <c r="EQ55" s="168">
        <v>6.16</v>
      </c>
      <c r="ER55" s="168">
        <v>-16.988099999999999</v>
      </c>
      <c r="ES55" s="168">
        <v>-17.703399999999998</v>
      </c>
      <c r="ET55" s="168">
        <v>20.749300000000002</v>
      </c>
      <c r="EU55" s="168">
        <v>-6.13</v>
      </c>
      <c r="EV55" s="168">
        <v>0</v>
      </c>
      <c r="EW55" s="168">
        <v>-1.1000000000000001</v>
      </c>
      <c r="EX55" s="168">
        <v>1.9487000000000001</v>
      </c>
      <c r="EY55" s="168">
        <v>-11.8285</v>
      </c>
      <c r="EZ55" s="168">
        <v>-8.9726999999999997</v>
      </c>
      <c r="FA55" s="168">
        <v>-9.2428000000000008</v>
      </c>
      <c r="FB55" s="168">
        <v>9.5037000000000003</v>
      </c>
      <c r="FC55" s="168">
        <v>22.146100000000001</v>
      </c>
      <c r="FD55" s="168">
        <v>-36.5212</v>
      </c>
      <c r="FE55" s="168">
        <v>7.3083</v>
      </c>
      <c r="FF55" s="168">
        <v>-1.6888000000000001</v>
      </c>
      <c r="FG55" s="167"/>
      <c r="FH55" s="168">
        <v>2.5771000000000002</v>
      </c>
      <c r="FI55" s="168">
        <v>0</v>
      </c>
      <c r="FJ55" s="168">
        <v>0</v>
      </c>
      <c r="FK55" s="168">
        <v>16.410699999999999</v>
      </c>
      <c r="FL55" s="168">
        <v>16.578199999999999</v>
      </c>
      <c r="FM55" s="168">
        <v>-28.802499999999998</v>
      </c>
      <c r="FN55" s="168">
        <v>23.814599999999999</v>
      </c>
      <c r="FO55" s="168">
        <v>24.080500000000001</v>
      </c>
      <c r="FP55" s="168">
        <v>-15.442399999999999</v>
      </c>
      <c r="FQ55" s="167"/>
      <c r="FR55" s="168">
        <v>23.5123</v>
      </c>
      <c r="FS55" s="168">
        <v>-17.989999999999998</v>
      </c>
      <c r="FT55" s="168">
        <v>-2.5081000000000002</v>
      </c>
      <c r="FU55" s="168">
        <v>0.16589999999999999</v>
      </c>
      <c r="FV55" s="168">
        <v>2.0699999999999998</v>
      </c>
      <c r="FW55" s="168">
        <v>-0.23</v>
      </c>
      <c r="FX55" s="168">
        <v>-22.018599999999999</v>
      </c>
      <c r="FY55" s="167"/>
      <c r="FZ55" s="168">
        <v>3.238</v>
      </c>
      <c r="GA55" s="168">
        <v>0.27500000000000002</v>
      </c>
      <c r="GB55" s="167"/>
      <c r="GC55" s="168">
        <v>15.66</v>
      </c>
      <c r="GD55" s="168">
        <v>-10.072800000000001</v>
      </c>
      <c r="GE55" s="168">
        <v>-2.4434999999999998</v>
      </c>
      <c r="GF55" s="168">
        <v>-1.34</v>
      </c>
      <c r="GG55" s="168">
        <v>22.9328</v>
      </c>
      <c r="GH55" s="167"/>
      <c r="GI55" s="168">
        <v>18.975899999999999</v>
      </c>
      <c r="GJ55" s="168">
        <v>-3.5836999999999999</v>
      </c>
      <c r="GK55" s="168">
        <v>-4.0320999999999998</v>
      </c>
      <c r="GL55" s="168">
        <v>2.4024000000000001</v>
      </c>
      <c r="GM55" s="167"/>
      <c r="GN55" s="167"/>
      <c r="GO55" s="168">
        <v>-11.762700000000001</v>
      </c>
      <c r="GP55" s="168">
        <v>68.929599999999994</v>
      </c>
      <c r="GQ55" s="168">
        <v>2.5137</v>
      </c>
      <c r="GR55" s="168">
        <v>-22.075700000000001</v>
      </c>
      <c r="GS55" s="168">
        <v>1.3980999999999999</v>
      </c>
      <c r="GT55" s="168">
        <v>0.65380000000000005</v>
      </c>
      <c r="GU55" s="168">
        <v>113.5945</v>
      </c>
      <c r="GV55" s="168">
        <v>-9.4550000000000001</v>
      </c>
      <c r="GW55" s="168">
        <v>-7.9630000000000001</v>
      </c>
      <c r="GX55" s="168">
        <v>-11.419600000000001</v>
      </c>
      <c r="GY55" s="168">
        <v>2.0718000000000001</v>
      </c>
      <c r="GZ55" s="168">
        <v>8.5202000000000009</v>
      </c>
      <c r="HA55" s="168">
        <v>8.7350999999999992</v>
      </c>
      <c r="HB55" s="168">
        <v>1.5355000000000001</v>
      </c>
      <c r="HC55" s="168">
        <v>-2.3401000000000001</v>
      </c>
      <c r="HD55" s="168">
        <v>0</v>
      </c>
      <c r="HE55" s="168">
        <v>0.84</v>
      </c>
      <c r="HF55" s="168">
        <v>0</v>
      </c>
      <c r="HG55" s="168">
        <v>23.074100000000001</v>
      </c>
      <c r="HH55" s="168">
        <v>37.270600000000002</v>
      </c>
      <c r="HI55" s="168">
        <v>66.373500000000007</v>
      </c>
      <c r="HJ55" s="168">
        <v>1.8823000000000001</v>
      </c>
      <c r="HK55" s="168">
        <v>49.979500000000002</v>
      </c>
      <c r="HL55" s="168">
        <v>-11.764699999999999</v>
      </c>
      <c r="HM55" s="168">
        <v>-14.350300000000001</v>
      </c>
      <c r="HN55" s="168">
        <v>0</v>
      </c>
      <c r="HO55" s="168">
        <v>0</v>
      </c>
      <c r="HP55" s="167"/>
      <c r="HQ55" s="167"/>
      <c r="HR55" s="168">
        <v>-14.616199999999999</v>
      </c>
      <c r="HS55" s="168">
        <v>-14.143700000000001</v>
      </c>
      <c r="HT55" s="168">
        <v>-6.9535</v>
      </c>
      <c r="HU55" s="168">
        <v>-7.4112999999999998</v>
      </c>
      <c r="HV55" s="168">
        <v>5.38</v>
      </c>
      <c r="HW55" s="168">
        <v>5.68</v>
      </c>
      <c r="HX55" s="168">
        <v>-33.6</v>
      </c>
      <c r="HY55" s="168">
        <v>-33.700000000000003</v>
      </c>
      <c r="HZ55" s="168">
        <v>0.19500000000000001</v>
      </c>
      <c r="IA55" s="168">
        <v>-9.0399999999999991</v>
      </c>
      <c r="IB55" s="168">
        <v>70.862200000000001</v>
      </c>
      <c r="IC55" s="168">
        <v>21.290800000000001</v>
      </c>
      <c r="ID55" s="168">
        <v>21.199200000000001</v>
      </c>
      <c r="IE55" s="167"/>
      <c r="IF55" s="168">
        <v>-45.2</v>
      </c>
      <c r="IG55" s="168">
        <v>-1.1000000000000001</v>
      </c>
      <c r="IH55" s="168">
        <v>-1.7</v>
      </c>
      <c r="II55" s="168">
        <v>-17.728200000000001</v>
      </c>
      <c r="IJ55" s="168">
        <v>-17.4086</v>
      </c>
      <c r="IK55" s="168">
        <v>-76.537599999999998</v>
      </c>
      <c r="IL55" s="168">
        <v>62.642200000000003</v>
      </c>
      <c r="IM55" s="168">
        <v>-295.33659999999998</v>
      </c>
      <c r="IN55" s="168">
        <v>-25.408799999999999</v>
      </c>
      <c r="IO55" s="168">
        <v>-15.315</v>
      </c>
      <c r="IP55" s="168">
        <v>134.08500000000001</v>
      </c>
      <c r="IQ55" s="168">
        <v>33.116100000000003</v>
      </c>
      <c r="IR55" s="168">
        <v>148.29470000000001</v>
      </c>
      <c r="IS55" s="168">
        <v>82.893600000000006</v>
      </c>
      <c r="IT55" s="168">
        <v>72.727599999999995</v>
      </c>
      <c r="IU55" s="168">
        <v>24.634799999999998</v>
      </c>
      <c r="IV55" s="168">
        <v>22.393899999999999</v>
      </c>
      <c r="IW55" s="168">
        <v>-40.201300000000003</v>
      </c>
      <c r="IX55" s="168">
        <v>261.15769999999998</v>
      </c>
      <c r="IY55" s="168">
        <v>-182.1139</v>
      </c>
      <c r="IZ55" s="168">
        <v>87.225800000000007</v>
      </c>
      <c r="JA55" s="168">
        <v>-73.758799999999994</v>
      </c>
      <c r="JB55" s="168">
        <v>-1.4051</v>
      </c>
      <c r="JC55" s="168">
        <v>2.0209999999999999</v>
      </c>
      <c r="JD55" s="168">
        <v>-4.96</v>
      </c>
      <c r="JE55" s="168">
        <v>-2.0619999999999998</v>
      </c>
      <c r="JF55" s="168">
        <v>-2.0529999999999999</v>
      </c>
      <c r="JG55" s="168">
        <v>0.72</v>
      </c>
      <c r="JH55" s="168">
        <v>-2.48</v>
      </c>
      <c r="JI55" s="168">
        <v>-0.129</v>
      </c>
      <c r="JJ55" s="168">
        <v>-3.7766000000000002</v>
      </c>
      <c r="JK55" s="168">
        <v>11.0185</v>
      </c>
      <c r="JL55" s="168">
        <v>-6.5019</v>
      </c>
      <c r="JM55" s="168">
        <v>-3.2</v>
      </c>
      <c r="JN55" s="168">
        <v>1.048</v>
      </c>
      <c r="JO55" s="168">
        <v>0.19900000000000001</v>
      </c>
      <c r="JP55" s="167"/>
      <c r="JQ55" s="167"/>
      <c r="JR55" s="168">
        <v>4.9527000000000001</v>
      </c>
      <c r="JS55" s="168">
        <v>3.3218999999999999</v>
      </c>
      <c r="JT55" s="168">
        <v>4.5416999999999996</v>
      </c>
      <c r="JU55" s="167"/>
      <c r="JV55" s="168">
        <v>30.7</v>
      </c>
      <c r="JW55" s="168">
        <v>1.8835</v>
      </c>
      <c r="JX55" s="167"/>
      <c r="JY55" s="167"/>
      <c r="JZ55" s="168">
        <v>-4.4371999999999998</v>
      </c>
      <c r="KA55" s="168">
        <v>-17.4451</v>
      </c>
      <c r="KB55" s="168">
        <v>-14.3667</v>
      </c>
      <c r="KC55" s="168">
        <v>-2.2399</v>
      </c>
      <c r="KD55" s="168">
        <v>12.864100000000001</v>
      </c>
      <c r="KE55" s="168">
        <v>-8.7652000000000001</v>
      </c>
      <c r="KF55" s="168">
        <v>-4.84</v>
      </c>
      <c r="KG55" s="168">
        <v>-26.7</v>
      </c>
      <c r="KH55" s="168">
        <v>8.6999999999999993</v>
      </c>
      <c r="KI55" s="168">
        <v>31.731100000000001</v>
      </c>
      <c r="KJ55" s="168">
        <v>-96.424800000000005</v>
      </c>
    </row>
    <row r="56" spans="1:296" ht="18" customHeight="1" x14ac:dyDescent="0.3">
      <c r="A56" s="164" t="s">
        <v>844</v>
      </c>
      <c r="B56" s="164" t="s">
        <v>74</v>
      </c>
      <c r="C56" s="169">
        <v>0</v>
      </c>
      <c r="D56" s="170">
        <v>0</v>
      </c>
      <c r="E56" s="170">
        <v>6.4447999999999999</v>
      </c>
      <c r="F56" s="170">
        <v>-8.0724999999999998</v>
      </c>
      <c r="G56" s="170">
        <v>11.6875</v>
      </c>
      <c r="H56" s="170">
        <v>6.2571000000000003</v>
      </c>
      <c r="I56" s="169"/>
      <c r="J56" s="170">
        <v>12.4017</v>
      </c>
      <c r="K56" s="169"/>
      <c r="L56" s="170">
        <v>17.047799999999999</v>
      </c>
      <c r="M56" s="170">
        <v>7.1108000000000002</v>
      </c>
      <c r="N56" s="170">
        <v>8.2020999999999997</v>
      </c>
      <c r="O56" s="170">
        <v>-4.4400000000000004</v>
      </c>
      <c r="P56" s="170">
        <v>-19.8</v>
      </c>
      <c r="Q56" s="169"/>
      <c r="R56" s="169"/>
      <c r="S56" s="169"/>
      <c r="T56" s="170">
        <v>3.8411</v>
      </c>
      <c r="U56" s="170">
        <v>-2.5253999999999999</v>
      </c>
      <c r="V56" s="170">
        <v>2.5653000000000001</v>
      </c>
      <c r="W56" s="170">
        <v>2.3458999999999999</v>
      </c>
      <c r="X56" s="170">
        <v>4.5162000000000004</v>
      </c>
      <c r="Y56" s="170">
        <v>3.2425999999999999</v>
      </c>
      <c r="Z56" s="170">
        <v>-1.6727000000000001</v>
      </c>
      <c r="AA56" s="170">
        <v>1.9339</v>
      </c>
      <c r="AB56" s="169"/>
      <c r="AC56" s="170">
        <v>-0.59130000000000005</v>
      </c>
      <c r="AD56" s="170">
        <v>-1.028</v>
      </c>
      <c r="AE56" s="170">
        <v>-1.0049999999999999</v>
      </c>
      <c r="AF56" s="170">
        <v>3.7719999999999998</v>
      </c>
      <c r="AG56" s="170">
        <v>-15.54</v>
      </c>
      <c r="AH56" s="170">
        <v>-13.2</v>
      </c>
      <c r="AI56" s="170">
        <v>-1.3320000000000001</v>
      </c>
      <c r="AJ56" s="170">
        <v>0.33500000000000002</v>
      </c>
      <c r="AK56" s="170">
        <v>-9.23</v>
      </c>
      <c r="AL56" s="170">
        <v>-9.25</v>
      </c>
      <c r="AM56" s="169"/>
      <c r="AN56" s="170">
        <v>-11.59</v>
      </c>
      <c r="AO56" s="170">
        <v>-11.66</v>
      </c>
      <c r="AP56" s="169"/>
      <c r="AQ56" s="170">
        <v>4.5647000000000002</v>
      </c>
      <c r="AR56" s="170">
        <v>17.980499999999999</v>
      </c>
      <c r="AS56" s="170">
        <v>19.757000000000001</v>
      </c>
      <c r="AT56" s="170">
        <v>-24.500699999999998</v>
      </c>
      <c r="AU56" s="170">
        <v>-7.9047000000000001</v>
      </c>
      <c r="AV56" s="170">
        <v>-7.2782</v>
      </c>
      <c r="AW56" s="170">
        <v>23.290099999999999</v>
      </c>
      <c r="AX56" s="170">
        <v>18.079899999999999</v>
      </c>
      <c r="AY56" s="170">
        <v>-21.975100000000001</v>
      </c>
      <c r="AZ56" s="170">
        <v>-19.7378</v>
      </c>
      <c r="BA56" s="170">
        <v>16.5932</v>
      </c>
      <c r="BB56" s="170">
        <v>16.030899999999999</v>
      </c>
      <c r="BC56" s="170">
        <v>49.405000000000001</v>
      </c>
      <c r="BD56" s="170">
        <v>1.3436999999999999</v>
      </c>
      <c r="BE56" s="170">
        <v>-3.4</v>
      </c>
      <c r="BF56" s="170">
        <v>-3.2</v>
      </c>
      <c r="BG56" s="170">
        <v>-22.090199999999999</v>
      </c>
      <c r="BH56" s="170">
        <v>-22.931899999999999</v>
      </c>
      <c r="BI56" s="170">
        <v>-1.6185</v>
      </c>
      <c r="BJ56" s="169"/>
      <c r="BK56" s="170">
        <v>-0.31130000000000002</v>
      </c>
      <c r="BL56" s="170">
        <v>3.3142999999999998</v>
      </c>
      <c r="BM56" s="170">
        <v>2.0417999999999998</v>
      </c>
      <c r="BN56" s="170">
        <v>1.4379</v>
      </c>
      <c r="BO56" s="170">
        <v>-71.291200000000003</v>
      </c>
      <c r="BP56" s="170">
        <v>43.183700000000002</v>
      </c>
      <c r="BQ56" s="170">
        <v>43.214199999999998</v>
      </c>
      <c r="BR56" s="170">
        <v>35.703600000000002</v>
      </c>
      <c r="BS56" s="170">
        <v>-99.537800000000004</v>
      </c>
      <c r="BT56" s="169"/>
      <c r="BU56" s="169"/>
      <c r="BV56" s="169"/>
      <c r="BW56" s="170">
        <v>13.6121</v>
      </c>
      <c r="BX56" s="170">
        <v>8.3800000000000008</v>
      </c>
      <c r="BY56" s="170">
        <v>5.22</v>
      </c>
      <c r="BZ56" s="170">
        <v>-11.42</v>
      </c>
      <c r="CA56" s="170">
        <v>6.18</v>
      </c>
      <c r="CB56" s="170">
        <v>-28.528700000000001</v>
      </c>
      <c r="CC56" s="170">
        <v>-28.126799999999999</v>
      </c>
      <c r="CD56" s="170">
        <v>37.088799999999999</v>
      </c>
      <c r="CE56" s="170">
        <v>36.351700000000001</v>
      </c>
      <c r="CF56" s="170">
        <v>-0.84699999999999998</v>
      </c>
      <c r="CG56" s="170">
        <v>-3.6928000000000001</v>
      </c>
      <c r="CH56" s="170">
        <v>-3.3367</v>
      </c>
      <c r="CI56" s="170">
        <v>0.161</v>
      </c>
      <c r="CJ56" s="169"/>
      <c r="CK56" s="170">
        <v>3.6393</v>
      </c>
      <c r="CL56" s="170">
        <v>6.17</v>
      </c>
      <c r="CM56" s="170">
        <v>-13.1</v>
      </c>
      <c r="CN56" s="170">
        <v>-13.3</v>
      </c>
      <c r="CO56" s="170">
        <v>-2.62</v>
      </c>
      <c r="CP56" s="170">
        <v>20.687999999999999</v>
      </c>
      <c r="CQ56" s="170">
        <v>20.914000000000001</v>
      </c>
      <c r="CR56" s="170">
        <v>19.3736</v>
      </c>
      <c r="CS56" s="170">
        <v>48.785899999999998</v>
      </c>
      <c r="CT56" s="170">
        <v>48.474400000000003</v>
      </c>
      <c r="CU56" s="170">
        <v>-24.226299999999998</v>
      </c>
      <c r="CV56" s="170">
        <v>-29.907499999999999</v>
      </c>
      <c r="CW56" s="170">
        <v>-23.130500000000001</v>
      </c>
      <c r="CX56" s="170">
        <v>2.7363</v>
      </c>
      <c r="CY56" s="170">
        <v>26.88</v>
      </c>
      <c r="CZ56" s="170">
        <v>9.91</v>
      </c>
      <c r="DA56" s="170">
        <v>5.6299000000000001</v>
      </c>
      <c r="DB56" s="170">
        <v>4.5929000000000002</v>
      </c>
      <c r="DC56" s="170">
        <v>-7.5316000000000001</v>
      </c>
      <c r="DD56" s="169"/>
      <c r="DE56" s="169"/>
      <c r="DF56" s="169"/>
      <c r="DG56" s="170">
        <v>19.4604</v>
      </c>
      <c r="DH56" s="169"/>
      <c r="DI56" s="169"/>
      <c r="DJ56" s="170">
        <v>-22.9</v>
      </c>
      <c r="DK56" s="170">
        <v>-21.3</v>
      </c>
      <c r="DL56" s="170">
        <v>0.8649</v>
      </c>
      <c r="DM56" s="170">
        <v>0.6</v>
      </c>
      <c r="DN56" s="170">
        <v>6.08</v>
      </c>
      <c r="DO56" s="170">
        <v>4.6399999999999997</v>
      </c>
      <c r="DP56" s="170">
        <v>-1.29</v>
      </c>
      <c r="DQ56" s="170">
        <v>-1.78</v>
      </c>
      <c r="DR56" s="170">
        <v>10.416</v>
      </c>
      <c r="DS56" s="170">
        <v>-18.175999999999998</v>
      </c>
      <c r="DT56" s="170">
        <v>-6.02</v>
      </c>
      <c r="DU56" s="169"/>
      <c r="DV56" s="170">
        <v>9.4600000000000009</v>
      </c>
      <c r="DW56" s="170">
        <v>2.5499999999999998</v>
      </c>
      <c r="DX56" s="170">
        <v>-16.600000000000001</v>
      </c>
      <c r="DY56" s="170">
        <v>-8.4908999999999999</v>
      </c>
      <c r="DZ56" s="170">
        <v>-40.589799999999997</v>
      </c>
      <c r="EA56" s="170">
        <v>-40.945500000000003</v>
      </c>
      <c r="EB56" s="170">
        <v>9.6928999999999998</v>
      </c>
      <c r="EC56" s="170">
        <v>-19.077300000000001</v>
      </c>
      <c r="ED56" s="170">
        <v>-28.765000000000001</v>
      </c>
      <c r="EE56" s="170">
        <v>-28.622599999999998</v>
      </c>
      <c r="EF56" s="170">
        <v>-30.4758</v>
      </c>
      <c r="EG56" s="170">
        <v>-36.300400000000003</v>
      </c>
      <c r="EH56" s="170">
        <v>-13.121</v>
      </c>
      <c r="EI56" s="170">
        <v>-101.85509999999999</v>
      </c>
      <c r="EJ56" s="170">
        <v>-28.976099999999999</v>
      </c>
      <c r="EK56" s="169"/>
      <c r="EL56" s="170">
        <v>-6.5755999999999997</v>
      </c>
      <c r="EM56" s="170">
        <v>-5.8872</v>
      </c>
      <c r="EN56" s="169"/>
      <c r="EO56" s="170">
        <v>-8.2733000000000008</v>
      </c>
      <c r="EP56" s="170">
        <v>-8.2912999999999997</v>
      </c>
      <c r="EQ56" s="170">
        <v>1.552</v>
      </c>
      <c r="ER56" s="170">
        <v>-19.041</v>
      </c>
      <c r="ES56" s="170">
        <v>-19.242599999999999</v>
      </c>
      <c r="ET56" s="170">
        <v>18.889199999999999</v>
      </c>
      <c r="EU56" s="170">
        <v>-3.65</v>
      </c>
      <c r="EV56" s="170">
        <v>-2.62</v>
      </c>
      <c r="EW56" s="170">
        <v>0.2</v>
      </c>
      <c r="EX56" s="170">
        <v>2.1549999999999998</v>
      </c>
      <c r="EY56" s="170">
        <v>-2.2315999999999998</v>
      </c>
      <c r="EZ56" s="170">
        <v>-7.9907000000000004</v>
      </c>
      <c r="FA56" s="170">
        <v>-8.2941000000000003</v>
      </c>
      <c r="FB56" s="170">
        <v>9.8706999999999994</v>
      </c>
      <c r="FC56" s="170">
        <v>22.359200000000001</v>
      </c>
      <c r="FD56" s="170">
        <v>-35.516300000000001</v>
      </c>
      <c r="FE56" s="170">
        <v>7.1310000000000002</v>
      </c>
      <c r="FF56" s="170">
        <v>-2.4733999999999998</v>
      </c>
      <c r="FG56" s="169"/>
      <c r="FH56" s="170">
        <v>0</v>
      </c>
      <c r="FI56" s="170">
        <v>2.6352000000000002</v>
      </c>
      <c r="FJ56" s="170">
        <v>0</v>
      </c>
      <c r="FK56" s="170">
        <v>15.573399999999999</v>
      </c>
      <c r="FL56" s="170">
        <v>15.406000000000001</v>
      </c>
      <c r="FM56" s="170">
        <v>-29.1374</v>
      </c>
      <c r="FN56" s="170">
        <v>22.6235</v>
      </c>
      <c r="FO56" s="170">
        <v>22.4405</v>
      </c>
      <c r="FP56" s="170">
        <v>-15.367699999999999</v>
      </c>
      <c r="FQ56" s="169"/>
      <c r="FR56" s="170">
        <v>24.4938</v>
      </c>
      <c r="FS56" s="170">
        <v>-16.23</v>
      </c>
      <c r="FT56" s="170">
        <v>-1.2043999999999999</v>
      </c>
      <c r="FU56" s="170">
        <v>0.19159999999999999</v>
      </c>
      <c r="FV56" s="170">
        <v>0.93</v>
      </c>
      <c r="FW56" s="170">
        <v>-0.21</v>
      </c>
      <c r="FX56" s="170">
        <v>-23.998000000000001</v>
      </c>
      <c r="FY56" s="169"/>
      <c r="FZ56" s="170">
        <v>3.2869999999999999</v>
      </c>
      <c r="GA56" s="170">
        <v>0.224</v>
      </c>
      <c r="GB56" s="169"/>
      <c r="GC56" s="170">
        <v>14.66</v>
      </c>
      <c r="GD56" s="170">
        <v>-11.4132</v>
      </c>
      <c r="GE56" s="170">
        <v>-1.5783</v>
      </c>
      <c r="GF56" s="170">
        <v>-1.63</v>
      </c>
      <c r="GG56" s="170">
        <v>21.418500000000002</v>
      </c>
      <c r="GH56" s="169"/>
      <c r="GI56" s="170">
        <v>18.185099999999998</v>
      </c>
      <c r="GJ56" s="170">
        <v>-3.0190000000000001</v>
      </c>
      <c r="GK56" s="170">
        <v>-3.5920000000000001</v>
      </c>
      <c r="GL56" s="170">
        <v>2.2294999999999998</v>
      </c>
      <c r="GM56" s="169"/>
      <c r="GN56" s="169"/>
      <c r="GO56" s="170">
        <v>-11.421900000000001</v>
      </c>
      <c r="GP56" s="170">
        <v>66.970500000000001</v>
      </c>
      <c r="GQ56" s="170">
        <v>2.6149</v>
      </c>
      <c r="GR56" s="170">
        <v>-21.9404</v>
      </c>
      <c r="GS56" s="170">
        <v>0.83140000000000003</v>
      </c>
      <c r="GT56" s="170">
        <v>0.97130000000000005</v>
      </c>
      <c r="GU56" s="170">
        <v>110.578</v>
      </c>
      <c r="GV56" s="170">
        <v>-9.5235000000000003</v>
      </c>
      <c r="GW56" s="170">
        <v>-7.9272</v>
      </c>
      <c r="GX56" s="170">
        <v>-12.2256</v>
      </c>
      <c r="GY56" s="170">
        <v>2.0665</v>
      </c>
      <c r="GZ56" s="170">
        <v>8.3224</v>
      </c>
      <c r="HA56" s="170">
        <v>8.5768000000000004</v>
      </c>
      <c r="HB56" s="170">
        <v>1.6937</v>
      </c>
      <c r="HC56" s="170">
        <v>-3.4582000000000002</v>
      </c>
      <c r="HD56" s="170">
        <v>-1.6933</v>
      </c>
      <c r="HE56" s="170">
        <v>0.84</v>
      </c>
      <c r="HF56" s="170">
        <v>0</v>
      </c>
      <c r="HG56" s="170">
        <v>16.014700000000001</v>
      </c>
      <c r="HH56" s="170">
        <v>35.401800000000001</v>
      </c>
      <c r="HI56" s="170">
        <v>73.371899999999997</v>
      </c>
      <c r="HJ56" s="170">
        <v>2.6478000000000002</v>
      </c>
      <c r="HK56" s="170">
        <v>49.867199999999997</v>
      </c>
      <c r="HL56" s="170">
        <v>-11.501099999999999</v>
      </c>
      <c r="HM56" s="170">
        <v>-14.8299</v>
      </c>
      <c r="HN56" s="170">
        <v>0</v>
      </c>
      <c r="HO56" s="170">
        <v>0</v>
      </c>
      <c r="HP56" s="169"/>
      <c r="HQ56" s="169"/>
      <c r="HR56" s="170">
        <v>-15.539</v>
      </c>
      <c r="HS56" s="170">
        <v>-15.0831</v>
      </c>
      <c r="HT56" s="170">
        <v>-7.2348999999999997</v>
      </c>
      <c r="HU56" s="170">
        <v>-6.8625999999999996</v>
      </c>
      <c r="HV56" s="170">
        <v>4.82</v>
      </c>
      <c r="HW56" s="170">
        <v>5.3</v>
      </c>
      <c r="HX56" s="170">
        <v>-32</v>
      </c>
      <c r="HY56" s="170">
        <v>-32.1</v>
      </c>
      <c r="HZ56" s="170">
        <v>0.15840000000000001</v>
      </c>
      <c r="IA56" s="170">
        <v>-9.36</v>
      </c>
      <c r="IB56" s="170">
        <v>70.184600000000003</v>
      </c>
      <c r="IC56" s="170">
        <v>21.964500000000001</v>
      </c>
      <c r="ID56" s="170">
        <v>21.8749</v>
      </c>
      <c r="IE56" s="170">
        <v>-20.399999999999999</v>
      </c>
      <c r="IF56" s="170">
        <v>-45.2</v>
      </c>
      <c r="IG56" s="170">
        <v>-0.3</v>
      </c>
      <c r="IH56" s="170">
        <v>-1.1000000000000001</v>
      </c>
      <c r="II56" s="169"/>
      <c r="IJ56" s="170">
        <v>-17.470400000000001</v>
      </c>
      <c r="IK56" s="170">
        <v>-86.346000000000004</v>
      </c>
      <c r="IL56" s="170">
        <v>66.950199999999995</v>
      </c>
      <c r="IM56" s="170">
        <v>-301.66559999999998</v>
      </c>
      <c r="IN56" s="170">
        <v>-25.562999999999999</v>
      </c>
      <c r="IO56" s="170">
        <v>-16.276800000000001</v>
      </c>
      <c r="IP56" s="170">
        <v>131.3913</v>
      </c>
      <c r="IQ56" s="170">
        <v>35.572299999999998</v>
      </c>
      <c r="IR56" s="170">
        <v>148.2937</v>
      </c>
      <c r="IS56" s="170">
        <v>82.614400000000003</v>
      </c>
      <c r="IT56" s="170">
        <v>72.687100000000001</v>
      </c>
      <c r="IU56" s="170">
        <v>21.3659</v>
      </c>
      <c r="IV56" s="170">
        <v>20.769400000000001</v>
      </c>
      <c r="IW56" s="170">
        <v>-42.036200000000001</v>
      </c>
      <c r="IX56" s="170">
        <v>262.6585</v>
      </c>
      <c r="IY56" s="170">
        <v>-184.2456</v>
      </c>
      <c r="IZ56" s="170">
        <v>85.369699999999995</v>
      </c>
      <c r="JA56" s="170">
        <v>-74.153899999999993</v>
      </c>
      <c r="JB56" s="170">
        <v>-1.0290999999999999</v>
      </c>
      <c r="JC56" s="170">
        <v>2.4319999999999999</v>
      </c>
      <c r="JD56" s="170">
        <v>-4.32</v>
      </c>
      <c r="JE56" s="170">
        <v>-2.0499999999999998</v>
      </c>
      <c r="JF56" s="170">
        <v>-2.0390000000000001</v>
      </c>
      <c r="JG56" s="170">
        <v>0.48</v>
      </c>
      <c r="JH56" s="170">
        <v>-2</v>
      </c>
      <c r="JI56" s="170">
        <v>-2.18E-2</v>
      </c>
      <c r="JJ56" s="170">
        <v>-3.6911999999999998</v>
      </c>
      <c r="JK56" s="170">
        <v>10.521100000000001</v>
      </c>
      <c r="JL56" s="170">
        <v>-6.1204000000000001</v>
      </c>
      <c r="JM56" s="170">
        <v>-3.4</v>
      </c>
      <c r="JN56" s="170">
        <v>1.7529999999999999</v>
      </c>
      <c r="JO56" s="170">
        <v>2.258</v>
      </c>
      <c r="JP56" s="169"/>
      <c r="JQ56" s="169"/>
      <c r="JR56" s="170">
        <v>4.3714000000000004</v>
      </c>
      <c r="JS56" s="170">
        <v>3.2530999999999999</v>
      </c>
      <c r="JT56" s="170">
        <v>4.1868999999999996</v>
      </c>
      <c r="JU56" s="169"/>
      <c r="JV56" s="170">
        <v>31</v>
      </c>
      <c r="JW56" s="170">
        <v>0.97850000000000004</v>
      </c>
      <c r="JX56" s="169"/>
      <c r="JY56" s="169"/>
      <c r="JZ56" s="170">
        <v>-3.5173000000000001</v>
      </c>
      <c r="KA56" s="170">
        <v>-18.244700000000002</v>
      </c>
      <c r="KB56" s="170">
        <v>-15.359</v>
      </c>
      <c r="KC56" s="170">
        <v>-1.9618</v>
      </c>
      <c r="KD56" s="170">
        <v>12.522600000000001</v>
      </c>
      <c r="KE56" s="170">
        <v>-8.1311999999999998</v>
      </c>
      <c r="KF56" s="170">
        <v>-4.8509000000000002</v>
      </c>
      <c r="KG56" s="170">
        <v>-26.7</v>
      </c>
      <c r="KH56" s="170">
        <v>8.1999999999999993</v>
      </c>
      <c r="KI56" s="170">
        <v>27.7821</v>
      </c>
      <c r="KJ56" s="170">
        <v>-97.293300000000002</v>
      </c>
    </row>
    <row r="57" spans="1:296" x14ac:dyDescent="0.3">
      <c r="A57" s="239" t="s">
        <v>856</v>
      </c>
      <c r="B57" s="239"/>
      <c r="C57" s="171">
        <v>0</v>
      </c>
      <c r="D57" s="171">
        <v>0</v>
      </c>
      <c r="E57" s="171">
        <v>8.6996000000000002</v>
      </c>
      <c r="F57" s="171">
        <v>-5.6416000000000004</v>
      </c>
      <c r="G57" s="171">
        <v>12.4383</v>
      </c>
      <c r="H57" s="171">
        <v>12.397600000000001</v>
      </c>
      <c r="I57" s="171">
        <v>0</v>
      </c>
      <c r="J57" s="171">
        <v>24.508600000000001</v>
      </c>
      <c r="K57" s="171">
        <v>0</v>
      </c>
      <c r="L57" s="171">
        <v>24.279800000000002</v>
      </c>
      <c r="M57" s="171">
        <v>10.7037</v>
      </c>
      <c r="N57" s="171">
        <v>12.2118</v>
      </c>
      <c r="O57" s="171">
        <v>2.2200000000000002</v>
      </c>
      <c r="P57" s="171">
        <v>-17.600000000000001</v>
      </c>
      <c r="Q57" s="171">
        <v>13.2</v>
      </c>
      <c r="R57" s="171">
        <v>7.452</v>
      </c>
      <c r="S57" s="171">
        <v>-13.2</v>
      </c>
      <c r="T57" s="171">
        <v>4.5101000000000004</v>
      </c>
      <c r="U57" s="171">
        <v>5.0643000000000002</v>
      </c>
      <c r="V57" s="171">
        <v>7.3754999999999997</v>
      </c>
      <c r="W57" s="171">
        <v>7.3762999999999996</v>
      </c>
      <c r="X57" s="171">
        <v>12.6769</v>
      </c>
      <c r="Y57" s="171">
        <v>4.0789</v>
      </c>
      <c r="Z57" s="171">
        <v>-0.36890000000000001</v>
      </c>
      <c r="AA57" s="171">
        <v>2.1817000000000002</v>
      </c>
      <c r="AB57" s="171">
        <v>0</v>
      </c>
      <c r="AC57" s="171">
        <v>-0.5353</v>
      </c>
      <c r="AD57" s="171">
        <v>0.60499999999999998</v>
      </c>
      <c r="AE57" s="171">
        <v>0.63400000000000001</v>
      </c>
      <c r="AF57" s="171">
        <v>5.6849999999999996</v>
      </c>
      <c r="AG57" s="171">
        <v>-2.2200000000000002</v>
      </c>
      <c r="AH57" s="171">
        <v>6.6</v>
      </c>
      <c r="AI57" s="171">
        <v>2.23</v>
      </c>
      <c r="AJ57" s="171">
        <v>0.40200000000000002</v>
      </c>
      <c r="AK57" s="171">
        <v>3.93</v>
      </c>
      <c r="AL57" s="171">
        <v>4.04</v>
      </c>
      <c r="AM57" s="171">
        <v>0</v>
      </c>
      <c r="AN57" s="171">
        <v>-10.74</v>
      </c>
      <c r="AO57" s="171">
        <v>-10.54</v>
      </c>
      <c r="AP57" s="171">
        <v>0</v>
      </c>
      <c r="AQ57" s="171">
        <v>4.5647000000000002</v>
      </c>
      <c r="AR57" s="171">
        <v>28.978999999999999</v>
      </c>
      <c r="AS57" s="171">
        <v>31.013000000000002</v>
      </c>
      <c r="AT57" s="171">
        <v>-10.9831</v>
      </c>
      <c r="AU57" s="171">
        <v>3.835</v>
      </c>
      <c r="AV57" s="171">
        <v>3.5905</v>
      </c>
      <c r="AW57" s="171">
        <v>30.685099999999998</v>
      </c>
      <c r="AX57" s="171">
        <v>23.8155</v>
      </c>
      <c r="AY57" s="171">
        <v>-6.1191000000000004</v>
      </c>
      <c r="AZ57" s="171">
        <v>-2.9903</v>
      </c>
      <c r="BA57" s="171">
        <v>30.864899999999999</v>
      </c>
      <c r="BB57" s="171">
        <v>41.233499999999999</v>
      </c>
      <c r="BC57" s="171">
        <v>121.194</v>
      </c>
      <c r="BD57" s="171">
        <v>9.9207999999999998</v>
      </c>
      <c r="BE57" s="171">
        <v>-2</v>
      </c>
      <c r="BF57" s="171">
        <v>-1.9</v>
      </c>
      <c r="BG57" s="171">
        <v>-18.617100000000001</v>
      </c>
      <c r="BH57" s="171">
        <v>-18.374700000000001</v>
      </c>
      <c r="BI57" s="171">
        <v>-0.78759999999999997</v>
      </c>
      <c r="BJ57" s="171">
        <v>0</v>
      </c>
      <c r="BK57" s="171">
        <v>17.639299999999999</v>
      </c>
      <c r="BL57" s="171">
        <v>8.4359000000000002</v>
      </c>
      <c r="BM57" s="171">
        <v>4.8365</v>
      </c>
      <c r="BN57" s="171">
        <v>3.1520000000000001</v>
      </c>
      <c r="BO57" s="171">
        <v>-45.503100000000003</v>
      </c>
      <c r="BP57" s="171">
        <v>110.8432</v>
      </c>
      <c r="BQ57" s="171">
        <v>110.8737</v>
      </c>
      <c r="BR57" s="171">
        <v>97.892700000000005</v>
      </c>
      <c r="BS57" s="171">
        <v>-3.5485000000000002</v>
      </c>
      <c r="BT57" s="171">
        <v>0</v>
      </c>
      <c r="BU57" s="171">
        <v>0</v>
      </c>
      <c r="BV57" s="171">
        <v>0</v>
      </c>
      <c r="BW57" s="171">
        <v>37.652900000000002</v>
      </c>
      <c r="BX57" s="171">
        <v>15.3</v>
      </c>
      <c r="BY57" s="171">
        <v>8.99</v>
      </c>
      <c r="BZ57" s="171">
        <v>-7</v>
      </c>
      <c r="CA57" s="171">
        <v>17.04</v>
      </c>
      <c r="CB57" s="171">
        <v>-21.428899999999999</v>
      </c>
      <c r="CC57" s="171">
        <v>-21.027100000000001</v>
      </c>
      <c r="CD57" s="171">
        <v>45.513300000000001</v>
      </c>
      <c r="CE57" s="171">
        <v>43.940199999999997</v>
      </c>
      <c r="CF57" s="171">
        <v>1.6639999999999999</v>
      </c>
      <c r="CG57" s="171">
        <v>33.638500000000001</v>
      </c>
      <c r="CH57" s="171">
        <v>32.811399999999999</v>
      </c>
      <c r="CI57" s="171">
        <v>17.802299999999999</v>
      </c>
      <c r="CJ57" s="171">
        <v>0</v>
      </c>
      <c r="CK57" s="171">
        <v>4.7912999999999997</v>
      </c>
      <c r="CL57" s="171">
        <v>9.0939999999999994</v>
      </c>
      <c r="CM57" s="171">
        <v>-0.3</v>
      </c>
      <c r="CN57" s="171">
        <v>-2.2999999999999998</v>
      </c>
      <c r="CO57" s="171">
        <v>-0.75</v>
      </c>
      <c r="CP57" s="171">
        <v>40.357300000000002</v>
      </c>
      <c r="CQ57" s="171">
        <v>40.5503</v>
      </c>
      <c r="CR57" s="171">
        <v>38.2729</v>
      </c>
      <c r="CS57" s="171">
        <v>84.874799999999993</v>
      </c>
      <c r="CT57" s="171">
        <v>85.070800000000006</v>
      </c>
      <c r="CU57" s="171">
        <v>-20.2179</v>
      </c>
      <c r="CV57" s="171">
        <v>8.4944000000000006</v>
      </c>
      <c r="CW57" s="171">
        <v>-15.2807</v>
      </c>
      <c r="CX57" s="171">
        <v>4.0560999999999998</v>
      </c>
      <c r="CY57" s="171">
        <v>38.24</v>
      </c>
      <c r="CZ57" s="171">
        <v>15.23</v>
      </c>
      <c r="DA57" s="171">
        <v>15.473599999999999</v>
      </c>
      <c r="DB57" s="171">
        <v>14.1632</v>
      </c>
      <c r="DC57" s="171">
        <v>-3.6025999999999998</v>
      </c>
      <c r="DD57" s="171">
        <v>0</v>
      </c>
      <c r="DE57" s="171">
        <v>0</v>
      </c>
      <c r="DF57" s="171">
        <v>0</v>
      </c>
      <c r="DG57" s="171">
        <v>28.200099999999999</v>
      </c>
      <c r="DH57" s="171">
        <v>0</v>
      </c>
      <c r="DI57" s="171">
        <v>0</v>
      </c>
      <c r="DJ57" s="171">
        <v>0</v>
      </c>
      <c r="DK57" s="171">
        <v>0</v>
      </c>
      <c r="DL57" s="171">
        <v>4.7881999999999998</v>
      </c>
      <c r="DM57" s="171">
        <v>21.1</v>
      </c>
      <c r="DN57" s="171">
        <v>21.36</v>
      </c>
      <c r="DO57" s="171">
        <v>26</v>
      </c>
      <c r="DP57" s="171">
        <v>14.17</v>
      </c>
      <c r="DQ57" s="171">
        <v>-0.89</v>
      </c>
      <c r="DR57" s="171">
        <v>19.545500000000001</v>
      </c>
      <c r="DS57" s="171">
        <v>-0.42</v>
      </c>
      <c r="DT57" s="171">
        <v>2.75</v>
      </c>
      <c r="DU57" s="171">
        <v>0</v>
      </c>
      <c r="DV57" s="171">
        <v>18.149999999999999</v>
      </c>
      <c r="DW57" s="171">
        <v>16.739999999999998</v>
      </c>
      <c r="DX57" s="171">
        <v>-0.89090000000000003</v>
      </c>
      <c r="DY57" s="171">
        <v>-0.37269999999999998</v>
      </c>
      <c r="DZ57" s="171">
        <v>-30.495100000000001</v>
      </c>
      <c r="EA57" s="171">
        <v>-31.0273</v>
      </c>
      <c r="EB57" s="171">
        <v>58.728700000000003</v>
      </c>
      <c r="EC57" s="171">
        <v>21.925000000000001</v>
      </c>
      <c r="ED57" s="171">
        <v>11.4922</v>
      </c>
      <c r="EE57" s="171">
        <v>11.1889</v>
      </c>
      <c r="EF57" s="171">
        <v>-0.94730000000000003</v>
      </c>
      <c r="EG57" s="171">
        <v>-2.4094000000000002</v>
      </c>
      <c r="EH57" s="171">
        <v>-7.6449999999999996</v>
      </c>
      <c r="EI57" s="171">
        <v>-1.4655</v>
      </c>
      <c r="EJ57" s="171">
        <v>34.774500000000003</v>
      </c>
      <c r="EK57" s="171">
        <v>0</v>
      </c>
      <c r="EL57" s="171">
        <v>-0.79759999999999998</v>
      </c>
      <c r="EM57" s="171">
        <v>-2.9298999999999999</v>
      </c>
      <c r="EN57" s="171">
        <v>0</v>
      </c>
      <c r="EO57" s="171">
        <v>0.15490000000000001</v>
      </c>
      <c r="EP57" s="171">
        <v>-0.14879999999999999</v>
      </c>
      <c r="EQ57" s="171">
        <v>24.08</v>
      </c>
      <c r="ER57" s="171">
        <v>-10.590299999999999</v>
      </c>
      <c r="ES57" s="171">
        <v>-10.1312</v>
      </c>
      <c r="ET57" s="171">
        <v>25.419499999999999</v>
      </c>
      <c r="EU57" s="171">
        <v>7.06</v>
      </c>
      <c r="EV57" s="171">
        <v>0</v>
      </c>
      <c r="EW57" s="171">
        <v>9.3000000000000007</v>
      </c>
      <c r="EX57" s="171">
        <v>4.9863999999999997</v>
      </c>
      <c r="EY57" s="171">
        <v>7.6794000000000002</v>
      </c>
      <c r="EZ57" s="171">
        <v>-7.1768000000000001</v>
      </c>
      <c r="FA57" s="171">
        <v>-7.3714000000000004</v>
      </c>
      <c r="FB57" s="171">
        <v>12.532299999999999</v>
      </c>
      <c r="FC57" s="171">
        <v>28.875499999999999</v>
      </c>
      <c r="FD57" s="171">
        <v>-5.8857999999999997</v>
      </c>
      <c r="FE57" s="171">
        <v>7.6543999999999999</v>
      </c>
      <c r="FF57" s="171">
        <v>-0.31979999999999997</v>
      </c>
      <c r="FG57" s="171">
        <v>0</v>
      </c>
      <c r="FH57" s="171">
        <v>4.5669000000000004</v>
      </c>
      <c r="FI57" s="171">
        <v>5.0462999999999996</v>
      </c>
      <c r="FJ57" s="171">
        <v>3.8915999999999999</v>
      </c>
      <c r="FK57" s="171">
        <v>20.931999999999999</v>
      </c>
      <c r="FL57" s="171">
        <v>21.266999999999999</v>
      </c>
      <c r="FM57" s="171">
        <v>-1.6746000000000001</v>
      </c>
      <c r="FN57" s="171">
        <v>29.8657</v>
      </c>
      <c r="FO57" s="171">
        <v>30.178000000000001</v>
      </c>
      <c r="FP57" s="171">
        <v>9.6158000000000001</v>
      </c>
      <c r="FQ57" s="171">
        <v>22.221900000000002</v>
      </c>
      <c r="FR57" s="171">
        <v>26.910799999999998</v>
      </c>
      <c r="FS57" s="171">
        <v>-14.17</v>
      </c>
      <c r="FT57" s="171">
        <v>-0.50129999999999997</v>
      </c>
      <c r="FU57" s="171">
        <v>0.28949999999999998</v>
      </c>
      <c r="FV57" s="171">
        <v>2.58</v>
      </c>
      <c r="FW57" s="171">
        <v>3.1</v>
      </c>
      <c r="FX57" s="171">
        <v>-15.749700000000001</v>
      </c>
      <c r="FY57" s="171">
        <v>3.5899000000000001</v>
      </c>
      <c r="FZ57" s="171">
        <v>3.762</v>
      </c>
      <c r="GA57" s="171">
        <v>0.85299999999999998</v>
      </c>
      <c r="GB57" s="171">
        <v>3.7235</v>
      </c>
      <c r="GC57" s="171">
        <v>19.91</v>
      </c>
      <c r="GD57" s="171">
        <v>-0.98099999999999998</v>
      </c>
      <c r="GE57" s="171">
        <v>8.2192000000000007</v>
      </c>
      <c r="GF57" s="171">
        <v>-0.59</v>
      </c>
      <c r="GG57" s="171">
        <v>24.247399999999999</v>
      </c>
      <c r="GH57" s="171">
        <v>0</v>
      </c>
      <c r="GI57" s="171">
        <v>23.844799999999999</v>
      </c>
      <c r="GJ57" s="171">
        <v>-1.151</v>
      </c>
      <c r="GK57" s="171">
        <v>-1.4020999999999999</v>
      </c>
      <c r="GL57" s="171">
        <v>3.8572000000000002</v>
      </c>
      <c r="GM57" s="171">
        <v>0.06</v>
      </c>
      <c r="GN57" s="171">
        <v>0</v>
      </c>
      <c r="GO57" s="171">
        <v>-10.548500000000001</v>
      </c>
      <c r="GP57" s="171">
        <v>85.797200000000004</v>
      </c>
      <c r="GQ57" s="171">
        <v>3.7890000000000001</v>
      </c>
      <c r="GR57" s="171">
        <v>-15.4626</v>
      </c>
      <c r="GS57" s="171">
        <v>23.6753</v>
      </c>
      <c r="GT57" s="171">
        <v>7.1874000000000002</v>
      </c>
      <c r="GU57" s="171">
        <v>164.2122</v>
      </c>
      <c r="GV57" s="171">
        <v>-5.6214000000000004</v>
      </c>
      <c r="GW57" s="171">
        <v>-6.2584</v>
      </c>
      <c r="GX57" s="171">
        <v>9.9998000000000005</v>
      </c>
      <c r="GY57" s="171">
        <v>3.9681999999999999</v>
      </c>
      <c r="GZ57" s="171">
        <v>11.7658</v>
      </c>
      <c r="HA57" s="171">
        <v>12.2799</v>
      </c>
      <c r="HB57" s="171">
        <v>3.5059999999999998</v>
      </c>
      <c r="HC57" s="171">
        <v>7.7462</v>
      </c>
      <c r="HD57" s="171">
        <v>10.216799999999999</v>
      </c>
      <c r="HE57" s="171">
        <v>5.03</v>
      </c>
      <c r="HF57" s="171">
        <v>25.872199999999999</v>
      </c>
      <c r="HG57" s="171">
        <v>55.594900000000003</v>
      </c>
      <c r="HH57" s="171">
        <v>73.578000000000003</v>
      </c>
      <c r="HI57" s="171">
        <v>109.32899999999999</v>
      </c>
      <c r="HJ57" s="171">
        <v>4.1963999999999997</v>
      </c>
      <c r="HK57" s="171">
        <v>49.997900000000001</v>
      </c>
      <c r="HL57" s="171">
        <v>0</v>
      </c>
      <c r="HM57" s="171">
        <v>-6.5627000000000004</v>
      </c>
      <c r="HN57" s="171">
        <v>0</v>
      </c>
      <c r="HO57" s="171">
        <v>0</v>
      </c>
      <c r="HP57" s="171">
        <v>38.124200000000002</v>
      </c>
      <c r="HQ57" s="171">
        <v>40.689900000000002</v>
      </c>
      <c r="HR57" s="171">
        <v>-5.2941000000000003</v>
      </c>
      <c r="HS57" s="171">
        <v>-4.3658000000000001</v>
      </c>
      <c r="HT57" s="171">
        <v>-1.1830000000000001</v>
      </c>
      <c r="HU57" s="171">
        <v>-1.1484000000000001</v>
      </c>
      <c r="HV57" s="171">
        <v>23.74</v>
      </c>
      <c r="HW57" s="171">
        <v>24.53</v>
      </c>
      <c r="HX57" s="171">
        <v>-25.4</v>
      </c>
      <c r="HY57" s="171">
        <v>-25.1</v>
      </c>
      <c r="HZ57" s="171">
        <v>1.0556000000000001</v>
      </c>
      <c r="IA57" s="171">
        <v>8.08</v>
      </c>
      <c r="IB57" s="171">
        <v>81.675700000000006</v>
      </c>
      <c r="IC57" s="171">
        <v>28.2576</v>
      </c>
      <c r="ID57" s="171">
        <v>28.1404</v>
      </c>
      <c r="IE57" s="171">
        <v>-14.4</v>
      </c>
      <c r="IF57" s="171">
        <v>-33.200000000000003</v>
      </c>
      <c r="IG57" s="171">
        <v>3</v>
      </c>
      <c r="IH57" s="171">
        <v>2.5</v>
      </c>
      <c r="II57" s="171">
        <v>-16.826799999999999</v>
      </c>
      <c r="IJ57" s="171">
        <v>-16.817799999999998</v>
      </c>
      <c r="IK57" s="171">
        <v>-63.264299999999999</v>
      </c>
      <c r="IL57" s="171">
        <v>66.950199999999995</v>
      </c>
      <c r="IM57" s="171">
        <v>-242.57230000000001</v>
      </c>
      <c r="IN57" s="171">
        <v>-13.0403</v>
      </c>
      <c r="IO57" s="171">
        <v>-7.2721999999999998</v>
      </c>
      <c r="IP57" s="171">
        <v>137.43289999999999</v>
      </c>
      <c r="IQ57" s="171">
        <v>102.35509999999999</v>
      </c>
      <c r="IR57" s="171">
        <v>161.42449999999999</v>
      </c>
      <c r="IS57" s="171">
        <v>134.92009999999999</v>
      </c>
      <c r="IT57" s="171">
        <v>77.677899999999994</v>
      </c>
      <c r="IU57" s="171">
        <v>30.5642</v>
      </c>
      <c r="IV57" s="171">
        <v>30.367899999999999</v>
      </c>
      <c r="IW57" s="171">
        <v>18.172899999999998</v>
      </c>
      <c r="IX57" s="171">
        <v>266.9769</v>
      </c>
      <c r="IY57" s="171">
        <v>-177.84870000000001</v>
      </c>
      <c r="IZ57" s="171">
        <v>148.86539999999999</v>
      </c>
      <c r="JA57" s="171">
        <v>-64.278899999999993</v>
      </c>
      <c r="JB57" s="171">
        <v>0.93869999999999998</v>
      </c>
      <c r="JC57" s="171">
        <v>10.657</v>
      </c>
      <c r="JD57" s="171">
        <v>-2.48</v>
      </c>
      <c r="JE57" s="171">
        <v>-1.974</v>
      </c>
      <c r="JF57" s="171">
        <v>-1.984</v>
      </c>
      <c r="JG57" s="171">
        <v>5.52</v>
      </c>
      <c r="JH57" s="171">
        <v>2.72</v>
      </c>
      <c r="JI57" s="171">
        <v>0.13450000000000001</v>
      </c>
      <c r="JJ57" s="171">
        <v>-0.17549999999999999</v>
      </c>
      <c r="JK57" s="171">
        <v>12.4529</v>
      </c>
      <c r="JL57" s="171">
        <v>-0.46850000000000003</v>
      </c>
      <c r="JM57" s="171">
        <v>1.7</v>
      </c>
      <c r="JN57" s="171">
        <v>3.47</v>
      </c>
      <c r="JO57" s="171">
        <v>4.1239999999999997</v>
      </c>
      <c r="JP57" s="171">
        <v>2.0954000000000002</v>
      </c>
      <c r="JQ57" s="171">
        <v>2.3296999999999999</v>
      </c>
      <c r="JR57" s="171">
        <v>5.8819999999999997</v>
      </c>
      <c r="JS57" s="171">
        <v>5.4382000000000001</v>
      </c>
      <c r="JT57" s="171">
        <v>4.5507999999999997</v>
      </c>
      <c r="JU57" s="171">
        <v>0</v>
      </c>
      <c r="JV57" s="171">
        <v>35.4</v>
      </c>
      <c r="JW57" s="171">
        <v>4.3551000000000002</v>
      </c>
      <c r="JX57" s="171">
        <v>1.26</v>
      </c>
      <c r="JY57" s="171">
        <v>0</v>
      </c>
      <c r="JZ57" s="171">
        <v>4.3075000000000001</v>
      </c>
      <c r="KA57" s="171">
        <v>-14.171799999999999</v>
      </c>
      <c r="KB57" s="171">
        <v>-14.1936</v>
      </c>
      <c r="KC57" s="171">
        <v>6.2653999999999996</v>
      </c>
      <c r="KD57" s="171">
        <v>15.305</v>
      </c>
      <c r="KE57" s="171">
        <v>-7.6585999999999999</v>
      </c>
      <c r="KF57" s="171">
        <v>3.1926000000000001</v>
      </c>
      <c r="KG57" s="171">
        <v>-15</v>
      </c>
      <c r="KH57" s="171">
        <v>13</v>
      </c>
      <c r="KI57" s="171">
        <v>85.971400000000003</v>
      </c>
      <c r="KJ57" s="171">
        <v>-48.908299999999997</v>
      </c>
    </row>
    <row r="58" spans="1:296" x14ac:dyDescent="0.3">
      <c r="A58" s="239" t="s">
        <v>857</v>
      </c>
      <c r="B58" s="239"/>
      <c r="C58" s="171">
        <v>0</v>
      </c>
      <c r="D58" s="171">
        <v>0</v>
      </c>
      <c r="E58" s="171">
        <v>4.5007999999999999</v>
      </c>
      <c r="F58" s="171">
        <v>-10.941000000000001</v>
      </c>
      <c r="G58" s="171">
        <v>3.7239</v>
      </c>
      <c r="H58" s="171">
        <v>5.4408000000000003</v>
      </c>
      <c r="I58" s="171">
        <v>0</v>
      </c>
      <c r="J58" s="171">
        <v>7.4118000000000004</v>
      </c>
      <c r="K58" s="171">
        <v>0</v>
      </c>
      <c r="L58" s="171">
        <v>8.9972999999999992</v>
      </c>
      <c r="M58" s="171">
        <v>3.2378999999999998</v>
      </c>
      <c r="N58" s="171">
        <v>4.7092999999999998</v>
      </c>
      <c r="O58" s="171">
        <v>-19.98</v>
      </c>
      <c r="P58" s="171">
        <v>-35.200000000000003</v>
      </c>
      <c r="Q58" s="171">
        <v>-4.4000000000000004</v>
      </c>
      <c r="R58" s="171">
        <v>-0.82799999999999996</v>
      </c>
      <c r="S58" s="171">
        <v>-24.2</v>
      </c>
      <c r="T58" s="171">
        <v>2.7042000000000002</v>
      </c>
      <c r="U58" s="171">
        <v>-5.1981000000000002</v>
      </c>
      <c r="V58" s="171">
        <v>1.7331000000000001</v>
      </c>
      <c r="W58" s="171">
        <v>1.5358000000000001</v>
      </c>
      <c r="X58" s="171">
        <v>3.2526000000000002</v>
      </c>
      <c r="Y58" s="171">
        <v>2.7094999999999998</v>
      </c>
      <c r="Z58" s="171">
        <v>-1.8170999999999999</v>
      </c>
      <c r="AA58" s="171">
        <v>0.7752</v>
      </c>
      <c r="AB58" s="171">
        <v>0</v>
      </c>
      <c r="AC58" s="171">
        <v>-1.5118</v>
      </c>
      <c r="AD58" s="171">
        <v>-1.821</v>
      </c>
      <c r="AE58" s="171">
        <v>-1.901</v>
      </c>
      <c r="AF58" s="171">
        <v>4.7E-2</v>
      </c>
      <c r="AG58" s="171">
        <v>-24.42</v>
      </c>
      <c r="AH58" s="171">
        <v>-17.600000000000001</v>
      </c>
      <c r="AI58" s="171">
        <v>-1.7989999999999999</v>
      </c>
      <c r="AJ58" s="171">
        <v>0.30599999999999999</v>
      </c>
      <c r="AK58" s="171">
        <v>-16.04</v>
      </c>
      <c r="AL58" s="171">
        <v>-16.27</v>
      </c>
      <c r="AM58" s="171">
        <v>0</v>
      </c>
      <c r="AN58" s="171">
        <v>-15.66</v>
      </c>
      <c r="AO58" s="171">
        <v>-15.56</v>
      </c>
      <c r="AP58" s="171">
        <v>0</v>
      </c>
      <c r="AQ58" s="171">
        <v>3.36</v>
      </c>
      <c r="AR58" s="171">
        <v>12.929399999999999</v>
      </c>
      <c r="AS58" s="171">
        <v>14.7841</v>
      </c>
      <c r="AT58" s="171">
        <v>-29.658999999999999</v>
      </c>
      <c r="AU58" s="171">
        <v>-14.250299999999999</v>
      </c>
      <c r="AV58" s="171">
        <v>-13.781000000000001</v>
      </c>
      <c r="AW58" s="171">
        <v>1.3846000000000001</v>
      </c>
      <c r="AX58" s="171">
        <v>1.49</v>
      </c>
      <c r="AY58" s="171">
        <v>-21.975100000000001</v>
      </c>
      <c r="AZ58" s="171">
        <v>-19.7378</v>
      </c>
      <c r="BA58" s="171">
        <v>7.9409999999999998</v>
      </c>
      <c r="BB58" s="171">
        <v>8.3689</v>
      </c>
      <c r="BC58" s="171">
        <v>14.710599999999999</v>
      </c>
      <c r="BD58" s="171">
        <v>-0.49630000000000002</v>
      </c>
      <c r="BE58" s="171">
        <v>-5.2</v>
      </c>
      <c r="BF58" s="171">
        <v>-5.2</v>
      </c>
      <c r="BG58" s="171">
        <v>-30.107700000000001</v>
      </c>
      <c r="BH58" s="171">
        <v>-29.761500000000002</v>
      </c>
      <c r="BI58" s="171">
        <v>-3.8940000000000001</v>
      </c>
      <c r="BJ58" s="171">
        <v>0</v>
      </c>
      <c r="BK58" s="171">
        <v>-2.0310000000000001</v>
      </c>
      <c r="BL58" s="171">
        <v>0.4592</v>
      </c>
      <c r="BM58" s="171">
        <v>0</v>
      </c>
      <c r="BN58" s="171">
        <v>0.1153</v>
      </c>
      <c r="BO58" s="171">
        <v>-145.7869</v>
      </c>
      <c r="BP58" s="171">
        <v>-20.661000000000001</v>
      </c>
      <c r="BQ58" s="171">
        <v>-20.691500000000001</v>
      </c>
      <c r="BR58" s="171">
        <v>-55.215800000000002</v>
      </c>
      <c r="BS58" s="171">
        <v>-224.21039999999999</v>
      </c>
      <c r="BT58" s="171">
        <v>0</v>
      </c>
      <c r="BU58" s="171">
        <v>0</v>
      </c>
      <c r="BV58" s="171">
        <v>0</v>
      </c>
      <c r="BW58" s="171">
        <v>-1.4371</v>
      </c>
      <c r="BX58" s="171">
        <v>6.86</v>
      </c>
      <c r="BY58" s="171">
        <v>2.8</v>
      </c>
      <c r="BZ58" s="171">
        <v>-19.940000000000001</v>
      </c>
      <c r="CA58" s="171">
        <v>0.72</v>
      </c>
      <c r="CB58" s="171">
        <v>-32.011600000000001</v>
      </c>
      <c r="CC58" s="171">
        <v>-31.743600000000001</v>
      </c>
      <c r="CD58" s="171">
        <v>25.0336</v>
      </c>
      <c r="CE58" s="171">
        <v>24.41</v>
      </c>
      <c r="CF58" s="171">
        <v>-10.224399999999999</v>
      </c>
      <c r="CG58" s="171">
        <v>-23.972200000000001</v>
      </c>
      <c r="CH58" s="171">
        <v>-23.8171</v>
      </c>
      <c r="CI58" s="171">
        <v>-2.5257000000000001</v>
      </c>
      <c r="CJ58" s="171">
        <v>0</v>
      </c>
      <c r="CK58" s="171">
        <v>1.5316000000000001</v>
      </c>
      <c r="CL58" s="171">
        <v>-2.65</v>
      </c>
      <c r="CM58" s="171">
        <v>-23.3</v>
      </c>
      <c r="CN58" s="171">
        <v>-22.2</v>
      </c>
      <c r="CO58" s="171">
        <v>-4.83</v>
      </c>
      <c r="CP58" s="171">
        <v>5.2534999999999998</v>
      </c>
      <c r="CQ58" s="171">
        <v>5.3818999999999999</v>
      </c>
      <c r="CR58" s="171">
        <v>4.2693000000000003</v>
      </c>
      <c r="CS58" s="171">
        <v>20.010200000000001</v>
      </c>
      <c r="CT58" s="171">
        <v>19.480899999999998</v>
      </c>
      <c r="CU58" s="171">
        <v>-38.520699999999998</v>
      </c>
      <c r="CV58" s="171">
        <v>-61.445</v>
      </c>
      <c r="CW58" s="171">
        <v>-38.287300000000002</v>
      </c>
      <c r="CX58" s="171">
        <v>2.1149</v>
      </c>
      <c r="CY58" s="171">
        <v>17.38</v>
      </c>
      <c r="CZ58" s="171">
        <v>4.9800000000000004</v>
      </c>
      <c r="DA58" s="171">
        <v>2.0360999999999998</v>
      </c>
      <c r="DB58" s="171">
        <v>1.0772999999999999</v>
      </c>
      <c r="DC58" s="171">
        <v>-13.058299999999999</v>
      </c>
      <c r="DD58" s="171">
        <v>0</v>
      </c>
      <c r="DE58" s="171">
        <v>0</v>
      </c>
      <c r="DF58" s="171">
        <v>0</v>
      </c>
      <c r="DG58" s="171">
        <v>-8.1600000000000006E-2</v>
      </c>
      <c r="DH58" s="171">
        <v>0</v>
      </c>
      <c r="DI58" s="171">
        <v>0</v>
      </c>
      <c r="DJ58" s="171">
        <v>-51.1</v>
      </c>
      <c r="DK58" s="171">
        <v>-51</v>
      </c>
      <c r="DL58" s="171">
        <v>-1.8701000000000001</v>
      </c>
      <c r="DM58" s="171">
        <v>-1.6</v>
      </c>
      <c r="DN58" s="171">
        <v>2</v>
      </c>
      <c r="DO58" s="171">
        <v>2.2999999999999998</v>
      </c>
      <c r="DP58" s="171">
        <v>-2.94</v>
      </c>
      <c r="DQ58" s="171">
        <v>-5.89</v>
      </c>
      <c r="DR58" s="171">
        <v>4.4640000000000004</v>
      </c>
      <c r="DS58" s="171">
        <v>-28.4191</v>
      </c>
      <c r="DT58" s="171">
        <v>-7.11</v>
      </c>
      <c r="DU58" s="171">
        <v>0</v>
      </c>
      <c r="DV58" s="171">
        <v>-0.8</v>
      </c>
      <c r="DW58" s="171">
        <v>-6.79</v>
      </c>
      <c r="DX58" s="171">
        <v>-28.2</v>
      </c>
      <c r="DY58" s="171">
        <v>-14.3</v>
      </c>
      <c r="DZ58" s="171">
        <v>-47.537799999999997</v>
      </c>
      <c r="EA58" s="171">
        <v>-46.618200000000002</v>
      </c>
      <c r="EB58" s="171">
        <v>-11.1296</v>
      </c>
      <c r="EC58" s="171">
        <v>-30.2212</v>
      </c>
      <c r="ED58" s="171">
        <v>-36.280700000000003</v>
      </c>
      <c r="EE58" s="171">
        <v>-37.503399999999999</v>
      </c>
      <c r="EF58" s="171">
        <v>-36.795200000000001</v>
      </c>
      <c r="EG58" s="171">
        <v>-41.811399999999999</v>
      </c>
      <c r="EH58" s="171">
        <v>-14.762</v>
      </c>
      <c r="EI58" s="171">
        <v>-171.72059999999999</v>
      </c>
      <c r="EJ58" s="171">
        <v>-85.222499999999997</v>
      </c>
      <c r="EK58" s="171">
        <v>0</v>
      </c>
      <c r="EL58" s="171">
        <v>-13.614000000000001</v>
      </c>
      <c r="EM58" s="171">
        <v>-12.455399999999999</v>
      </c>
      <c r="EN58" s="171">
        <v>0</v>
      </c>
      <c r="EO58" s="171">
        <v>-19.2791</v>
      </c>
      <c r="EP58" s="171">
        <v>-19.275700000000001</v>
      </c>
      <c r="EQ58" s="171">
        <v>-14.852</v>
      </c>
      <c r="ER58" s="171">
        <v>-24.049199999999999</v>
      </c>
      <c r="ES58" s="171">
        <v>-24.084700000000002</v>
      </c>
      <c r="ET58" s="171">
        <v>10.612500000000001</v>
      </c>
      <c r="EU58" s="171">
        <v>-14.84</v>
      </c>
      <c r="EV58" s="171">
        <v>-15.13</v>
      </c>
      <c r="EW58" s="171">
        <v>-7.8</v>
      </c>
      <c r="EX58" s="171">
        <v>1.3037000000000001</v>
      </c>
      <c r="EY58" s="171">
        <v>-32.882199999999997</v>
      </c>
      <c r="EZ58" s="171">
        <v>-12.1151</v>
      </c>
      <c r="FA58" s="171">
        <v>-12.323</v>
      </c>
      <c r="FB58" s="171">
        <v>6.7885999999999997</v>
      </c>
      <c r="FC58" s="171">
        <v>0</v>
      </c>
      <c r="FD58" s="171">
        <v>-41.598199999999999</v>
      </c>
      <c r="FE58" s="171">
        <v>6.6947999999999999</v>
      </c>
      <c r="FF58" s="171">
        <v>-2.552</v>
      </c>
      <c r="FG58" s="171">
        <v>0</v>
      </c>
      <c r="FH58" s="171">
        <v>0</v>
      </c>
      <c r="FI58" s="171">
        <v>0</v>
      </c>
      <c r="FJ58" s="171">
        <v>0</v>
      </c>
      <c r="FK58" s="171">
        <v>8.5403000000000002</v>
      </c>
      <c r="FL58" s="171">
        <v>8.5403000000000002</v>
      </c>
      <c r="FM58" s="171">
        <v>-32.821399999999997</v>
      </c>
      <c r="FN58" s="171">
        <v>15.0708</v>
      </c>
      <c r="FO58" s="171">
        <v>15.273199999999999</v>
      </c>
      <c r="FP58" s="171">
        <v>-18.877300000000002</v>
      </c>
      <c r="FQ58" s="171">
        <v>0</v>
      </c>
      <c r="FR58" s="171">
        <v>16.481000000000002</v>
      </c>
      <c r="FS58" s="171">
        <v>-21.36</v>
      </c>
      <c r="FT58" s="171">
        <v>-3.2130999999999998</v>
      </c>
      <c r="FU58" s="171">
        <v>0.12839999999999999</v>
      </c>
      <c r="FV58" s="171">
        <v>0.15</v>
      </c>
      <c r="FW58" s="171">
        <v>-1.17</v>
      </c>
      <c r="FX58" s="171">
        <v>-27.031300000000002</v>
      </c>
      <c r="FY58" s="171">
        <v>0</v>
      </c>
      <c r="FZ58" s="171">
        <v>3</v>
      </c>
      <c r="GA58" s="171">
        <v>-0.13700000000000001</v>
      </c>
      <c r="GB58" s="171">
        <v>0</v>
      </c>
      <c r="GC58" s="171">
        <v>10.49</v>
      </c>
      <c r="GD58" s="171">
        <v>-31.7013</v>
      </c>
      <c r="GE58" s="171">
        <v>-23.1707</v>
      </c>
      <c r="GF58" s="171">
        <v>-2.13</v>
      </c>
      <c r="GG58" s="171">
        <v>18.016500000000001</v>
      </c>
      <c r="GH58" s="171">
        <v>0</v>
      </c>
      <c r="GI58" s="171">
        <v>14.3803</v>
      </c>
      <c r="GJ58" s="171">
        <v>-5.8532000000000002</v>
      </c>
      <c r="GK58" s="171">
        <v>-6.4805999999999999</v>
      </c>
      <c r="GL58" s="171">
        <v>1.7861</v>
      </c>
      <c r="GM58" s="171">
        <v>0.06</v>
      </c>
      <c r="GN58" s="171">
        <v>0</v>
      </c>
      <c r="GO58" s="171">
        <v>-13.441599999999999</v>
      </c>
      <c r="GP58" s="171">
        <v>52.842300000000002</v>
      </c>
      <c r="GQ58" s="171">
        <v>0.93930000000000002</v>
      </c>
      <c r="GR58" s="171">
        <v>-25.542200000000001</v>
      </c>
      <c r="GS58" s="171">
        <v>-0.57599999999999996</v>
      </c>
      <c r="GT58" s="171">
        <v>-0.37059999999999998</v>
      </c>
      <c r="GU58" s="171">
        <v>88.321600000000004</v>
      </c>
      <c r="GV58" s="171">
        <v>-11.3673</v>
      </c>
      <c r="GW58" s="171">
        <v>-11.882300000000001</v>
      </c>
      <c r="GX58" s="171">
        <v>-18.914000000000001</v>
      </c>
      <c r="GY58" s="171">
        <v>0.56140000000000001</v>
      </c>
      <c r="GZ58" s="171">
        <v>5.5674999999999999</v>
      </c>
      <c r="HA58" s="171">
        <v>5.6094999999999997</v>
      </c>
      <c r="HB58" s="171">
        <v>0</v>
      </c>
      <c r="HC58" s="171">
        <v>-21.811599999999999</v>
      </c>
      <c r="HD58" s="171">
        <v>-20.6706</v>
      </c>
      <c r="HE58" s="171">
        <v>-23.05</v>
      </c>
      <c r="HF58" s="171">
        <v>-5.7389000000000001</v>
      </c>
      <c r="HG58" s="171">
        <v>0</v>
      </c>
      <c r="HH58" s="171">
        <v>4.2198000000000002</v>
      </c>
      <c r="HI58" s="171">
        <v>40.861199999999997</v>
      </c>
      <c r="HJ58" s="171">
        <v>-28.2193</v>
      </c>
      <c r="HK58" s="171">
        <v>23.886700000000001</v>
      </c>
      <c r="HL58" s="171">
        <v>-13.1907</v>
      </c>
      <c r="HM58" s="171">
        <v>-15.6998</v>
      </c>
      <c r="HN58" s="171">
        <v>-12.305099999999999</v>
      </c>
      <c r="HO58" s="171">
        <v>-12.902699999999999</v>
      </c>
      <c r="HP58" s="171">
        <v>3.0693000000000001</v>
      </c>
      <c r="HQ58" s="171">
        <v>2.1566999999999998</v>
      </c>
      <c r="HR58" s="171">
        <v>-18.988800000000001</v>
      </c>
      <c r="HS58" s="171">
        <v>-18.752600000000001</v>
      </c>
      <c r="HT58" s="171">
        <v>-26.4756</v>
      </c>
      <c r="HU58" s="171">
        <v>-26.73</v>
      </c>
      <c r="HV58" s="171">
        <v>3.59</v>
      </c>
      <c r="HW58" s="171">
        <v>4.25</v>
      </c>
      <c r="HX58" s="171">
        <v>-35.299999999999997</v>
      </c>
      <c r="HY58" s="171">
        <v>-35.5</v>
      </c>
      <c r="HZ58" s="171">
        <v>3.5700000000000003E-2</v>
      </c>
      <c r="IA58" s="171">
        <v>-13.84</v>
      </c>
      <c r="IB58" s="171">
        <v>51.219900000000003</v>
      </c>
      <c r="IC58" s="171">
        <v>13.1104</v>
      </c>
      <c r="ID58" s="171">
        <v>12.854200000000001</v>
      </c>
      <c r="IE58" s="171">
        <v>-21.2</v>
      </c>
      <c r="IF58" s="171">
        <v>-48.6</v>
      </c>
      <c r="IG58" s="171">
        <v>-10.5</v>
      </c>
      <c r="IH58" s="171">
        <v>-11.1</v>
      </c>
      <c r="II58" s="171">
        <v>-17.728200000000001</v>
      </c>
      <c r="IJ58" s="171">
        <v>-17.638000000000002</v>
      </c>
      <c r="IK58" s="171">
        <v>-123.68510000000001</v>
      </c>
      <c r="IL58" s="171">
        <v>28.3111</v>
      </c>
      <c r="IM58" s="171">
        <v>-301.66559999999998</v>
      </c>
      <c r="IN58" s="171">
        <v>-31.538399999999999</v>
      </c>
      <c r="IO58" s="171">
        <v>-22.968900000000001</v>
      </c>
      <c r="IP58" s="171">
        <v>69.066900000000004</v>
      </c>
      <c r="IQ58" s="171">
        <v>24.6737</v>
      </c>
      <c r="IR58" s="171">
        <v>87.068600000000004</v>
      </c>
      <c r="IS58" s="171">
        <v>77.841700000000003</v>
      </c>
      <c r="IT58" s="171">
        <v>-7.5106999999999999</v>
      </c>
      <c r="IU58" s="171">
        <v>16.317299999999999</v>
      </c>
      <c r="IV58" s="171">
        <v>16.372</v>
      </c>
      <c r="IW58" s="171">
        <v>-51.171100000000003</v>
      </c>
      <c r="IX58" s="171">
        <v>131.0712</v>
      </c>
      <c r="IY58" s="171">
        <v>-230.51849999999999</v>
      </c>
      <c r="IZ58" s="171">
        <v>67.109200000000001</v>
      </c>
      <c r="JA58" s="171">
        <v>-128.1403</v>
      </c>
      <c r="JB58" s="171">
        <v>-2.1789999999999998</v>
      </c>
      <c r="JC58" s="171">
        <v>-3.895</v>
      </c>
      <c r="JD58" s="171">
        <v>-8.64</v>
      </c>
      <c r="JE58" s="171">
        <v>-2.2610000000000001</v>
      </c>
      <c r="JF58" s="171">
        <v>-2.27</v>
      </c>
      <c r="JG58" s="171">
        <v>-3.12</v>
      </c>
      <c r="JH58" s="171">
        <v>-5.68</v>
      </c>
      <c r="JI58" s="171">
        <v>-3.1766000000000001</v>
      </c>
      <c r="JJ58" s="171">
        <v>-8.0858000000000008</v>
      </c>
      <c r="JK58" s="171">
        <v>4.4846000000000004</v>
      </c>
      <c r="JL58" s="171">
        <v>-10.283099999999999</v>
      </c>
      <c r="JM58" s="171">
        <v>-4.0999999999999996</v>
      </c>
      <c r="JN58" s="171">
        <v>0.33400000000000002</v>
      </c>
      <c r="JO58" s="171">
        <v>-0.46500000000000002</v>
      </c>
      <c r="JP58" s="171">
        <v>0</v>
      </c>
      <c r="JQ58" s="171">
        <v>0</v>
      </c>
      <c r="JR58" s="171">
        <v>3.0998000000000001</v>
      </c>
      <c r="JS58" s="171">
        <v>3.1097000000000001</v>
      </c>
      <c r="JT58" s="171">
        <v>2.5870000000000002</v>
      </c>
      <c r="JU58" s="171">
        <v>0</v>
      </c>
      <c r="JV58" s="171">
        <v>18.600000000000001</v>
      </c>
      <c r="JW58" s="171">
        <v>-0.45939999999999998</v>
      </c>
      <c r="JX58" s="171">
        <v>-0.22</v>
      </c>
      <c r="JY58" s="171">
        <v>0</v>
      </c>
      <c r="JZ58" s="171">
        <v>-8.2530999999999999</v>
      </c>
      <c r="KA58" s="171">
        <v>-19.345099999999999</v>
      </c>
      <c r="KB58" s="171">
        <v>-22.682700000000001</v>
      </c>
      <c r="KC58" s="171">
        <v>-5.4790999999999999</v>
      </c>
      <c r="KD58" s="171">
        <v>9.4007000000000005</v>
      </c>
      <c r="KE58" s="171">
        <v>-17.722100000000001</v>
      </c>
      <c r="KF58" s="171">
        <v>-5.3505000000000003</v>
      </c>
      <c r="KG58" s="171">
        <v>-30.5</v>
      </c>
      <c r="KH58" s="171">
        <v>-2.2999999999999998</v>
      </c>
      <c r="KI58" s="171">
        <v>-0.25390000000000001</v>
      </c>
      <c r="KJ58" s="171">
        <v>-158.49369999999999</v>
      </c>
    </row>
    <row r="59" spans="1:296" x14ac:dyDescent="0.3">
      <c r="A59" s="239" t="s">
        <v>858</v>
      </c>
      <c r="B59" s="239"/>
      <c r="C59" s="171">
        <v>0</v>
      </c>
      <c r="D59" s="171">
        <v>0</v>
      </c>
      <c r="E59" s="171">
        <v>6.5801125000000003</v>
      </c>
      <c r="F59" s="171">
        <v>-8.2488208333333333</v>
      </c>
      <c r="G59" s="171">
        <v>6.6380458333333339</v>
      </c>
      <c r="H59" s="171">
        <v>8.7410833333333322</v>
      </c>
      <c r="I59" s="171">
        <v>0</v>
      </c>
      <c r="J59" s="171">
        <v>16.586483333333334</v>
      </c>
      <c r="K59" s="171">
        <v>0</v>
      </c>
      <c r="L59" s="171">
        <v>17.286964583333333</v>
      </c>
      <c r="M59" s="171">
        <v>7.3270875000000002</v>
      </c>
      <c r="N59" s="171">
        <v>8.7051458333333329</v>
      </c>
      <c r="O59" s="171">
        <v>-10.12875</v>
      </c>
      <c r="P59" s="171">
        <v>-26.995833333333334</v>
      </c>
      <c r="Q59" s="171">
        <v>4.2390243902439027</v>
      </c>
      <c r="R59" s="171">
        <v>3.7356279069767444</v>
      </c>
      <c r="S59" s="171">
        <v>-18.815789473684212</v>
      </c>
      <c r="T59" s="171">
        <v>3.8934500000000001</v>
      </c>
      <c r="U59" s="171">
        <v>1.1991916666666667</v>
      </c>
      <c r="V59" s="171">
        <v>4.6407291666666666</v>
      </c>
      <c r="W59" s="171">
        <v>4.5234500000000004</v>
      </c>
      <c r="X59" s="171">
        <v>8.1083166666666671</v>
      </c>
      <c r="Y59" s="171">
        <v>3.2925958333333334</v>
      </c>
      <c r="Z59" s="171">
        <v>-1.18139375</v>
      </c>
      <c r="AA59" s="171">
        <v>1.6916249999999999</v>
      </c>
      <c r="AB59" s="171">
        <v>0</v>
      </c>
      <c r="AC59" s="171">
        <v>-1.08194375</v>
      </c>
      <c r="AD59" s="171">
        <v>-0.34469767441860466</v>
      </c>
      <c r="AE59" s="171">
        <v>-0.52393749999999994</v>
      </c>
      <c r="AF59" s="171">
        <v>3.6744374999999998</v>
      </c>
      <c r="AG59" s="171">
        <v>-11.0075</v>
      </c>
      <c r="AH59" s="171">
        <v>-5.5</v>
      </c>
      <c r="AI59" s="171">
        <v>0.46645833333333336</v>
      </c>
      <c r="AJ59" s="171">
        <v>0.36064583333333339</v>
      </c>
      <c r="AK59" s="171">
        <v>-6.5964583333333335</v>
      </c>
      <c r="AL59" s="171">
        <v>-6.5510416666666664</v>
      </c>
      <c r="AM59" s="171">
        <v>0</v>
      </c>
      <c r="AN59" s="171">
        <v>-13.196249999999999</v>
      </c>
      <c r="AO59" s="171">
        <v>-13.225416666666666</v>
      </c>
      <c r="AP59" s="171">
        <v>0</v>
      </c>
      <c r="AQ59" s="171">
        <v>3.9544250000000001</v>
      </c>
      <c r="AR59" s="171">
        <v>20.601972916666668</v>
      </c>
      <c r="AS59" s="171">
        <v>22.963920833333333</v>
      </c>
      <c r="AT59" s="171">
        <v>-17.974387499999999</v>
      </c>
      <c r="AU59" s="171">
        <v>-5.9631104166666669</v>
      </c>
      <c r="AV59" s="171">
        <v>-5.6375208333333333</v>
      </c>
      <c r="AW59" s="171">
        <v>9.9110937499999991</v>
      </c>
      <c r="AX59" s="171">
        <v>10.642854166666666</v>
      </c>
      <c r="AY59" s="171">
        <v>-14.472864583333333</v>
      </c>
      <c r="AZ59" s="171">
        <v>-11.597002083333333</v>
      </c>
      <c r="BA59" s="171">
        <v>17.351435416666664</v>
      </c>
      <c r="BB59" s="171">
        <v>18.725433333333335</v>
      </c>
      <c r="BC59" s="171">
        <v>79.161647916666666</v>
      </c>
      <c r="BD59" s="171">
        <v>4.61536875</v>
      </c>
      <c r="BE59" s="171">
        <v>-3.4458333333333333</v>
      </c>
      <c r="BF59" s="171">
        <v>-3.4145833333333333</v>
      </c>
      <c r="BG59" s="171">
        <v>-23.502766666666666</v>
      </c>
      <c r="BH59" s="171">
        <v>-23.392564583333332</v>
      </c>
      <c r="BI59" s="171">
        <v>-2.3899333333333335</v>
      </c>
      <c r="BJ59" s="171">
        <v>0</v>
      </c>
      <c r="BK59" s="171">
        <v>7.628916666666667</v>
      </c>
      <c r="BL59" s="171">
        <v>4.7449666666666674</v>
      </c>
      <c r="BM59" s="171">
        <v>2.6334722222222222</v>
      </c>
      <c r="BN59" s="171">
        <v>1.4892291666666666</v>
      </c>
      <c r="BO59" s="171">
        <v>-89.721210416666665</v>
      </c>
      <c r="BP59" s="171">
        <v>63.851693750000003</v>
      </c>
      <c r="BQ59" s="171">
        <v>63.818639583333336</v>
      </c>
      <c r="BR59" s="171">
        <v>13.377420833333334</v>
      </c>
      <c r="BS59" s="171">
        <v>-94.341339583333323</v>
      </c>
      <c r="BT59" s="171">
        <v>0</v>
      </c>
      <c r="BU59" s="171">
        <v>0</v>
      </c>
      <c r="BV59" s="171">
        <v>0</v>
      </c>
      <c r="BW59" s="171">
        <v>20.71777333333333</v>
      </c>
      <c r="BX59" s="171">
        <v>11.414166666666667</v>
      </c>
      <c r="BY59" s="171">
        <v>6.3220833333333335</v>
      </c>
      <c r="BZ59" s="171">
        <v>-13.669583333333334</v>
      </c>
      <c r="CA59" s="171">
        <v>8.2154166666666661</v>
      </c>
      <c r="CB59" s="171">
        <v>-26.349081250000001</v>
      </c>
      <c r="CC59" s="171">
        <v>-26.173256250000001</v>
      </c>
      <c r="CD59" s="171">
        <v>35.551177083333336</v>
      </c>
      <c r="CE59" s="171">
        <v>34.417152083333328</v>
      </c>
      <c r="CF59" s="171">
        <v>-4.3135187500000001</v>
      </c>
      <c r="CG59" s="171">
        <v>5.30495625</v>
      </c>
      <c r="CH59" s="171">
        <v>5.2252687499999997</v>
      </c>
      <c r="CI59" s="171">
        <v>7.5417125</v>
      </c>
      <c r="CJ59" s="171">
        <v>0</v>
      </c>
      <c r="CK59" s="171">
        <v>3.691910416666667</v>
      </c>
      <c r="CL59" s="171">
        <v>6.3848750000000001</v>
      </c>
      <c r="CM59" s="171">
        <v>-10.762499999999999</v>
      </c>
      <c r="CN59" s="171">
        <v>-10.9125</v>
      </c>
      <c r="CO59" s="171">
        <v>-2.9362499999999998</v>
      </c>
      <c r="CP59" s="171">
        <v>24.384733333333333</v>
      </c>
      <c r="CQ59" s="171">
        <v>24.62043541666667</v>
      </c>
      <c r="CR59" s="171">
        <v>22.768635416666665</v>
      </c>
      <c r="CS59" s="171">
        <v>54.757031249999997</v>
      </c>
      <c r="CT59" s="171">
        <v>54.921760416666665</v>
      </c>
      <c r="CU59" s="171">
        <v>-29.251179166666667</v>
      </c>
      <c r="CV59" s="171">
        <v>-35.421810416666666</v>
      </c>
      <c r="CW59" s="171">
        <v>-26.837158333333335</v>
      </c>
      <c r="CX59" s="171">
        <v>2.9963812500000002</v>
      </c>
      <c r="CY59" s="171">
        <v>28.487083333333334</v>
      </c>
      <c r="CZ59" s="171">
        <v>10.765833333333333</v>
      </c>
      <c r="DA59" s="171">
        <v>9.3831312499999999</v>
      </c>
      <c r="DB59" s="171">
        <v>8.2712874999999997</v>
      </c>
      <c r="DC59" s="171">
        <v>-8.9416687499999998</v>
      </c>
      <c r="DD59" s="171">
        <v>0</v>
      </c>
      <c r="DE59" s="171">
        <v>0</v>
      </c>
      <c r="DF59" s="171">
        <v>0</v>
      </c>
      <c r="DG59" s="171">
        <v>11.818464583333332</v>
      </c>
      <c r="DH59" s="171">
        <v>0</v>
      </c>
      <c r="DI59" s="171">
        <v>0</v>
      </c>
      <c r="DJ59" s="171">
        <v>-32.264102564102565</v>
      </c>
      <c r="DK59" s="171">
        <v>-32.584210526315786</v>
      </c>
      <c r="DL59" s="171">
        <v>1.2335916666666666</v>
      </c>
      <c r="DM59" s="171">
        <v>10.039583333333333</v>
      </c>
      <c r="DN59" s="171">
        <v>11.9625</v>
      </c>
      <c r="DO59" s="171">
        <v>14.43</v>
      </c>
      <c r="DP59" s="171">
        <v>5.8052083333333337</v>
      </c>
      <c r="DQ59" s="171">
        <v>-3.0883333333333334</v>
      </c>
      <c r="DR59" s="171">
        <v>11.491958333333335</v>
      </c>
      <c r="DS59" s="171">
        <v>-12.639362500000001</v>
      </c>
      <c r="DT59" s="171">
        <v>-4.3266666666666671</v>
      </c>
      <c r="DU59" s="171">
        <v>0</v>
      </c>
      <c r="DV59" s="171">
        <v>11.462708333333333</v>
      </c>
      <c r="DW59" s="171">
        <v>6.2925000000000004</v>
      </c>
      <c r="DX59" s="171">
        <v>-12.637879166666666</v>
      </c>
      <c r="DY59" s="171">
        <v>-6.4509437500000004</v>
      </c>
      <c r="DZ59" s="171">
        <v>-40.640895833333332</v>
      </c>
      <c r="EA59" s="171">
        <v>-39.774627083333336</v>
      </c>
      <c r="EB59" s="171">
        <v>24.409642222222221</v>
      </c>
      <c r="EC59" s="171">
        <v>-4.7006416666666668</v>
      </c>
      <c r="ED59" s="171">
        <v>-13.9783375</v>
      </c>
      <c r="EE59" s="171">
        <v>-13.839414583333333</v>
      </c>
      <c r="EF59" s="171">
        <v>-20.074347916666664</v>
      </c>
      <c r="EG59" s="171">
        <v>-30.759513333333331</v>
      </c>
      <c r="EH59" s="171">
        <v>-12.081916666666668</v>
      </c>
      <c r="EI59" s="171">
        <v>-80.7751375</v>
      </c>
      <c r="EJ59" s="171">
        <v>-34.881614583333338</v>
      </c>
      <c r="EK59" s="171">
        <v>0</v>
      </c>
      <c r="EL59" s="171">
        <v>-7.3270041666666668</v>
      </c>
      <c r="EM59" s="171">
        <v>-7.2885999999999997</v>
      </c>
      <c r="EN59" s="171">
        <v>0</v>
      </c>
      <c r="EO59" s="171">
        <v>-12.336575</v>
      </c>
      <c r="EP59" s="171">
        <v>-12.00798125</v>
      </c>
      <c r="EQ59" s="171">
        <v>2.4400833333333338</v>
      </c>
      <c r="ER59" s="171">
        <v>-17.20039375</v>
      </c>
      <c r="ES59" s="171">
        <v>-16.935268749999999</v>
      </c>
      <c r="ET59" s="171">
        <v>18.944400000000002</v>
      </c>
      <c r="EU59" s="171">
        <v>4.8780487804878049E-3</v>
      </c>
      <c r="EV59" s="171">
        <v>-6.9712500000000004</v>
      </c>
      <c r="EW59" s="171">
        <v>0.375</v>
      </c>
      <c r="EX59" s="171">
        <v>3.0565604166666667</v>
      </c>
      <c r="EY59" s="171">
        <v>-16.339302083333333</v>
      </c>
      <c r="EZ59" s="171">
        <v>-9.3765874999999994</v>
      </c>
      <c r="FA59" s="171">
        <v>-9.6157854166666663</v>
      </c>
      <c r="FB59" s="171">
        <v>9.9237374999999997</v>
      </c>
      <c r="FC59" s="171">
        <v>22.734950000000001</v>
      </c>
      <c r="FD59" s="171">
        <v>-23.806129166666665</v>
      </c>
      <c r="FE59" s="171">
        <v>7.28925</v>
      </c>
      <c r="FF59" s="171">
        <v>-1.1987791666666667</v>
      </c>
      <c r="FG59" s="171">
        <v>0</v>
      </c>
      <c r="FH59" s="171">
        <v>0.47261489361702125</v>
      </c>
      <c r="FI59" s="171">
        <v>0.91141875000000006</v>
      </c>
      <c r="FJ59" s="171">
        <v>0.1776875</v>
      </c>
      <c r="FK59" s="171">
        <v>14.634979166666668</v>
      </c>
      <c r="FL59" s="171">
        <v>14.558235416666667</v>
      </c>
      <c r="FM59" s="171">
        <v>-21.73094583333333</v>
      </c>
      <c r="FN59" s="171">
        <v>22.95800625</v>
      </c>
      <c r="FO59" s="171">
        <v>22.968322916666668</v>
      </c>
      <c r="FP59" s="171">
        <v>-8.2722895833333343</v>
      </c>
      <c r="FQ59" s="171">
        <v>6.6583812499999997</v>
      </c>
      <c r="FR59" s="171">
        <v>22.943160416666665</v>
      </c>
      <c r="FS59" s="171">
        <v>-17.522083333333331</v>
      </c>
      <c r="FT59" s="171">
        <v>-1.5368645833333334</v>
      </c>
      <c r="FU59" s="171">
        <v>0.19478541666666668</v>
      </c>
      <c r="FV59" s="171">
        <v>1.0472916666666667</v>
      </c>
      <c r="FW59" s="171">
        <v>1.034375</v>
      </c>
      <c r="FX59" s="171">
        <v>-22.848575</v>
      </c>
      <c r="FY59" s="171">
        <v>1.7390769230769232</v>
      </c>
      <c r="FZ59" s="171">
        <v>3.340875</v>
      </c>
      <c r="GA59" s="171">
        <v>0.27739583333333334</v>
      </c>
      <c r="GB59" s="171">
        <v>2.3426666666666667</v>
      </c>
      <c r="GC59" s="171">
        <v>15.379583333333333</v>
      </c>
      <c r="GD59" s="171">
        <v>-14.164720833333334</v>
      </c>
      <c r="GE59" s="171">
        <v>-5.9198374999999999</v>
      </c>
      <c r="GF59" s="171">
        <v>-1.4932608695652174</v>
      </c>
      <c r="GG59" s="171">
        <v>21.327760416666663</v>
      </c>
      <c r="GH59" s="171">
        <v>0</v>
      </c>
      <c r="GI59" s="171">
        <v>20.175354166666665</v>
      </c>
      <c r="GJ59" s="171">
        <v>-4.0574374999999998</v>
      </c>
      <c r="GK59" s="171">
        <v>-4.4918354166666674</v>
      </c>
      <c r="GL59" s="171">
        <v>2.6839124999999999</v>
      </c>
      <c r="GM59" s="171">
        <v>0.06</v>
      </c>
      <c r="GN59" s="171">
        <v>0</v>
      </c>
      <c r="GO59" s="171">
        <v>-12.198734146341463</v>
      </c>
      <c r="GP59" s="171">
        <v>68.804712499999994</v>
      </c>
      <c r="GQ59" s="171">
        <v>2.4472624999999999</v>
      </c>
      <c r="GR59" s="171">
        <v>-20.873518749999999</v>
      </c>
      <c r="GS59" s="171">
        <v>7.3774458333333337</v>
      </c>
      <c r="GT59" s="171">
        <v>2.471741935483871</v>
      </c>
      <c r="GU59" s="171">
        <v>125.38031458333333</v>
      </c>
      <c r="GV59" s="171">
        <v>-7.8156875000000001</v>
      </c>
      <c r="GW59" s="171">
        <v>-8.9157104166666663</v>
      </c>
      <c r="GX59" s="171">
        <v>-9.0334020833333337</v>
      </c>
      <c r="GY59" s="171">
        <v>2.3965000000000001</v>
      </c>
      <c r="GZ59" s="171">
        <v>8.4009787234042559</v>
      </c>
      <c r="HA59" s="171">
        <v>8.6257937499999997</v>
      </c>
      <c r="HB59" s="171">
        <v>1.8404541666666667</v>
      </c>
      <c r="HC59" s="171">
        <v>-6.7486458333333328</v>
      </c>
      <c r="HD59" s="171">
        <v>-5.1381791666666663</v>
      </c>
      <c r="HE59" s="171">
        <v>-8.3291666666666675</v>
      </c>
      <c r="HF59" s="171">
        <v>9.2001765957446811</v>
      </c>
      <c r="HG59" s="171">
        <v>28.889620833333336</v>
      </c>
      <c r="HH59" s="171">
        <v>37.022602083333332</v>
      </c>
      <c r="HI59" s="171">
        <v>69.133750000000006</v>
      </c>
      <c r="HJ59" s="171">
        <v>-9.4924250000000008</v>
      </c>
      <c r="HK59" s="171">
        <v>40.87590208333333</v>
      </c>
      <c r="HL59" s="171">
        <v>-8.6186451612903223</v>
      </c>
      <c r="HM59" s="171">
        <v>-11.637237499999999</v>
      </c>
      <c r="HN59" s="171">
        <v>-2.7751520833333334</v>
      </c>
      <c r="HO59" s="171">
        <v>-4.2393479166666665</v>
      </c>
      <c r="HP59" s="171">
        <v>25.566715384615382</v>
      </c>
      <c r="HQ59" s="171">
        <v>25.715150000000001</v>
      </c>
      <c r="HR59" s="171">
        <v>-13.561804166666667</v>
      </c>
      <c r="HS59" s="171">
        <v>-13.0775875</v>
      </c>
      <c r="HT59" s="171">
        <v>-12.235925</v>
      </c>
      <c r="HU59" s="171">
        <v>-12.263772916666666</v>
      </c>
      <c r="HV59" s="171">
        <v>12.620208333333334</v>
      </c>
      <c r="HW59" s="171">
        <v>13.0025</v>
      </c>
      <c r="HX59" s="171">
        <v>-31.270833333333332</v>
      </c>
      <c r="HY59" s="171">
        <v>-31.324999999999999</v>
      </c>
      <c r="HZ59" s="171">
        <v>0.21637083333333332</v>
      </c>
      <c r="IA59" s="171">
        <v>-4.5333333333333332</v>
      </c>
      <c r="IB59" s="171">
        <v>65.580033333333333</v>
      </c>
      <c r="IC59" s="171">
        <v>18.958137499999999</v>
      </c>
      <c r="ID59" s="171">
        <v>18.888722916666666</v>
      </c>
      <c r="IE59" s="171">
        <v>-17.665116279069768</v>
      </c>
      <c r="IF59" s="171">
        <v>-41.65208333333333</v>
      </c>
      <c r="IG59" s="171">
        <v>-2.4083333333333332</v>
      </c>
      <c r="IH59" s="171">
        <v>-2.916666666666667</v>
      </c>
      <c r="II59" s="171">
        <v>-17.381836363636364</v>
      </c>
      <c r="IJ59" s="171">
        <v>-17.349420833333333</v>
      </c>
      <c r="IK59" s="171">
        <v>-94.382839583333336</v>
      </c>
      <c r="IL59" s="171">
        <v>42.656135416666672</v>
      </c>
      <c r="IM59" s="171">
        <v>-265.44074791666662</v>
      </c>
      <c r="IN59" s="171">
        <v>-23.489595833333333</v>
      </c>
      <c r="IO59" s="171">
        <v>-15.01395625</v>
      </c>
      <c r="IP59" s="171">
        <v>107.72214791666667</v>
      </c>
      <c r="IQ59" s="171">
        <v>58.367216666666664</v>
      </c>
      <c r="IR59" s="171">
        <v>126.33436666666665</v>
      </c>
      <c r="IS59" s="171">
        <v>103.77596458333333</v>
      </c>
      <c r="IT59" s="171">
        <v>41.063856250000001</v>
      </c>
      <c r="IU59" s="171">
        <v>23.994568749999999</v>
      </c>
      <c r="IV59" s="171">
        <v>23.292681250000001</v>
      </c>
      <c r="IW59" s="171">
        <v>-15.955441666666667</v>
      </c>
      <c r="IX59" s="171">
        <v>198.69998333333331</v>
      </c>
      <c r="IY59" s="171">
        <v>-208.92819361702124</v>
      </c>
      <c r="IZ59" s="171">
        <v>101.25291458333332</v>
      </c>
      <c r="JA59" s="171">
        <v>-89.161191666666653</v>
      </c>
      <c r="JB59" s="171">
        <v>-0.61840416666666664</v>
      </c>
      <c r="JC59" s="171">
        <v>4.4395208333333329</v>
      </c>
      <c r="JD59" s="171">
        <v>-6.1933333333333334</v>
      </c>
      <c r="JE59" s="171">
        <v>-2.1025416666666668</v>
      </c>
      <c r="JF59" s="171">
        <v>-2.1068125000000002</v>
      </c>
      <c r="JG59" s="171">
        <v>1.7533333333333334</v>
      </c>
      <c r="JH59" s="171">
        <v>-1.7583333333333333</v>
      </c>
      <c r="JI59" s="171">
        <v>-1.1214500000000001</v>
      </c>
      <c r="JJ59" s="171">
        <v>-4.201504166666667</v>
      </c>
      <c r="JK59" s="171">
        <v>7.7899812500000003</v>
      </c>
      <c r="JL59" s="171">
        <v>-4.9137270833333337</v>
      </c>
      <c r="JM59" s="171">
        <v>-2.0645833333333332</v>
      </c>
      <c r="JN59" s="171">
        <v>1.88575</v>
      </c>
      <c r="JO59" s="171">
        <v>1.7886666666666666</v>
      </c>
      <c r="JP59" s="171">
        <v>1.6261846153846156</v>
      </c>
      <c r="JQ59" s="171">
        <v>1.7812454545454546</v>
      </c>
      <c r="JR59" s="171">
        <v>4.1395708333333339</v>
      </c>
      <c r="JS59" s="171">
        <v>3.9154125</v>
      </c>
      <c r="JT59" s="171">
        <v>3.5470354166666671</v>
      </c>
      <c r="JU59" s="171">
        <v>0</v>
      </c>
      <c r="JV59" s="171">
        <v>27.639583333333331</v>
      </c>
      <c r="JW59" s="171">
        <v>1.8006041666666668</v>
      </c>
      <c r="JX59" s="171">
        <v>0.51567567567567574</v>
      </c>
      <c r="JY59" s="171">
        <v>0</v>
      </c>
      <c r="JZ59" s="171">
        <v>-2.5974456521739131</v>
      </c>
      <c r="KA59" s="171">
        <v>-17.124860416666667</v>
      </c>
      <c r="KB59" s="171">
        <v>-18.087122916666665</v>
      </c>
      <c r="KC59" s="171">
        <v>-0.15656041666666667</v>
      </c>
      <c r="KD59" s="171">
        <v>12.444908333333334</v>
      </c>
      <c r="KE59" s="171">
        <v>-11.882320833333333</v>
      </c>
      <c r="KF59" s="171">
        <v>-1.2149104166666667</v>
      </c>
      <c r="KG59" s="171">
        <v>-23.089583333333334</v>
      </c>
      <c r="KH59" s="171">
        <v>5.8583333333333334</v>
      </c>
      <c r="KI59" s="171">
        <v>36.429464583333328</v>
      </c>
      <c r="KJ59" s="171">
        <v>-103.13975625</v>
      </c>
    </row>
    <row r="60" spans="1:296" x14ac:dyDescent="0.3">
      <c r="A60" s="239" t="s">
        <v>2448</v>
      </c>
      <c r="B60" s="239"/>
      <c r="C60" s="161" t="s">
        <v>185</v>
      </c>
      <c r="D60" s="161" t="s">
        <v>185</v>
      </c>
      <c r="E60" s="161" t="s">
        <v>185</v>
      </c>
      <c r="F60" s="161" t="s">
        <v>185</v>
      </c>
      <c r="G60" s="161" t="s">
        <v>185</v>
      </c>
      <c r="H60" s="161" t="s">
        <v>185</v>
      </c>
      <c r="I60" s="161" t="s">
        <v>2449</v>
      </c>
      <c r="J60" s="161" t="s">
        <v>185</v>
      </c>
      <c r="K60" s="161" t="s">
        <v>185</v>
      </c>
      <c r="L60" s="161" t="s">
        <v>2449</v>
      </c>
      <c r="M60" s="161" t="s">
        <v>185</v>
      </c>
      <c r="N60" s="161" t="s">
        <v>185</v>
      </c>
      <c r="O60" s="161" t="s">
        <v>185</v>
      </c>
      <c r="P60" s="161" t="s">
        <v>185</v>
      </c>
      <c r="Q60" s="161" t="s">
        <v>185</v>
      </c>
      <c r="R60" s="161" t="s">
        <v>185</v>
      </c>
      <c r="S60" s="161" t="s">
        <v>185</v>
      </c>
      <c r="T60" s="161" t="s">
        <v>185</v>
      </c>
      <c r="U60" s="161" t="s">
        <v>185</v>
      </c>
      <c r="V60" s="161" t="s">
        <v>185</v>
      </c>
      <c r="W60" s="161" t="s">
        <v>185</v>
      </c>
      <c r="X60" s="161" t="s">
        <v>185</v>
      </c>
      <c r="Y60" s="161" t="s">
        <v>2449</v>
      </c>
      <c r="Z60" s="161" t="s">
        <v>2449</v>
      </c>
      <c r="AA60" s="161" t="s">
        <v>2449</v>
      </c>
      <c r="AB60" s="161" t="s">
        <v>185</v>
      </c>
      <c r="AC60" s="161" t="s">
        <v>2449</v>
      </c>
      <c r="AD60" s="161" t="s">
        <v>185</v>
      </c>
      <c r="AE60" s="161" t="s">
        <v>185</v>
      </c>
      <c r="AF60" s="161" t="s">
        <v>2449</v>
      </c>
      <c r="AG60" s="161" t="s">
        <v>185</v>
      </c>
      <c r="AH60" s="161" t="s">
        <v>185</v>
      </c>
      <c r="AI60" s="161" t="s">
        <v>185</v>
      </c>
      <c r="AJ60" s="161" t="s">
        <v>185</v>
      </c>
      <c r="AK60" s="161" t="s">
        <v>185</v>
      </c>
      <c r="AL60" s="161" t="s">
        <v>185</v>
      </c>
      <c r="AM60" s="161" t="s">
        <v>2449</v>
      </c>
      <c r="AN60" s="161" t="s">
        <v>185</v>
      </c>
      <c r="AO60" s="161" t="s">
        <v>185</v>
      </c>
      <c r="AP60" s="161" t="s">
        <v>185</v>
      </c>
      <c r="AQ60" s="161" t="s">
        <v>2449</v>
      </c>
      <c r="AR60" s="161" t="s">
        <v>185</v>
      </c>
      <c r="AS60" s="161" t="s">
        <v>185</v>
      </c>
      <c r="AT60" s="161" t="s">
        <v>185</v>
      </c>
      <c r="AU60" s="161" t="s">
        <v>185</v>
      </c>
      <c r="AV60" s="161" t="s">
        <v>185</v>
      </c>
      <c r="AW60" s="161" t="s">
        <v>2449</v>
      </c>
      <c r="AX60" s="161" t="s">
        <v>2449</v>
      </c>
      <c r="AY60" s="161" t="s">
        <v>185</v>
      </c>
      <c r="AZ60" s="161" t="s">
        <v>185</v>
      </c>
      <c r="BA60" s="161" t="s">
        <v>185</v>
      </c>
      <c r="BB60" s="161" t="s">
        <v>185</v>
      </c>
      <c r="BC60" s="161" t="s">
        <v>185</v>
      </c>
      <c r="BD60" s="161" t="s">
        <v>2449</v>
      </c>
      <c r="BE60" s="161" t="s">
        <v>2449</v>
      </c>
      <c r="BF60" s="161" t="s">
        <v>2449</v>
      </c>
      <c r="BG60" s="161" t="s">
        <v>185</v>
      </c>
      <c r="BH60" s="161" t="s">
        <v>185</v>
      </c>
      <c r="BI60" s="161" t="s">
        <v>2449</v>
      </c>
      <c r="BJ60" s="161" t="s">
        <v>2449</v>
      </c>
      <c r="BK60" s="161" t="s">
        <v>2449</v>
      </c>
      <c r="BL60" s="161" t="s">
        <v>2449</v>
      </c>
      <c r="BM60" s="161" t="s">
        <v>2449</v>
      </c>
      <c r="BN60" s="161" t="s">
        <v>2449</v>
      </c>
      <c r="BO60" s="161" t="s">
        <v>185</v>
      </c>
      <c r="BP60" s="161" t="s">
        <v>185</v>
      </c>
      <c r="BQ60" s="161" t="s">
        <v>185</v>
      </c>
      <c r="BR60" s="161" t="s">
        <v>2449</v>
      </c>
      <c r="BS60" s="161" t="s">
        <v>2449</v>
      </c>
      <c r="BT60" s="161" t="s">
        <v>2449</v>
      </c>
      <c r="BU60" s="161" t="s">
        <v>2449</v>
      </c>
      <c r="BV60" s="161" t="s">
        <v>2449</v>
      </c>
      <c r="BW60" s="161" t="s">
        <v>2449</v>
      </c>
      <c r="BX60" s="161" t="s">
        <v>2449</v>
      </c>
      <c r="BY60" s="161" t="s">
        <v>2450</v>
      </c>
      <c r="BZ60" s="161" t="s">
        <v>2449</v>
      </c>
      <c r="CA60" s="161" t="s">
        <v>2449</v>
      </c>
      <c r="CB60" s="161" t="s">
        <v>2449</v>
      </c>
      <c r="CC60" s="161" t="s">
        <v>2449</v>
      </c>
      <c r="CD60" s="161" t="s">
        <v>2449</v>
      </c>
      <c r="CE60" s="161" t="s">
        <v>2449</v>
      </c>
      <c r="CF60" s="161" t="s">
        <v>2449</v>
      </c>
      <c r="CG60" s="161" t="s">
        <v>2449</v>
      </c>
      <c r="CH60" s="161" t="s">
        <v>2449</v>
      </c>
      <c r="CI60" s="161" t="s">
        <v>2449</v>
      </c>
      <c r="CJ60" s="161" t="s">
        <v>2449</v>
      </c>
      <c r="CK60" s="161" t="s">
        <v>2449</v>
      </c>
      <c r="CL60" s="161" t="s">
        <v>2449</v>
      </c>
      <c r="CM60" s="161" t="s">
        <v>2449</v>
      </c>
      <c r="CN60" s="161" t="s">
        <v>2449</v>
      </c>
      <c r="CO60" s="161" t="s">
        <v>2449</v>
      </c>
      <c r="CP60" s="161" t="s">
        <v>2449</v>
      </c>
      <c r="CQ60" s="161" t="s">
        <v>2449</v>
      </c>
      <c r="CR60" s="161" t="s">
        <v>2449</v>
      </c>
      <c r="CS60" s="161" t="s">
        <v>2449</v>
      </c>
      <c r="CT60" s="161" t="s">
        <v>2449</v>
      </c>
      <c r="CU60" s="161" t="s">
        <v>2449</v>
      </c>
      <c r="CV60" s="161" t="s">
        <v>2449</v>
      </c>
      <c r="CW60" s="161" t="s">
        <v>2449</v>
      </c>
      <c r="CX60" s="161" t="s">
        <v>2449</v>
      </c>
      <c r="CY60" s="161" t="s">
        <v>2449</v>
      </c>
      <c r="CZ60" s="161" t="s">
        <v>2449</v>
      </c>
      <c r="DA60" s="161" t="s">
        <v>2449</v>
      </c>
      <c r="DB60" s="161" t="s">
        <v>2449</v>
      </c>
      <c r="DC60" s="161" t="s">
        <v>2449</v>
      </c>
      <c r="DD60" s="161" t="s">
        <v>2449</v>
      </c>
      <c r="DE60" s="161" t="s">
        <v>2449</v>
      </c>
      <c r="DF60" s="161" t="s">
        <v>2449</v>
      </c>
      <c r="DG60" s="161" t="s">
        <v>2449</v>
      </c>
      <c r="DH60" s="161" t="s">
        <v>2449</v>
      </c>
      <c r="DI60" s="161" t="s">
        <v>2449</v>
      </c>
      <c r="DJ60" s="161" t="s">
        <v>2449</v>
      </c>
      <c r="DK60" s="161" t="s">
        <v>2449</v>
      </c>
      <c r="DL60" s="161" t="s">
        <v>2449</v>
      </c>
      <c r="DM60" s="161" t="s">
        <v>2449</v>
      </c>
      <c r="DN60" s="161" t="s">
        <v>2449</v>
      </c>
      <c r="DO60" s="161" t="s">
        <v>2449</v>
      </c>
      <c r="DP60" s="161" t="s">
        <v>2449</v>
      </c>
      <c r="DQ60" s="161" t="s">
        <v>2449</v>
      </c>
      <c r="DR60" s="161" t="s">
        <v>2449</v>
      </c>
      <c r="DS60" s="161" t="s">
        <v>2449</v>
      </c>
      <c r="DT60" s="161" t="s">
        <v>2449</v>
      </c>
      <c r="DU60" s="161" t="s">
        <v>2449</v>
      </c>
      <c r="DV60" s="161" t="s">
        <v>2449</v>
      </c>
      <c r="DW60" s="161" t="s">
        <v>2449</v>
      </c>
      <c r="DX60" s="161" t="s">
        <v>2449</v>
      </c>
      <c r="DY60" s="161" t="s">
        <v>2449</v>
      </c>
      <c r="DZ60" s="161" t="s">
        <v>2449</v>
      </c>
      <c r="EA60" s="161" t="s">
        <v>2449</v>
      </c>
      <c r="EB60" s="161" t="s">
        <v>2449</v>
      </c>
      <c r="EC60" s="161" t="s">
        <v>2449</v>
      </c>
      <c r="ED60" s="161" t="s">
        <v>2449</v>
      </c>
      <c r="EE60" s="161" t="s">
        <v>2449</v>
      </c>
      <c r="EF60" s="161" t="s">
        <v>2449</v>
      </c>
      <c r="EG60" s="161" t="s">
        <v>2449</v>
      </c>
      <c r="EH60" s="161" t="s">
        <v>2449</v>
      </c>
      <c r="EI60" s="161" t="s">
        <v>2449</v>
      </c>
      <c r="EJ60" s="161" t="s">
        <v>2449</v>
      </c>
      <c r="EK60" s="161" t="s">
        <v>2449</v>
      </c>
      <c r="EL60" s="161" t="s">
        <v>2449</v>
      </c>
      <c r="EM60" s="161" t="s">
        <v>2449</v>
      </c>
      <c r="EN60" s="161" t="s">
        <v>2449</v>
      </c>
      <c r="EO60" s="161" t="s">
        <v>2449</v>
      </c>
      <c r="EP60" s="161" t="s">
        <v>2449</v>
      </c>
      <c r="EQ60" s="161" t="s">
        <v>2449</v>
      </c>
      <c r="ER60" s="161" t="s">
        <v>2449</v>
      </c>
      <c r="ES60" s="161" t="s">
        <v>2449</v>
      </c>
      <c r="ET60" s="161" t="s">
        <v>2449</v>
      </c>
      <c r="EU60" s="161" t="s">
        <v>2449</v>
      </c>
      <c r="EV60" s="161" t="s">
        <v>2449</v>
      </c>
      <c r="EW60" s="161" t="s">
        <v>2449</v>
      </c>
      <c r="EX60" s="161" t="s">
        <v>2449</v>
      </c>
      <c r="EY60" s="161" t="s">
        <v>2449</v>
      </c>
      <c r="EZ60" s="161" t="s">
        <v>2449</v>
      </c>
      <c r="FA60" s="161" t="s">
        <v>2449</v>
      </c>
      <c r="FB60" s="161" t="s">
        <v>2449</v>
      </c>
      <c r="FC60" s="161" t="s">
        <v>2449</v>
      </c>
      <c r="FD60" s="161" t="s">
        <v>2449</v>
      </c>
      <c r="FE60" s="161" t="s">
        <v>2449</v>
      </c>
      <c r="FF60" s="161" t="s">
        <v>2449</v>
      </c>
      <c r="FG60" s="161" t="s">
        <v>2449</v>
      </c>
      <c r="FH60" s="161" t="s">
        <v>2449</v>
      </c>
      <c r="FI60" s="161" t="s">
        <v>2449</v>
      </c>
      <c r="FJ60" s="161" t="s">
        <v>2449</v>
      </c>
      <c r="FK60" s="161" t="s">
        <v>2449</v>
      </c>
      <c r="FL60" s="161" t="s">
        <v>2449</v>
      </c>
      <c r="FM60" s="161" t="s">
        <v>2449</v>
      </c>
      <c r="FN60" s="161" t="s">
        <v>2449</v>
      </c>
      <c r="FO60" s="161" t="s">
        <v>2449</v>
      </c>
      <c r="FP60" s="161" t="s">
        <v>2449</v>
      </c>
      <c r="FQ60" s="161" t="s">
        <v>2449</v>
      </c>
      <c r="FR60" s="161" t="s">
        <v>2449</v>
      </c>
      <c r="FS60" s="161" t="s">
        <v>2449</v>
      </c>
      <c r="FT60" s="161" t="s">
        <v>2449</v>
      </c>
      <c r="FU60" s="161" t="s">
        <v>2449</v>
      </c>
      <c r="FV60" s="161" t="s">
        <v>2449</v>
      </c>
      <c r="FW60" s="161" t="s">
        <v>2449</v>
      </c>
      <c r="FX60" s="161" t="s">
        <v>2449</v>
      </c>
      <c r="FY60" s="161" t="s">
        <v>2449</v>
      </c>
      <c r="FZ60" s="161" t="s">
        <v>2449</v>
      </c>
      <c r="GA60" s="161" t="s">
        <v>2449</v>
      </c>
      <c r="GB60" s="161" t="s">
        <v>2449</v>
      </c>
      <c r="GC60" s="161" t="s">
        <v>2449</v>
      </c>
      <c r="GD60" s="161" t="s">
        <v>2449</v>
      </c>
      <c r="GE60" s="161" t="s">
        <v>2449</v>
      </c>
      <c r="GF60" s="161" t="s">
        <v>2449</v>
      </c>
      <c r="GG60" s="161" t="s">
        <v>2449</v>
      </c>
      <c r="GH60" s="161" t="s">
        <v>2449</v>
      </c>
      <c r="GI60" s="161" t="s">
        <v>2449</v>
      </c>
      <c r="GJ60" s="161" t="s">
        <v>2449</v>
      </c>
      <c r="GK60" s="161" t="s">
        <v>2449</v>
      </c>
      <c r="GL60" s="161" t="s">
        <v>2449</v>
      </c>
      <c r="GM60" s="161" t="s">
        <v>2449</v>
      </c>
      <c r="GN60" s="161" t="s">
        <v>2449</v>
      </c>
      <c r="GO60" s="161" t="s">
        <v>2449</v>
      </c>
      <c r="GP60" s="161" t="s">
        <v>2449</v>
      </c>
      <c r="GQ60" s="161" t="s">
        <v>2449</v>
      </c>
      <c r="GR60" s="161" t="s">
        <v>2449</v>
      </c>
      <c r="GS60" s="161" t="s">
        <v>2449</v>
      </c>
      <c r="GT60" s="161" t="s">
        <v>2449</v>
      </c>
      <c r="GU60" s="161" t="s">
        <v>2449</v>
      </c>
      <c r="GV60" s="161" t="s">
        <v>2449</v>
      </c>
      <c r="GW60" s="161" t="s">
        <v>2449</v>
      </c>
      <c r="GX60" s="161" t="s">
        <v>2449</v>
      </c>
      <c r="GY60" s="161" t="s">
        <v>2449</v>
      </c>
      <c r="GZ60" s="161" t="s">
        <v>2449</v>
      </c>
      <c r="HA60" s="161" t="s">
        <v>2449</v>
      </c>
      <c r="HB60" s="161" t="s">
        <v>2449</v>
      </c>
      <c r="HC60" s="161" t="s">
        <v>2449</v>
      </c>
      <c r="HD60" s="161" t="s">
        <v>2449</v>
      </c>
      <c r="HE60" s="161" t="s">
        <v>2449</v>
      </c>
      <c r="HF60" s="161" t="s">
        <v>2450</v>
      </c>
      <c r="HG60" s="161" t="s">
        <v>2450</v>
      </c>
      <c r="HH60" s="161" t="s">
        <v>2450</v>
      </c>
      <c r="HI60" s="161" t="s">
        <v>2450</v>
      </c>
      <c r="HJ60" s="161" t="s">
        <v>2450</v>
      </c>
      <c r="HK60" s="161" t="s">
        <v>2450</v>
      </c>
      <c r="HL60" s="161" t="s">
        <v>2450</v>
      </c>
      <c r="HM60" s="161" t="s">
        <v>2450</v>
      </c>
      <c r="HN60" s="161" t="s">
        <v>2450</v>
      </c>
      <c r="HO60" s="161" t="s">
        <v>2450</v>
      </c>
      <c r="HP60" s="161" t="s">
        <v>2450</v>
      </c>
      <c r="HQ60" s="161" t="s">
        <v>2450</v>
      </c>
      <c r="HR60" s="161" t="s">
        <v>2450</v>
      </c>
      <c r="HS60" s="161" t="s">
        <v>2450</v>
      </c>
      <c r="HT60" s="161" t="s">
        <v>2450</v>
      </c>
      <c r="HU60" s="161" t="s">
        <v>2450</v>
      </c>
      <c r="HV60" s="161" t="s">
        <v>2450</v>
      </c>
      <c r="HW60" s="161" t="s">
        <v>2450</v>
      </c>
      <c r="HX60" s="161" t="s">
        <v>2450</v>
      </c>
      <c r="HY60" s="161" t="s">
        <v>2450</v>
      </c>
      <c r="HZ60" s="161" t="s">
        <v>2450</v>
      </c>
      <c r="IA60" s="161" t="s">
        <v>2450</v>
      </c>
      <c r="IB60" s="161" t="s">
        <v>2450</v>
      </c>
      <c r="IC60" s="161" t="s">
        <v>2450</v>
      </c>
      <c r="ID60" s="161" t="s">
        <v>2450</v>
      </c>
      <c r="IE60" s="161" t="s">
        <v>2450</v>
      </c>
      <c r="IF60" s="161" t="s">
        <v>2450</v>
      </c>
      <c r="IG60" s="161" t="s">
        <v>2450</v>
      </c>
      <c r="IH60" s="161" t="s">
        <v>2450</v>
      </c>
      <c r="II60" s="161" t="s">
        <v>2450</v>
      </c>
      <c r="IJ60" s="161" t="s">
        <v>2450</v>
      </c>
      <c r="IK60" s="161" t="s">
        <v>2450</v>
      </c>
      <c r="IL60" s="161" t="s">
        <v>2450</v>
      </c>
      <c r="IM60" s="161" t="s">
        <v>2450</v>
      </c>
      <c r="IN60" s="161" t="s">
        <v>2450</v>
      </c>
      <c r="IO60" s="161" t="s">
        <v>2450</v>
      </c>
      <c r="IP60" s="161" t="s">
        <v>2450</v>
      </c>
      <c r="IQ60" s="161" t="s">
        <v>2450</v>
      </c>
      <c r="IR60" s="161" t="s">
        <v>2450</v>
      </c>
      <c r="IS60" s="161" t="s">
        <v>185</v>
      </c>
      <c r="IT60" s="161" t="s">
        <v>2449</v>
      </c>
      <c r="IU60" s="161" t="s">
        <v>2450</v>
      </c>
      <c r="IV60" s="161" t="s">
        <v>2450</v>
      </c>
      <c r="IW60" s="161" t="s">
        <v>2450</v>
      </c>
      <c r="IX60" s="161" t="s">
        <v>185</v>
      </c>
      <c r="IY60" s="161" t="s">
        <v>185</v>
      </c>
      <c r="IZ60" s="161" t="s">
        <v>185</v>
      </c>
      <c r="JA60" s="161" t="s">
        <v>185</v>
      </c>
      <c r="JB60" s="161" t="s">
        <v>2449</v>
      </c>
      <c r="JC60" s="161" t="s">
        <v>2450</v>
      </c>
      <c r="JD60" s="161" t="s">
        <v>2449</v>
      </c>
      <c r="JE60" s="161" t="s">
        <v>2450</v>
      </c>
      <c r="JF60" s="161" t="s">
        <v>2450</v>
      </c>
      <c r="JG60" s="161" t="s">
        <v>2450</v>
      </c>
      <c r="JH60" s="161" t="s">
        <v>2450</v>
      </c>
      <c r="JI60" s="161" t="s">
        <v>2449</v>
      </c>
      <c r="JJ60" s="161" t="s">
        <v>2449</v>
      </c>
      <c r="JK60" s="161" t="s">
        <v>2449</v>
      </c>
      <c r="JL60" s="161" t="s">
        <v>2449</v>
      </c>
      <c r="JM60" s="161" t="s">
        <v>2450</v>
      </c>
      <c r="JN60" s="161" t="s">
        <v>2449</v>
      </c>
      <c r="JO60" s="161" t="s">
        <v>2449</v>
      </c>
      <c r="JP60" s="161" t="s">
        <v>2450</v>
      </c>
      <c r="JQ60" s="161" t="s">
        <v>2450</v>
      </c>
      <c r="JR60" s="161" t="s">
        <v>2450</v>
      </c>
      <c r="JS60" s="161" t="s">
        <v>2450</v>
      </c>
      <c r="JT60" s="161" t="s">
        <v>2449</v>
      </c>
      <c r="JU60" s="161" t="s">
        <v>2449</v>
      </c>
      <c r="JV60" s="161" t="s">
        <v>2450</v>
      </c>
      <c r="JW60" s="161" t="s">
        <v>2450</v>
      </c>
      <c r="JX60" s="161" t="s">
        <v>2450</v>
      </c>
      <c r="JY60" s="161" t="s">
        <v>2450</v>
      </c>
      <c r="JZ60" s="161" t="s">
        <v>2450</v>
      </c>
      <c r="KA60" s="161" t="s">
        <v>2450</v>
      </c>
      <c r="KB60" s="161" t="s">
        <v>2450</v>
      </c>
      <c r="KC60" s="161" t="s">
        <v>2450</v>
      </c>
      <c r="KD60" s="161" t="s">
        <v>2450</v>
      </c>
      <c r="KE60" s="161" t="s">
        <v>2450</v>
      </c>
      <c r="KF60" s="161" t="s">
        <v>2450</v>
      </c>
      <c r="KG60" s="161" t="s">
        <v>2450</v>
      </c>
      <c r="KH60" s="161" t="s">
        <v>2450</v>
      </c>
      <c r="KI60" s="161" t="s">
        <v>2449</v>
      </c>
      <c r="KJ60" s="161" t="s">
        <v>2449</v>
      </c>
    </row>
    <row r="61" spans="1:296" ht="27" customHeight="1" x14ac:dyDescent="0.3">
      <c r="A61" s="239" t="s">
        <v>3</v>
      </c>
      <c r="B61" s="239"/>
      <c r="C61" s="240" t="s">
        <v>2451</v>
      </c>
      <c r="D61" s="240" t="s">
        <v>61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2452</v>
      </c>
      <c r="P61" s="240"/>
      <c r="Q61" s="240"/>
      <c r="R61" s="240"/>
      <c r="S61" s="240"/>
      <c r="T61" s="240" t="s">
        <v>57</v>
      </c>
      <c r="U61" s="240" t="s">
        <v>61</v>
      </c>
      <c r="V61" s="240"/>
      <c r="W61" s="240"/>
      <c r="X61" s="240"/>
      <c r="Y61" s="240" t="s">
        <v>869</v>
      </c>
      <c r="Z61" s="240"/>
      <c r="AA61" s="240"/>
      <c r="AB61" s="240" t="s">
        <v>14</v>
      </c>
      <c r="AC61" s="240" t="s">
        <v>61</v>
      </c>
      <c r="AD61" s="240" t="s">
        <v>2453</v>
      </c>
      <c r="AE61" s="240"/>
      <c r="AF61" s="240" t="s">
        <v>61</v>
      </c>
      <c r="AG61" s="240" t="s">
        <v>2452</v>
      </c>
      <c r="AH61" s="240"/>
      <c r="AI61" s="240" t="s">
        <v>45</v>
      </c>
      <c r="AJ61" s="240"/>
      <c r="AK61" s="240" t="s">
        <v>2453</v>
      </c>
      <c r="AL61" s="240"/>
      <c r="AM61" s="240"/>
      <c r="AN61" s="240"/>
      <c r="AO61" s="240"/>
      <c r="AP61" s="240" t="s">
        <v>2454</v>
      </c>
      <c r="AQ61" s="240" t="s">
        <v>2455</v>
      </c>
      <c r="AR61" s="240" t="s">
        <v>61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2456</v>
      </c>
      <c r="BC61" s="240" t="s">
        <v>57</v>
      </c>
      <c r="BD61" s="240" t="s">
        <v>911</v>
      </c>
      <c r="BE61" s="240" t="s">
        <v>335</v>
      </c>
      <c r="BF61" s="240"/>
      <c r="BG61" s="240" t="s">
        <v>61</v>
      </c>
      <c r="BH61" s="240"/>
      <c r="BI61" s="240"/>
      <c r="BJ61" s="240"/>
      <c r="BK61" s="240"/>
      <c r="BL61" s="240"/>
      <c r="BM61" s="240"/>
      <c r="BN61" s="240"/>
      <c r="BO61" s="240" t="s">
        <v>57</v>
      </c>
      <c r="BP61" s="240"/>
      <c r="BQ61" s="240"/>
      <c r="BR61" s="240"/>
      <c r="BS61" s="240"/>
      <c r="BT61" s="240"/>
      <c r="BU61" s="240" t="s">
        <v>14</v>
      </c>
      <c r="BV61" s="240"/>
      <c r="BW61" s="240" t="s">
        <v>57</v>
      </c>
      <c r="BX61" s="240" t="s">
        <v>2457</v>
      </c>
      <c r="BY61" s="240"/>
      <c r="BZ61" s="240"/>
      <c r="CA61" s="240"/>
      <c r="CB61" s="240" t="s">
        <v>61</v>
      </c>
      <c r="CC61" s="240"/>
      <c r="CD61" s="240" t="s">
        <v>2458</v>
      </c>
      <c r="CE61" s="240"/>
      <c r="CF61" s="240" t="s">
        <v>128</v>
      </c>
      <c r="CG61" s="240" t="s">
        <v>61</v>
      </c>
      <c r="CH61" s="240"/>
      <c r="CI61" s="240"/>
      <c r="CJ61" s="240"/>
      <c r="CK61" s="240" t="s">
        <v>911</v>
      </c>
      <c r="CL61" s="240"/>
      <c r="CM61" s="240" t="s">
        <v>2457</v>
      </c>
      <c r="CN61" s="240"/>
      <c r="CO61" s="240"/>
      <c r="CP61" s="240" t="s">
        <v>61</v>
      </c>
      <c r="CQ61" s="240"/>
      <c r="CR61" s="240"/>
      <c r="CS61" s="240"/>
      <c r="CT61" s="240"/>
      <c r="CU61" s="240"/>
      <c r="CV61" s="240"/>
      <c r="CW61" s="240"/>
      <c r="CX61" s="240" t="s">
        <v>2458</v>
      </c>
      <c r="CY61" s="240" t="s">
        <v>2457</v>
      </c>
      <c r="CZ61" s="240"/>
      <c r="DA61" s="240" t="s">
        <v>339</v>
      </c>
      <c r="DB61" s="240"/>
      <c r="DC61" s="240"/>
      <c r="DD61" s="240"/>
      <c r="DE61" s="240" t="s">
        <v>61</v>
      </c>
      <c r="DF61" s="240"/>
      <c r="DG61" s="240"/>
      <c r="DH61" s="240" t="s">
        <v>339</v>
      </c>
      <c r="DI61" s="240"/>
      <c r="DJ61" s="240" t="s">
        <v>893</v>
      </c>
      <c r="DK61" s="240"/>
      <c r="DL61" s="240" t="s">
        <v>598</v>
      </c>
      <c r="DM61" s="240" t="s">
        <v>339</v>
      </c>
      <c r="DN61" s="240"/>
      <c r="DO61" s="240"/>
      <c r="DP61" s="240"/>
      <c r="DQ61" s="240" t="s">
        <v>598</v>
      </c>
      <c r="DR61" s="240" t="s">
        <v>339</v>
      </c>
      <c r="DS61" s="240" t="s">
        <v>598</v>
      </c>
      <c r="DT61" s="240" t="s">
        <v>339</v>
      </c>
      <c r="DU61" s="240"/>
      <c r="DV61" s="240"/>
      <c r="DW61" s="240"/>
      <c r="DX61" s="240" t="s">
        <v>61</v>
      </c>
      <c r="DY61" s="240" t="s">
        <v>598</v>
      </c>
      <c r="DZ61" s="240" t="s">
        <v>61</v>
      </c>
      <c r="EA61" s="240"/>
      <c r="EB61" s="240"/>
      <c r="EC61" s="240"/>
      <c r="ED61" s="240"/>
      <c r="EE61" s="240"/>
      <c r="EF61" s="240" t="s">
        <v>57</v>
      </c>
      <c r="EG61" s="240"/>
      <c r="EH61" s="240" t="s">
        <v>339</v>
      </c>
      <c r="EI61" s="240" t="s">
        <v>57</v>
      </c>
      <c r="EJ61" s="240" t="s">
        <v>2459</v>
      </c>
      <c r="EK61" s="240" t="s">
        <v>598</v>
      </c>
      <c r="EL61" s="240" t="s">
        <v>61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888</v>
      </c>
      <c r="EV61" s="240"/>
      <c r="EW61" s="240"/>
      <c r="EX61" s="240" t="s">
        <v>61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901</v>
      </c>
      <c r="FI61" s="240"/>
      <c r="FJ61" s="240"/>
      <c r="FK61" s="240" t="s">
        <v>61</v>
      </c>
      <c r="FL61" s="240"/>
      <c r="FM61" s="240"/>
      <c r="FN61" s="240"/>
      <c r="FO61" s="240"/>
      <c r="FP61" s="240"/>
      <c r="FQ61" s="240" t="s">
        <v>2456</v>
      </c>
      <c r="FR61" s="240" t="s">
        <v>335</v>
      </c>
      <c r="FS61" s="240"/>
      <c r="FT61" s="240"/>
      <c r="FU61" s="240"/>
      <c r="FV61" s="240"/>
      <c r="FW61" s="240"/>
      <c r="FX61" s="240" t="s">
        <v>2458</v>
      </c>
      <c r="FY61" s="240" t="s">
        <v>631</v>
      </c>
      <c r="FZ61" s="240"/>
      <c r="GA61" s="240"/>
      <c r="GB61" s="240" t="s">
        <v>598</v>
      </c>
      <c r="GC61" s="240" t="s">
        <v>2453</v>
      </c>
      <c r="GD61" s="240" t="s">
        <v>2456</v>
      </c>
      <c r="GE61" s="240" t="s">
        <v>61</v>
      </c>
      <c r="GF61" s="240" t="s">
        <v>146</v>
      </c>
      <c r="GG61" s="240" t="s">
        <v>2456</v>
      </c>
      <c r="GH61" s="240" t="s">
        <v>2453</v>
      </c>
      <c r="GI61" s="240" t="s">
        <v>61</v>
      </c>
      <c r="GJ61" s="240" t="s">
        <v>2456</v>
      </c>
      <c r="GK61" s="240" t="s">
        <v>61</v>
      </c>
      <c r="GL61" s="240"/>
      <c r="GM61" s="240" t="s">
        <v>2460</v>
      </c>
      <c r="GN61" s="240" t="s">
        <v>61</v>
      </c>
      <c r="GO61" s="240" t="s">
        <v>335</v>
      </c>
      <c r="GP61" s="240" t="s">
        <v>61</v>
      </c>
      <c r="GQ61" s="240"/>
      <c r="GR61" s="240"/>
      <c r="GS61" s="240" t="s">
        <v>345</v>
      </c>
      <c r="GT61" s="240"/>
      <c r="GU61" s="240" t="s">
        <v>2456</v>
      </c>
      <c r="GV61" s="240"/>
      <c r="GW61" s="240" t="s">
        <v>61</v>
      </c>
      <c r="GX61" s="240" t="s">
        <v>2456</v>
      </c>
      <c r="GY61" s="240" t="s">
        <v>327</v>
      </c>
      <c r="GZ61" s="240" t="s">
        <v>61</v>
      </c>
      <c r="HA61" s="240"/>
      <c r="HB61" s="240" t="s">
        <v>327</v>
      </c>
      <c r="HC61" s="240" t="s">
        <v>57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2461</v>
      </c>
      <c r="HO61" s="240"/>
      <c r="HP61" s="240" t="s">
        <v>57</v>
      </c>
      <c r="HQ61" s="240"/>
      <c r="HR61" s="240" t="s">
        <v>2462</v>
      </c>
      <c r="HS61" s="240"/>
      <c r="HT61" s="240" t="s">
        <v>57</v>
      </c>
      <c r="HU61" s="240"/>
      <c r="HV61" s="240" t="s">
        <v>354</v>
      </c>
      <c r="HW61" s="240"/>
      <c r="HX61" s="240" t="s">
        <v>2463</v>
      </c>
      <c r="HY61" s="240"/>
      <c r="HZ61" s="240" t="s">
        <v>354</v>
      </c>
      <c r="IA61" s="240" t="s">
        <v>61</v>
      </c>
      <c r="IB61" s="240" t="s">
        <v>196</v>
      </c>
      <c r="IC61" s="240" t="s">
        <v>94</v>
      </c>
      <c r="ID61" s="240"/>
      <c r="IE61" s="240" t="s">
        <v>2462</v>
      </c>
      <c r="IF61" s="240"/>
      <c r="IG61" s="240"/>
      <c r="IH61" s="240"/>
      <c r="II61" s="240" t="s">
        <v>94</v>
      </c>
      <c r="IJ61" s="240"/>
      <c r="IK61" s="240" t="s">
        <v>57</v>
      </c>
      <c r="IL61" s="240" t="s">
        <v>196</v>
      </c>
      <c r="IM61" s="240" t="s">
        <v>57</v>
      </c>
      <c r="IN61" s="240" t="s">
        <v>196</v>
      </c>
      <c r="IO61" s="240"/>
      <c r="IP61" s="240"/>
      <c r="IQ61" s="240"/>
      <c r="IR61" s="240"/>
      <c r="IS61" s="240" t="s">
        <v>57</v>
      </c>
      <c r="IT61" s="240" t="s">
        <v>2459</v>
      </c>
      <c r="IU61" s="240" t="s">
        <v>354</v>
      </c>
      <c r="IV61" s="240"/>
      <c r="IW61" s="240" t="s">
        <v>196</v>
      </c>
      <c r="IX61" s="240" t="s">
        <v>57</v>
      </c>
      <c r="IY61" s="240"/>
      <c r="IZ61" s="240"/>
      <c r="JA61" s="240"/>
      <c r="JB61" s="240" t="s">
        <v>61</v>
      </c>
      <c r="JC61" s="240" t="s">
        <v>934</v>
      </c>
      <c r="JD61" s="240" t="s">
        <v>61</v>
      </c>
      <c r="JE61" s="240" t="s">
        <v>76</v>
      </c>
      <c r="JF61" s="240"/>
      <c r="JG61" s="240" t="s">
        <v>61</v>
      </c>
      <c r="JH61" s="240"/>
      <c r="JI61" s="240"/>
      <c r="JJ61" s="240"/>
      <c r="JK61" s="240"/>
      <c r="JL61" s="240"/>
      <c r="JM61" s="240" t="s">
        <v>2463</v>
      </c>
      <c r="JN61" s="240" t="s">
        <v>146</v>
      </c>
      <c r="JO61" s="240"/>
      <c r="JP61" s="240" t="s">
        <v>928</v>
      </c>
      <c r="JQ61" s="240"/>
      <c r="JR61" s="240" t="s">
        <v>930</v>
      </c>
      <c r="JS61" s="240"/>
      <c r="JT61" s="240"/>
      <c r="JU61" s="240" t="s">
        <v>61</v>
      </c>
      <c r="JV61" s="240" t="s">
        <v>2462</v>
      </c>
      <c r="JW61" s="240" t="s">
        <v>511</v>
      </c>
      <c r="JX61" s="240" t="s">
        <v>2464</v>
      </c>
      <c r="JY61" s="240"/>
      <c r="JZ61" s="240" t="s">
        <v>57</v>
      </c>
      <c r="KA61" s="240"/>
      <c r="KB61" s="240"/>
      <c r="KC61" s="240"/>
      <c r="KD61" s="240"/>
      <c r="KE61" s="240"/>
      <c r="KF61" s="240"/>
      <c r="KG61" s="240" t="s">
        <v>2462</v>
      </c>
      <c r="KH61" s="240"/>
      <c r="KI61" s="240" t="s">
        <v>57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2465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2466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2467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2468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3">
      <c r="A4" s="241" t="s">
        <v>2759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19.95" hidden="1" customHeight="1" x14ac:dyDescent="0.3">
      <c r="A5" s="239" t="s">
        <v>1809</v>
      </c>
      <c r="B5" s="239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39" t="s">
        <v>17</v>
      </c>
      <c r="B6" s="239"/>
      <c r="C6" s="240" t="s">
        <v>2760</v>
      </c>
      <c r="D6" s="240"/>
      <c r="E6" s="240"/>
      <c r="F6" s="240"/>
      <c r="G6" s="240"/>
      <c r="H6" s="240"/>
      <c r="I6" s="240" t="s">
        <v>2761</v>
      </c>
      <c r="J6" s="240"/>
      <c r="K6" s="240"/>
      <c r="L6" s="240"/>
      <c r="M6" s="240"/>
    </row>
    <row r="7" spans="1:13" ht="27" customHeight="1" x14ac:dyDescent="0.3">
      <c r="A7" s="160" t="s">
        <v>69</v>
      </c>
      <c r="B7" s="160" t="s">
        <v>581</v>
      </c>
      <c r="C7" s="161" t="s">
        <v>2762</v>
      </c>
      <c r="D7" s="161" t="s">
        <v>2763</v>
      </c>
      <c r="E7" s="161" t="s">
        <v>2764</v>
      </c>
      <c r="F7" s="161" t="s">
        <v>2765</v>
      </c>
      <c r="G7" s="161" t="s">
        <v>2766</v>
      </c>
      <c r="H7" s="161" t="s">
        <v>951</v>
      </c>
      <c r="I7" s="161" t="s">
        <v>2767</v>
      </c>
      <c r="J7" s="161" t="s">
        <v>2768</v>
      </c>
      <c r="K7" s="161" t="s">
        <v>2769</v>
      </c>
      <c r="L7" s="161" t="s">
        <v>2770</v>
      </c>
      <c r="M7" s="161" t="s">
        <v>951</v>
      </c>
    </row>
    <row r="8" spans="1:13" ht="18" customHeight="1" x14ac:dyDescent="0.3">
      <c r="A8" s="164" t="s">
        <v>73</v>
      </c>
      <c r="B8" s="164" t="s">
        <v>797</v>
      </c>
      <c r="C8" s="166">
        <v>-30.74</v>
      </c>
      <c r="D8" s="166">
        <v>-31.38</v>
      </c>
      <c r="E8" s="166">
        <v>-74.574700000000007</v>
      </c>
      <c r="F8" s="166">
        <v>-73.810599999999994</v>
      </c>
      <c r="G8" s="166">
        <v>-556.54570000000001</v>
      </c>
      <c r="H8" s="166">
        <v>-767.05100000000004</v>
      </c>
      <c r="I8" s="166">
        <v>148.17769999999999</v>
      </c>
      <c r="J8" s="166">
        <v>147.35470000000001</v>
      </c>
      <c r="K8" s="166">
        <v>493.233</v>
      </c>
      <c r="L8" s="166">
        <v>402.17360000000002</v>
      </c>
      <c r="M8" s="166">
        <v>1190.9390000000001</v>
      </c>
    </row>
    <row r="9" spans="1:13" ht="18" customHeight="1" x14ac:dyDescent="0.3">
      <c r="A9" s="164" t="s">
        <v>73</v>
      </c>
      <c r="B9" s="164" t="s">
        <v>798</v>
      </c>
      <c r="C9" s="168">
        <v>-24.18</v>
      </c>
      <c r="D9" s="168">
        <v>-23.73</v>
      </c>
      <c r="E9" s="168">
        <v>-72.327699999999993</v>
      </c>
      <c r="F9" s="168">
        <v>-72.678899999999999</v>
      </c>
      <c r="G9" s="168">
        <v>-552.94960000000003</v>
      </c>
      <c r="H9" s="168">
        <v>-745.86620000000005</v>
      </c>
      <c r="I9" s="168">
        <v>158.5804</v>
      </c>
      <c r="J9" s="168">
        <v>158.3622</v>
      </c>
      <c r="K9" s="168">
        <v>542.60419999999999</v>
      </c>
      <c r="L9" s="168">
        <v>435.38659999999999</v>
      </c>
      <c r="M9" s="168">
        <v>1294.9333999999999</v>
      </c>
    </row>
    <row r="10" spans="1:13" ht="18" customHeight="1" x14ac:dyDescent="0.3">
      <c r="A10" s="164" t="s">
        <v>73</v>
      </c>
      <c r="B10" s="164" t="s">
        <v>799</v>
      </c>
      <c r="C10" s="168">
        <v>-26.27</v>
      </c>
      <c r="D10" s="168">
        <v>-26.19</v>
      </c>
      <c r="E10" s="168">
        <v>-65.822400000000002</v>
      </c>
      <c r="F10" s="168">
        <v>-65.828299999999999</v>
      </c>
      <c r="G10" s="168">
        <v>-560.24929999999995</v>
      </c>
      <c r="H10" s="168">
        <v>-744.36</v>
      </c>
      <c r="I10" s="168">
        <v>157.875</v>
      </c>
      <c r="J10" s="168">
        <v>158.3699</v>
      </c>
      <c r="K10" s="168">
        <v>534.36940000000004</v>
      </c>
      <c r="L10" s="168">
        <v>426.96199999999999</v>
      </c>
      <c r="M10" s="168">
        <v>1277.5762999999999</v>
      </c>
    </row>
    <row r="11" spans="1:13" ht="18" customHeight="1" x14ac:dyDescent="0.3">
      <c r="A11" s="164" t="s">
        <v>73</v>
      </c>
      <c r="B11" s="164" t="s">
        <v>800</v>
      </c>
      <c r="C11" s="168">
        <v>-22.17</v>
      </c>
      <c r="D11" s="168">
        <v>-22.43</v>
      </c>
      <c r="E11" s="168">
        <v>-60.6798</v>
      </c>
      <c r="F11" s="168">
        <v>-60.537999999999997</v>
      </c>
      <c r="G11" s="168">
        <v>-524.57090000000005</v>
      </c>
      <c r="H11" s="168">
        <v>-690.38869999999997</v>
      </c>
      <c r="I11" s="168">
        <v>160.5462</v>
      </c>
      <c r="J11" s="168">
        <v>160.9007</v>
      </c>
      <c r="K11" s="168">
        <v>539.58979999999997</v>
      </c>
      <c r="L11" s="168">
        <v>435.78719999999998</v>
      </c>
      <c r="M11" s="168">
        <v>1296.8239000000001</v>
      </c>
    </row>
    <row r="12" spans="1:13" ht="18" customHeight="1" x14ac:dyDescent="0.3">
      <c r="A12" s="164" t="s">
        <v>73</v>
      </c>
      <c r="B12" s="164" t="s">
        <v>801</v>
      </c>
      <c r="C12" s="168">
        <v>-21.09</v>
      </c>
      <c r="D12" s="168">
        <v>-21.18</v>
      </c>
      <c r="E12" s="168">
        <v>-60.33</v>
      </c>
      <c r="F12" s="168">
        <v>-59.888500000000001</v>
      </c>
      <c r="G12" s="168">
        <v>-514.19539999999995</v>
      </c>
      <c r="H12" s="168">
        <v>-676.68389999999999</v>
      </c>
      <c r="I12" s="168">
        <v>159.61240000000001</v>
      </c>
      <c r="J12" s="168">
        <v>159.10040000000001</v>
      </c>
      <c r="K12" s="168">
        <v>532.21</v>
      </c>
      <c r="L12" s="168">
        <v>425.92160000000001</v>
      </c>
      <c r="M12" s="168">
        <v>1276.8444</v>
      </c>
    </row>
    <row r="13" spans="1:13" ht="18" customHeight="1" x14ac:dyDescent="0.3">
      <c r="A13" s="164" t="s">
        <v>73</v>
      </c>
      <c r="B13" s="164" t="s">
        <v>802</v>
      </c>
      <c r="C13" s="168">
        <v>-20.32</v>
      </c>
      <c r="D13" s="168">
        <v>-20.170000000000002</v>
      </c>
      <c r="E13" s="168">
        <v>-65.109700000000004</v>
      </c>
      <c r="F13" s="168">
        <v>-65.759699999999995</v>
      </c>
      <c r="G13" s="168">
        <v>-531.99800000000005</v>
      </c>
      <c r="H13" s="168">
        <v>-703.35739999999998</v>
      </c>
      <c r="I13" s="168">
        <v>156.8664</v>
      </c>
      <c r="J13" s="168">
        <v>158.4074</v>
      </c>
      <c r="K13" s="168">
        <v>523.42349999999999</v>
      </c>
      <c r="L13" s="168">
        <v>424.8152</v>
      </c>
      <c r="M13" s="168">
        <v>1263.5125</v>
      </c>
    </row>
    <row r="14" spans="1:13" ht="18" customHeight="1" x14ac:dyDescent="0.3">
      <c r="A14" s="164" t="s">
        <v>73</v>
      </c>
      <c r="B14" s="164" t="s">
        <v>803</v>
      </c>
      <c r="C14" s="168">
        <v>-20.399999999999999</v>
      </c>
      <c r="D14" s="168">
        <v>-20.47</v>
      </c>
      <c r="E14" s="168">
        <v>-68.698800000000006</v>
      </c>
      <c r="F14" s="168">
        <v>-67.424199999999999</v>
      </c>
      <c r="G14" s="168">
        <v>-529.43290000000002</v>
      </c>
      <c r="H14" s="168">
        <v>-706.42589999999996</v>
      </c>
      <c r="I14" s="168">
        <v>159.6183</v>
      </c>
      <c r="J14" s="168">
        <v>161.52189999999999</v>
      </c>
      <c r="K14" s="168">
        <v>532.60839999999996</v>
      </c>
      <c r="L14" s="168">
        <v>425.33249999999998</v>
      </c>
      <c r="M14" s="168">
        <v>1279.0811000000001</v>
      </c>
    </row>
    <row r="15" spans="1:13" ht="18" customHeight="1" x14ac:dyDescent="0.3">
      <c r="A15" s="164" t="s">
        <v>73</v>
      </c>
      <c r="B15" s="164" t="s">
        <v>804</v>
      </c>
      <c r="C15" s="170">
        <v>-18.5</v>
      </c>
      <c r="D15" s="170">
        <v>-18.600000000000001</v>
      </c>
      <c r="E15" s="170">
        <v>-73.849900000000005</v>
      </c>
      <c r="F15" s="170">
        <v>-73.762799999999999</v>
      </c>
      <c r="G15" s="170">
        <v>-515.20209999999997</v>
      </c>
      <c r="H15" s="170">
        <v>-699.91480000000001</v>
      </c>
      <c r="I15" s="170">
        <v>163.38509999999999</v>
      </c>
      <c r="J15" s="170">
        <v>163.9487</v>
      </c>
      <c r="K15" s="170">
        <v>544.46730000000002</v>
      </c>
      <c r="L15" s="170">
        <v>430.35509999999999</v>
      </c>
      <c r="M15" s="170">
        <v>1302.1561999999999</v>
      </c>
    </row>
    <row r="16" spans="1:13" ht="18" customHeight="1" x14ac:dyDescent="0.3">
      <c r="A16" s="164" t="s">
        <v>73</v>
      </c>
      <c r="B16" s="164" t="s">
        <v>805</v>
      </c>
      <c r="C16" s="166">
        <v>-21.6</v>
      </c>
      <c r="D16" s="166">
        <v>-21.08</v>
      </c>
      <c r="E16" s="166">
        <v>-65.502499999999998</v>
      </c>
      <c r="F16" s="166">
        <v>-65.195800000000006</v>
      </c>
      <c r="G16" s="166">
        <v>-539.24379999999996</v>
      </c>
      <c r="H16" s="166">
        <v>-712.62210000000005</v>
      </c>
      <c r="I16" s="166">
        <v>165.73779999999999</v>
      </c>
      <c r="J16" s="166">
        <v>167.28020000000001</v>
      </c>
      <c r="K16" s="166">
        <v>541.1463</v>
      </c>
      <c r="L16" s="166">
        <v>441.1046</v>
      </c>
      <c r="M16" s="166">
        <v>1315.2689</v>
      </c>
    </row>
    <row r="17" spans="1:13" ht="18" customHeight="1" x14ac:dyDescent="0.3">
      <c r="A17" s="164" t="s">
        <v>73</v>
      </c>
      <c r="B17" s="164" t="s">
        <v>806</v>
      </c>
      <c r="C17" s="168">
        <v>-35.01</v>
      </c>
      <c r="D17" s="168">
        <v>-35.229999999999997</v>
      </c>
      <c r="E17" s="168">
        <v>-60.186900000000001</v>
      </c>
      <c r="F17" s="168">
        <v>-59.708100000000002</v>
      </c>
      <c r="G17" s="168">
        <v>-511.61290000000002</v>
      </c>
      <c r="H17" s="168">
        <v>-701.74789999999996</v>
      </c>
      <c r="I17" s="168">
        <v>167.89699999999999</v>
      </c>
      <c r="J17" s="168">
        <v>167.80799999999999</v>
      </c>
      <c r="K17" s="168">
        <v>554.97609999999997</v>
      </c>
      <c r="L17" s="168">
        <v>441.3673</v>
      </c>
      <c r="M17" s="168">
        <v>1332.0483999999999</v>
      </c>
    </row>
    <row r="18" spans="1:13" ht="18" customHeight="1" x14ac:dyDescent="0.3">
      <c r="A18" s="164" t="s">
        <v>73</v>
      </c>
      <c r="B18" s="164" t="s">
        <v>807</v>
      </c>
      <c r="C18" s="168">
        <v>-39.44</v>
      </c>
      <c r="D18" s="168">
        <v>-39.9</v>
      </c>
      <c r="E18" s="168">
        <v>-65.167900000000003</v>
      </c>
      <c r="F18" s="168">
        <v>-65.585800000000006</v>
      </c>
      <c r="G18" s="168">
        <v>-517.04</v>
      </c>
      <c r="H18" s="168">
        <v>-727.13369999999998</v>
      </c>
      <c r="I18" s="168">
        <v>173.56630000000001</v>
      </c>
      <c r="J18" s="168">
        <v>174.6328</v>
      </c>
      <c r="K18" s="168">
        <v>563.34739999999999</v>
      </c>
      <c r="L18" s="168">
        <v>450.39019999999999</v>
      </c>
      <c r="M18" s="168">
        <v>1361.9367</v>
      </c>
    </row>
    <row r="19" spans="1:13" ht="18" customHeight="1" x14ac:dyDescent="0.3">
      <c r="A19" s="164" t="s">
        <v>73</v>
      </c>
      <c r="B19" s="164" t="s">
        <v>808</v>
      </c>
      <c r="C19" s="168">
        <v>-48.51</v>
      </c>
      <c r="D19" s="168">
        <v>-48.71</v>
      </c>
      <c r="E19" s="168">
        <v>-61.386200000000002</v>
      </c>
      <c r="F19" s="168">
        <v>-61.062399999999997</v>
      </c>
      <c r="G19" s="168">
        <v>-522.79489999999998</v>
      </c>
      <c r="H19" s="168">
        <v>-742.46349999999995</v>
      </c>
      <c r="I19" s="168">
        <v>167.91970000000001</v>
      </c>
      <c r="J19" s="168">
        <v>168.81049999999999</v>
      </c>
      <c r="K19" s="168">
        <v>530.14189999999996</v>
      </c>
      <c r="L19" s="168">
        <v>426.7398</v>
      </c>
      <c r="M19" s="168">
        <v>1293.6119000000001</v>
      </c>
    </row>
    <row r="20" spans="1:13" ht="18" customHeight="1" x14ac:dyDescent="0.3">
      <c r="A20" s="164" t="s">
        <v>73</v>
      </c>
      <c r="B20" s="164" t="s">
        <v>809</v>
      </c>
      <c r="C20" s="168">
        <v>-59.62</v>
      </c>
      <c r="D20" s="168">
        <v>-60.98</v>
      </c>
      <c r="E20" s="168">
        <v>-73.187200000000004</v>
      </c>
      <c r="F20" s="168">
        <v>-73.413200000000003</v>
      </c>
      <c r="G20" s="168">
        <v>-565.02030000000002</v>
      </c>
      <c r="H20" s="168">
        <v>-832.22069999999997</v>
      </c>
      <c r="I20" s="168">
        <v>164.60720000000001</v>
      </c>
      <c r="J20" s="168">
        <v>162.93559999999999</v>
      </c>
      <c r="K20" s="168">
        <v>510.37029999999999</v>
      </c>
      <c r="L20" s="168">
        <v>414.86130000000003</v>
      </c>
      <c r="M20" s="168">
        <v>1252.7744</v>
      </c>
    </row>
    <row r="21" spans="1:13" ht="18" customHeight="1" x14ac:dyDescent="0.3">
      <c r="A21" s="164" t="s">
        <v>73</v>
      </c>
      <c r="B21" s="164" t="s">
        <v>810</v>
      </c>
      <c r="C21" s="168">
        <v>-66.319999999999993</v>
      </c>
      <c r="D21" s="168">
        <v>-66.739999999999995</v>
      </c>
      <c r="E21" s="168">
        <v>-61.697299999999998</v>
      </c>
      <c r="F21" s="168">
        <v>-61.247300000000003</v>
      </c>
      <c r="G21" s="168">
        <v>-522.52670000000001</v>
      </c>
      <c r="H21" s="168">
        <v>-778.53129999999999</v>
      </c>
      <c r="I21" s="168">
        <v>152.7585</v>
      </c>
      <c r="J21" s="168">
        <v>153.5711</v>
      </c>
      <c r="K21" s="168">
        <v>440.43680000000001</v>
      </c>
      <c r="L21" s="168">
        <v>352.77710000000002</v>
      </c>
      <c r="M21" s="168">
        <v>1099.5435</v>
      </c>
    </row>
    <row r="22" spans="1:13" ht="18" customHeight="1" x14ac:dyDescent="0.3">
      <c r="A22" s="164" t="s">
        <v>73</v>
      </c>
      <c r="B22" s="164" t="s">
        <v>811</v>
      </c>
      <c r="C22" s="168">
        <v>-73.03</v>
      </c>
      <c r="D22" s="168">
        <v>-73.92</v>
      </c>
      <c r="E22" s="168">
        <v>-62.8568</v>
      </c>
      <c r="F22" s="168">
        <v>-63.461300000000001</v>
      </c>
      <c r="G22" s="168">
        <v>-579.43230000000005</v>
      </c>
      <c r="H22" s="168">
        <v>-852.70039999999995</v>
      </c>
      <c r="I22" s="168">
        <v>127.6401</v>
      </c>
      <c r="J22" s="168">
        <v>128.51759999999999</v>
      </c>
      <c r="K22" s="168">
        <v>320.142</v>
      </c>
      <c r="L22" s="168">
        <v>248.1122</v>
      </c>
      <c r="M22" s="168">
        <v>824.41189999999995</v>
      </c>
    </row>
    <row r="23" spans="1:13" ht="18" customHeight="1" x14ac:dyDescent="0.3">
      <c r="A23" s="164" t="s">
        <v>73</v>
      </c>
      <c r="B23" s="164" t="s">
        <v>812</v>
      </c>
      <c r="C23" s="170">
        <v>-70.319999999999993</v>
      </c>
      <c r="D23" s="170">
        <v>-69.8</v>
      </c>
      <c r="E23" s="170">
        <v>-59.118499999999997</v>
      </c>
      <c r="F23" s="170">
        <v>-58.902900000000002</v>
      </c>
      <c r="G23" s="170">
        <v>-577.64689999999996</v>
      </c>
      <c r="H23" s="170">
        <v>-835.78830000000005</v>
      </c>
      <c r="I23" s="170">
        <v>106.0638</v>
      </c>
      <c r="J23" s="170">
        <v>106.629</v>
      </c>
      <c r="K23" s="170">
        <v>199.3793</v>
      </c>
      <c r="L23" s="170">
        <v>146.19560000000001</v>
      </c>
      <c r="M23" s="170">
        <v>558.26769999999999</v>
      </c>
    </row>
    <row r="24" spans="1:13" ht="18" customHeight="1" x14ac:dyDescent="0.3">
      <c r="A24" s="164" t="s">
        <v>73</v>
      </c>
      <c r="B24" s="164" t="s">
        <v>813</v>
      </c>
      <c r="C24" s="166">
        <v>-71.88</v>
      </c>
      <c r="D24" s="166">
        <v>-72.53</v>
      </c>
      <c r="E24" s="166">
        <v>-67.354900000000001</v>
      </c>
      <c r="F24" s="166">
        <v>-66.916700000000006</v>
      </c>
      <c r="G24" s="166">
        <v>-574.62919999999997</v>
      </c>
      <c r="H24" s="166">
        <v>-853.31079999999997</v>
      </c>
      <c r="I24" s="166">
        <v>103.6728</v>
      </c>
      <c r="J24" s="166">
        <v>104.2043</v>
      </c>
      <c r="K24" s="166">
        <v>194.2818</v>
      </c>
      <c r="L24" s="166">
        <v>135.5788</v>
      </c>
      <c r="M24" s="166">
        <v>537.73770000000002</v>
      </c>
    </row>
    <row r="25" spans="1:13" ht="18" customHeight="1" x14ac:dyDescent="0.3">
      <c r="A25" s="164" t="s">
        <v>73</v>
      </c>
      <c r="B25" s="164" t="s">
        <v>814</v>
      </c>
      <c r="C25" s="168">
        <v>-68.55</v>
      </c>
      <c r="D25" s="168">
        <v>-68.28</v>
      </c>
      <c r="E25" s="168">
        <v>-67.581900000000005</v>
      </c>
      <c r="F25" s="168">
        <v>-67.844200000000001</v>
      </c>
      <c r="G25" s="168">
        <v>-598.14070000000004</v>
      </c>
      <c r="H25" s="168">
        <v>-870.39679999999998</v>
      </c>
      <c r="I25" s="168">
        <v>111.50020000000001</v>
      </c>
      <c r="J25" s="168">
        <v>110.87220000000001</v>
      </c>
      <c r="K25" s="168">
        <v>217.43620000000001</v>
      </c>
      <c r="L25" s="168">
        <v>146.40280000000001</v>
      </c>
      <c r="M25" s="168">
        <v>586.21140000000003</v>
      </c>
    </row>
    <row r="26" spans="1:13" ht="18" customHeight="1" x14ac:dyDescent="0.3">
      <c r="A26" s="164" t="s">
        <v>73</v>
      </c>
      <c r="B26" s="164" t="s">
        <v>815</v>
      </c>
      <c r="C26" s="168">
        <v>-90.04</v>
      </c>
      <c r="D26" s="168">
        <v>-90.99</v>
      </c>
      <c r="E26" s="168">
        <v>-70.852099999999993</v>
      </c>
      <c r="F26" s="168">
        <v>-70.723600000000005</v>
      </c>
      <c r="G26" s="168">
        <v>-618.4117</v>
      </c>
      <c r="H26" s="168">
        <v>-941.01739999999995</v>
      </c>
      <c r="I26" s="168">
        <v>113.5993</v>
      </c>
      <c r="J26" s="168">
        <v>113.4952</v>
      </c>
      <c r="K26" s="168">
        <v>209.75190000000001</v>
      </c>
      <c r="L26" s="168">
        <v>142.86330000000001</v>
      </c>
      <c r="M26" s="168">
        <v>579.7097</v>
      </c>
    </row>
    <row r="27" spans="1:13" ht="18" customHeight="1" x14ac:dyDescent="0.3">
      <c r="A27" s="164" t="s">
        <v>73</v>
      </c>
      <c r="B27" s="164" t="s">
        <v>816</v>
      </c>
      <c r="C27" s="168">
        <v>-83.4</v>
      </c>
      <c r="D27" s="168">
        <v>-83.64</v>
      </c>
      <c r="E27" s="168">
        <v>-62.348999999999997</v>
      </c>
      <c r="F27" s="168">
        <v>-61.4039</v>
      </c>
      <c r="G27" s="168">
        <v>-585.45669999999996</v>
      </c>
      <c r="H27" s="168">
        <v>-876.24959999999999</v>
      </c>
      <c r="I27" s="168">
        <v>111.9036</v>
      </c>
      <c r="J27" s="168">
        <v>113.459</v>
      </c>
      <c r="K27" s="168">
        <v>202.83690000000001</v>
      </c>
      <c r="L27" s="168">
        <v>140.71889999999999</v>
      </c>
      <c r="M27" s="168">
        <v>568.91840000000002</v>
      </c>
    </row>
    <row r="28" spans="1:13" ht="18" customHeight="1" x14ac:dyDescent="0.3">
      <c r="A28" s="164" t="s">
        <v>73</v>
      </c>
      <c r="B28" s="164" t="s">
        <v>817</v>
      </c>
      <c r="C28" s="168">
        <v>-85.14</v>
      </c>
      <c r="D28" s="168">
        <v>-85.41</v>
      </c>
      <c r="E28" s="168">
        <v>-62.651000000000003</v>
      </c>
      <c r="F28" s="168">
        <v>-62.6004</v>
      </c>
      <c r="G28" s="168">
        <v>-592.0598</v>
      </c>
      <c r="H28" s="168">
        <v>-887.86120000000005</v>
      </c>
      <c r="I28" s="168">
        <v>109.4794</v>
      </c>
      <c r="J28" s="168">
        <v>111.952</v>
      </c>
      <c r="K28" s="168">
        <v>192.87389999999999</v>
      </c>
      <c r="L28" s="168">
        <v>130.5129</v>
      </c>
      <c r="M28" s="168">
        <v>544.81820000000005</v>
      </c>
    </row>
    <row r="29" spans="1:13" ht="18" customHeight="1" x14ac:dyDescent="0.3">
      <c r="A29" s="164" t="s">
        <v>73</v>
      </c>
      <c r="B29" s="164" t="s">
        <v>818</v>
      </c>
      <c r="C29" s="168">
        <v>-81.87</v>
      </c>
      <c r="D29" s="168">
        <v>-82.17</v>
      </c>
      <c r="E29" s="168">
        <v>-60.445999999999998</v>
      </c>
      <c r="F29" s="168">
        <v>-59.822499999999998</v>
      </c>
      <c r="G29" s="168">
        <v>-574.72140000000002</v>
      </c>
      <c r="H29" s="168">
        <v>-859.0299</v>
      </c>
      <c r="I29" s="168">
        <v>104.345</v>
      </c>
      <c r="J29" s="168">
        <v>104.0566</v>
      </c>
      <c r="K29" s="168">
        <v>169.16659999999999</v>
      </c>
      <c r="L29" s="168">
        <v>115.9563</v>
      </c>
      <c r="M29" s="168">
        <v>493.52449999999999</v>
      </c>
    </row>
    <row r="30" spans="1:13" ht="18" customHeight="1" x14ac:dyDescent="0.3">
      <c r="A30" s="164" t="s">
        <v>73</v>
      </c>
      <c r="B30" s="164" t="s">
        <v>819</v>
      </c>
      <c r="C30" s="168">
        <v>-86.01</v>
      </c>
      <c r="D30" s="168">
        <v>-85.94</v>
      </c>
      <c r="E30" s="168">
        <v>-59.212600000000002</v>
      </c>
      <c r="F30" s="168">
        <v>-59.241999999999997</v>
      </c>
      <c r="G30" s="168">
        <v>-581.63199999999995</v>
      </c>
      <c r="H30" s="168">
        <v>-872.03660000000002</v>
      </c>
      <c r="I30" s="168">
        <v>108.3683</v>
      </c>
      <c r="J30" s="168">
        <v>109.1412</v>
      </c>
      <c r="K30" s="168">
        <v>183.1465</v>
      </c>
      <c r="L30" s="168">
        <v>127.0414</v>
      </c>
      <c r="M30" s="168">
        <v>527.69740000000002</v>
      </c>
    </row>
    <row r="31" spans="1:13" ht="18" customHeight="1" x14ac:dyDescent="0.3">
      <c r="A31" s="164" t="s">
        <v>73</v>
      </c>
      <c r="B31" s="164" t="s">
        <v>820</v>
      </c>
      <c r="C31" s="170">
        <v>-87.61</v>
      </c>
      <c r="D31" s="170">
        <v>-87.63</v>
      </c>
      <c r="E31" s="170">
        <v>-63.738999999999997</v>
      </c>
      <c r="F31" s="170">
        <v>-63.3217</v>
      </c>
      <c r="G31" s="170">
        <v>-572.48379999999997</v>
      </c>
      <c r="H31" s="170">
        <v>-874.78449999999998</v>
      </c>
      <c r="I31" s="170">
        <v>108.4284</v>
      </c>
      <c r="J31" s="170">
        <v>109.7689</v>
      </c>
      <c r="K31" s="170">
        <v>193.79140000000001</v>
      </c>
      <c r="L31" s="170">
        <v>131.75710000000001</v>
      </c>
      <c r="M31" s="170">
        <v>543.74580000000003</v>
      </c>
    </row>
    <row r="32" spans="1:13" ht="18" customHeight="1" x14ac:dyDescent="0.3">
      <c r="A32" s="164" t="s">
        <v>73</v>
      </c>
      <c r="B32" s="164" t="s">
        <v>821</v>
      </c>
      <c r="C32" s="166">
        <v>-85.27</v>
      </c>
      <c r="D32" s="166">
        <v>-85.27</v>
      </c>
      <c r="E32" s="166">
        <v>-75.361099999999993</v>
      </c>
      <c r="F32" s="166">
        <v>-75.397199999999998</v>
      </c>
      <c r="G32" s="166">
        <v>-562.77560000000005</v>
      </c>
      <c r="H32" s="166">
        <v>-884.07389999999998</v>
      </c>
      <c r="I32" s="166">
        <v>106.0491</v>
      </c>
      <c r="J32" s="166">
        <v>108.06</v>
      </c>
      <c r="K32" s="166">
        <v>197.4632</v>
      </c>
      <c r="L32" s="166">
        <v>133.6568</v>
      </c>
      <c r="M32" s="166">
        <v>545.22910000000002</v>
      </c>
    </row>
    <row r="33" spans="1:13" ht="18" customHeight="1" x14ac:dyDescent="0.3">
      <c r="A33" s="164" t="s">
        <v>73</v>
      </c>
      <c r="B33" s="164" t="s">
        <v>822</v>
      </c>
      <c r="C33" s="168">
        <v>-90.06</v>
      </c>
      <c r="D33" s="168">
        <v>-90.18</v>
      </c>
      <c r="E33" s="168">
        <v>-68.128600000000006</v>
      </c>
      <c r="F33" s="168">
        <v>-67.425399999999996</v>
      </c>
      <c r="G33" s="168">
        <v>-572.64509999999996</v>
      </c>
      <c r="H33" s="168">
        <v>-888.43910000000005</v>
      </c>
      <c r="I33" s="168">
        <v>106.75109999999999</v>
      </c>
      <c r="J33" s="168">
        <v>107.85169999999999</v>
      </c>
      <c r="K33" s="168">
        <v>201.22040000000001</v>
      </c>
      <c r="L33" s="168">
        <v>132.0711</v>
      </c>
      <c r="M33" s="168">
        <v>547.89430000000004</v>
      </c>
    </row>
    <row r="34" spans="1:13" ht="18" customHeight="1" x14ac:dyDescent="0.3">
      <c r="A34" s="164" t="s">
        <v>73</v>
      </c>
      <c r="B34" s="164" t="s">
        <v>823</v>
      </c>
      <c r="C34" s="168">
        <v>-86.51</v>
      </c>
      <c r="D34" s="168">
        <v>-87.42</v>
      </c>
      <c r="E34" s="168">
        <v>-54.764499999999998</v>
      </c>
      <c r="F34" s="168">
        <v>-54.767400000000002</v>
      </c>
      <c r="G34" s="168">
        <v>-561.44770000000005</v>
      </c>
      <c r="H34" s="168">
        <v>-844.90959999999995</v>
      </c>
      <c r="I34" s="168">
        <v>104.4051</v>
      </c>
      <c r="J34" s="168">
        <v>104.3472</v>
      </c>
      <c r="K34" s="168">
        <v>192.98840000000001</v>
      </c>
      <c r="L34" s="168">
        <v>128.16390000000001</v>
      </c>
      <c r="M34" s="168">
        <v>529.90459999999996</v>
      </c>
    </row>
    <row r="35" spans="1:13" ht="18" customHeight="1" x14ac:dyDescent="0.3">
      <c r="A35" s="164" t="s">
        <v>73</v>
      </c>
      <c r="B35" s="164" t="s">
        <v>824</v>
      </c>
      <c r="C35" s="168">
        <v>-87.01</v>
      </c>
      <c r="D35" s="168">
        <v>-87.37</v>
      </c>
      <c r="E35" s="168">
        <v>-61.559600000000003</v>
      </c>
      <c r="F35" s="168">
        <v>-60.864800000000002</v>
      </c>
      <c r="G35" s="168">
        <v>-558.26239999999996</v>
      </c>
      <c r="H35" s="168">
        <v>-855.06679999999994</v>
      </c>
      <c r="I35" s="168">
        <v>106.7229</v>
      </c>
      <c r="J35" s="168">
        <v>105.8956</v>
      </c>
      <c r="K35" s="168">
        <v>205.08580000000001</v>
      </c>
      <c r="L35" s="168">
        <v>138.89009999999999</v>
      </c>
      <c r="M35" s="168">
        <v>556.59439999999995</v>
      </c>
    </row>
    <row r="36" spans="1:13" ht="18" customHeight="1" x14ac:dyDescent="0.3">
      <c r="A36" s="164" t="s">
        <v>73</v>
      </c>
      <c r="B36" s="164" t="s">
        <v>825</v>
      </c>
      <c r="C36" s="168">
        <v>-91.83</v>
      </c>
      <c r="D36" s="168">
        <v>-93.18</v>
      </c>
      <c r="E36" s="168">
        <v>-59.909300000000002</v>
      </c>
      <c r="F36" s="168">
        <v>-59.614600000000003</v>
      </c>
      <c r="G36" s="168">
        <v>-592.46280000000002</v>
      </c>
      <c r="H36" s="168">
        <v>-896.99670000000003</v>
      </c>
      <c r="I36" s="168">
        <v>103.9927</v>
      </c>
      <c r="J36" s="168">
        <v>103.5566</v>
      </c>
      <c r="K36" s="168">
        <v>197.66130000000001</v>
      </c>
      <c r="L36" s="168">
        <v>126.9051</v>
      </c>
      <c r="M36" s="168">
        <v>532.11569999999995</v>
      </c>
    </row>
    <row r="37" spans="1:13" ht="18" customHeight="1" x14ac:dyDescent="0.3">
      <c r="A37" s="164" t="s">
        <v>73</v>
      </c>
      <c r="B37" s="164" t="s">
        <v>826</v>
      </c>
      <c r="C37" s="168">
        <v>-93.96</v>
      </c>
      <c r="D37" s="168">
        <v>-94.31</v>
      </c>
      <c r="E37" s="168">
        <v>-60.092300000000002</v>
      </c>
      <c r="F37" s="168">
        <v>-59.635300000000001</v>
      </c>
      <c r="G37" s="168">
        <v>-568.60530000000006</v>
      </c>
      <c r="H37" s="168">
        <v>-876.60289999999998</v>
      </c>
      <c r="I37" s="168">
        <v>125.4406</v>
      </c>
      <c r="J37" s="168">
        <v>126.5981</v>
      </c>
      <c r="K37" s="168">
        <v>289.61840000000001</v>
      </c>
      <c r="L37" s="168">
        <v>220.85560000000001</v>
      </c>
      <c r="M37" s="168">
        <v>762.5127</v>
      </c>
    </row>
    <row r="38" spans="1:13" ht="18" customHeight="1" x14ac:dyDescent="0.3">
      <c r="A38" s="164" t="s">
        <v>73</v>
      </c>
      <c r="B38" s="164" t="s">
        <v>827</v>
      </c>
      <c r="C38" s="168">
        <v>-97.22</v>
      </c>
      <c r="D38" s="168">
        <v>-98.19</v>
      </c>
      <c r="E38" s="168">
        <v>-59.488799999999998</v>
      </c>
      <c r="F38" s="168">
        <v>-59.883400000000002</v>
      </c>
      <c r="G38" s="168">
        <v>-614.34130000000005</v>
      </c>
      <c r="H38" s="168">
        <v>-929.12350000000004</v>
      </c>
      <c r="I38" s="168">
        <v>116.84520000000001</v>
      </c>
      <c r="J38" s="168">
        <v>116.64570000000001</v>
      </c>
      <c r="K38" s="168">
        <v>251.2193</v>
      </c>
      <c r="L38" s="168">
        <v>170.3329</v>
      </c>
      <c r="M38" s="168">
        <v>655.04309999999998</v>
      </c>
    </row>
    <row r="39" spans="1:13" ht="18" customHeight="1" x14ac:dyDescent="0.3">
      <c r="A39" s="164" t="s">
        <v>73</v>
      </c>
      <c r="B39" s="164" t="s">
        <v>828</v>
      </c>
      <c r="C39" s="170">
        <v>-88.22</v>
      </c>
      <c r="D39" s="170">
        <v>-87.37</v>
      </c>
      <c r="E39" s="170">
        <v>-63.134599999999999</v>
      </c>
      <c r="F39" s="170">
        <v>-62.823099999999997</v>
      </c>
      <c r="G39" s="170">
        <v>-597.21870000000001</v>
      </c>
      <c r="H39" s="170">
        <v>-898.76639999999998</v>
      </c>
      <c r="I39" s="170">
        <v>126.5204</v>
      </c>
      <c r="J39" s="170">
        <v>125.6147</v>
      </c>
      <c r="K39" s="170">
        <v>319.71460000000002</v>
      </c>
      <c r="L39" s="170">
        <v>236.6173</v>
      </c>
      <c r="M39" s="170">
        <v>808.46699999999998</v>
      </c>
    </row>
    <row r="40" spans="1:13" ht="18" customHeight="1" x14ac:dyDescent="0.3">
      <c r="A40" s="164" t="s">
        <v>73</v>
      </c>
      <c r="B40" s="164" t="s">
        <v>829</v>
      </c>
      <c r="C40" s="166">
        <v>-98.89</v>
      </c>
      <c r="D40" s="166">
        <v>-99.25</v>
      </c>
      <c r="E40" s="166">
        <v>-61.2879</v>
      </c>
      <c r="F40" s="166">
        <v>-61.184600000000003</v>
      </c>
      <c r="G40" s="166">
        <v>-538.55129999999997</v>
      </c>
      <c r="H40" s="166">
        <v>-859.16380000000004</v>
      </c>
      <c r="I40" s="166">
        <v>155.02610000000001</v>
      </c>
      <c r="J40" s="166">
        <v>157.31030000000001</v>
      </c>
      <c r="K40" s="166">
        <v>453.5729</v>
      </c>
      <c r="L40" s="166">
        <v>354.85410000000002</v>
      </c>
      <c r="M40" s="166">
        <v>1120.7634</v>
      </c>
    </row>
    <row r="41" spans="1:13" ht="18" customHeight="1" x14ac:dyDescent="0.3">
      <c r="A41" s="164" t="s">
        <v>73</v>
      </c>
      <c r="B41" s="164" t="s">
        <v>830</v>
      </c>
      <c r="C41" s="168">
        <v>-100.85</v>
      </c>
      <c r="D41" s="168">
        <v>-101.64</v>
      </c>
      <c r="E41" s="168">
        <v>-71.275099999999995</v>
      </c>
      <c r="F41" s="168">
        <v>-70.675200000000004</v>
      </c>
      <c r="G41" s="168">
        <v>-554.42759999999998</v>
      </c>
      <c r="H41" s="168">
        <v>-898.86789999999996</v>
      </c>
      <c r="I41" s="168">
        <v>174.61410000000001</v>
      </c>
      <c r="J41" s="168">
        <v>175.8571</v>
      </c>
      <c r="K41" s="168">
        <v>554.08119999999997</v>
      </c>
      <c r="L41" s="168">
        <v>442.88510000000002</v>
      </c>
      <c r="M41" s="168">
        <v>1347.4375</v>
      </c>
    </row>
    <row r="42" spans="1:13" ht="18" customHeight="1" x14ac:dyDescent="0.3">
      <c r="A42" s="164" t="s">
        <v>73</v>
      </c>
      <c r="B42" s="164" t="s">
        <v>831</v>
      </c>
      <c r="C42" s="168">
        <v>-92.51</v>
      </c>
      <c r="D42" s="168">
        <v>-92.02</v>
      </c>
      <c r="E42" s="168">
        <v>-59.025300000000001</v>
      </c>
      <c r="F42" s="168">
        <v>-59.191400000000002</v>
      </c>
      <c r="G42" s="168">
        <v>-565.45389999999998</v>
      </c>
      <c r="H42" s="168">
        <v>-868.20060000000001</v>
      </c>
      <c r="I42" s="168">
        <v>168.85329999999999</v>
      </c>
      <c r="J42" s="168">
        <v>169.54249999999999</v>
      </c>
      <c r="K42" s="168">
        <v>546.69560000000001</v>
      </c>
      <c r="L42" s="168">
        <v>442.96269999999998</v>
      </c>
      <c r="M42" s="168">
        <v>1328.0541000000001</v>
      </c>
    </row>
    <row r="43" spans="1:13" ht="18" customHeight="1" x14ac:dyDescent="0.3">
      <c r="A43" s="164" t="s">
        <v>73</v>
      </c>
      <c r="B43" s="164" t="s">
        <v>832</v>
      </c>
      <c r="C43" s="168">
        <v>-75.680000000000007</v>
      </c>
      <c r="D43" s="168">
        <v>-75.97</v>
      </c>
      <c r="E43" s="168">
        <v>-51.191899999999997</v>
      </c>
      <c r="F43" s="168">
        <v>-51.224600000000002</v>
      </c>
      <c r="G43" s="168">
        <v>-529.93780000000004</v>
      </c>
      <c r="H43" s="168">
        <v>-784.00429999999994</v>
      </c>
      <c r="I43" s="168">
        <v>166.8141</v>
      </c>
      <c r="J43" s="168">
        <v>166.1944</v>
      </c>
      <c r="K43" s="168">
        <v>546.50030000000004</v>
      </c>
      <c r="L43" s="168">
        <v>440.90069999999997</v>
      </c>
      <c r="M43" s="168">
        <v>1320.4095</v>
      </c>
    </row>
    <row r="44" spans="1:13" ht="18" customHeight="1" x14ac:dyDescent="0.3">
      <c r="A44" s="164" t="s">
        <v>73</v>
      </c>
      <c r="B44" s="164" t="s">
        <v>833</v>
      </c>
      <c r="C44" s="168">
        <v>-82.37</v>
      </c>
      <c r="D44" s="168">
        <v>-82.05</v>
      </c>
      <c r="E44" s="168">
        <v>-54.646299999999997</v>
      </c>
      <c r="F44" s="168">
        <v>-54.521999999999998</v>
      </c>
      <c r="G44" s="168">
        <v>-573.86360000000002</v>
      </c>
      <c r="H44" s="168">
        <v>-847.45190000000002</v>
      </c>
      <c r="I44" s="168">
        <v>166.0564</v>
      </c>
      <c r="J44" s="168">
        <v>167.04859999999999</v>
      </c>
      <c r="K44" s="168">
        <v>547.20370000000003</v>
      </c>
      <c r="L44" s="168">
        <v>437.2568</v>
      </c>
      <c r="M44" s="168">
        <v>1317.5654999999999</v>
      </c>
    </row>
    <row r="45" spans="1:13" ht="18" customHeight="1" x14ac:dyDescent="0.3">
      <c r="A45" s="164" t="s">
        <v>73</v>
      </c>
      <c r="B45" s="164" t="s">
        <v>834</v>
      </c>
      <c r="C45" s="168">
        <v>-84.61</v>
      </c>
      <c r="D45" s="168">
        <v>-85.27</v>
      </c>
      <c r="E45" s="168">
        <v>-56.3108</v>
      </c>
      <c r="F45" s="168">
        <v>-55.996400000000001</v>
      </c>
      <c r="G45" s="168">
        <v>-574.55499999999995</v>
      </c>
      <c r="H45" s="168">
        <v>-856.74220000000003</v>
      </c>
      <c r="I45" s="168">
        <v>164.74289999999999</v>
      </c>
      <c r="J45" s="168">
        <v>165.262</v>
      </c>
      <c r="K45" s="168">
        <v>540.90250000000003</v>
      </c>
      <c r="L45" s="168">
        <v>438.31950000000001</v>
      </c>
      <c r="M45" s="168">
        <v>1309.2268999999999</v>
      </c>
    </row>
    <row r="46" spans="1:13" ht="18" customHeight="1" x14ac:dyDescent="0.3">
      <c r="A46" s="164" t="s">
        <v>73</v>
      </c>
      <c r="B46" s="164" t="s">
        <v>835</v>
      </c>
      <c r="C46" s="168">
        <v>-71.73</v>
      </c>
      <c r="D46" s="168">
        <v>-72.010000000000005</v>
      </c>
      <c r="E46" s="168">
        <v>-72.824799999999996</v>
      </c>
      <c r="F46" s="168">
        <v>-72.174899999999994</v>
      </c>
      <c r="G46" s="168">
        <v>-553.78309999999999</v>
      </c>
      <c r="H46" s="168">
        <v>-842.52279999999996</v>
      </c>
      <c r="I46" s="168">
        <v>162.86160000000001</v>
      </c>
      <c r="J46" s="168">
        <v>163.24709999999999</v>
      </c>
      <c r="K46" s="168">
        <v>527.40290000000005</v>
      </c>
      <c r="L46" s="168">
        <v>430.68700000000001</v>
      </c>
      <c r="M46" s="168">
        <v>1284.1985999999999</v>
      </c>
    </row>
    <row r="47" spans="1:13" ht="18" customHeight="1" x14ac:dyDescent="0.3">
      <c r="A47" s="164" t="s">
        <v>73</v>
      </c>
      <c r="B47" s="164" t="s">
        <v>836</v>
      </c>
      <c r="C47" s="170">
        <v>-71.08</v>
      </c>
      <c r="D47" s="170">
        <v>-71.41</v>
      </c>
      <c r="E47" s="170">
        <v>-67.060199999999995</v>
      </c>
      <c r="F47" s="170">
        <v>-67.3767</v>
      </c>
      <c r="G47" s="170">
        <v>-561.29100000000005</v>
      </c>
      <c r="H47" s="170">
        <v>-838.21789999999999</v>
      </c>
      <c r="I47" s="170">
        <v>164.74170000000001</v>
      </c>
      <c r="J47" s="170">
        <v>163.9256</v>
      </c>
      <c r="K47" s="170">
        <v>529.01199999999994</v>
      </c>
      <c r="L47" s="170">
        <v>427.26229999999998</v>
      </c>
      <c r="M47" s="170">
        <v>1284.9416000000001</v>
      </c>
    </row>
    <row r="48" spans="1:13" ht="18" customHeight="1" x14ac:dyDescent="0.3">
      <c r="A48" s="164" t="s">
        <v>73</v>
      </c>
      <c r="B48" s="164" t="s">
        <v>837</v>
      </c>
      <c r="C48" s="166">
        <v>-70.709999999999994</v>
      </c>
      <c r="D48" s="166">
        <v>-70.81</v>
      </c>
      <c r="E48" s="166">
        <v>-70.153199999999998</v>
      </c>
      <c r="F48" s="166">
        <v>-69.428100000000001</v>
      </c>
      <c r="G48" s="166">
        <v>-555.96220000000005</v>
      </c>
      <c r="H48" s="166">
        <v>-837.06349999999998</v>
      </c>
      <c r="I48" s="166">
        <v>163.88249999999999</v>
      </c>
      <c r="J48" s="166">
        <v>165.34880000000001</v>
      </c>
      <c r="K48" s="166">
        <v>521.03639999999996</v>
      </c>
      <c r="L48" s="166">
        <v>420.65159999999997</v>
      </c>
      <c r="M48" s="166">
        <v>1270.9193</v>
      </c>
    </row>
    <row r="49" spans="1:13" ht="18" customHeight="1" x14ac:dyDescent="0.3">
      <c r="A49" s="164" t="s">
        <v>73</v>
      </c>
      <c r="B49" s="164" t="s">
        <v>838</v>
      </c>
      <c r="C49" s="168">
        <v>-69.25</v>
      </c>
      <c r="D49" s="168">
        <v>-69.17</v>
      </c>
      <c r="E49" s="168">
        <v>-63.528399999999998</v>
      </c>
      <c r="F49" s="168">
        <v>-62.893900000000002</v>
      </c>
      <c r="G49" s="168">
        <v>-552.57209999999998</v>
      </c>
      <c r="H49" s="168">
        <v>-817.4144</v>
      </c>
      <c r="I49" s="168">
        <v>163.41820000000001</v>
      </c>
      <c r="J49" s="168">
        <v>162.57050000000001</v>
      </c>
      <c r="K49" s="168">
        <v>522.76220000000001</v>
      </c>
      <c r="L49" s="168">
        <v>421.44159999999999</v>
      </c>
      <c r="M49" s="168">
        <v>1270.1925000000001</v>
      </c>
    </row>
    <row r="50" spans="1:13" ht="18" customHeight="1" x14ac:dyDescent="0.3">
      <c r="A50" s="164" t="s">
        <v>73</v>
      </c>
      <c r="B50" s="164" t="s">
        <v>839</v>
      </c>
      <c r="C50" s="168">
        <v>-67.13</v>
      </c>
      <c r="D50" s="168">
        <v>-68.02</v>
      </c>
      <c r="E50" s="168">
        <v>-69.561800000000005</v>
      </c>
      <c r="F50" s="168">
        <v>-67.710700000000003</v>
      </c>
      <c r="G50" s="168">
        <v>-544.96929999999998</v>
      </c>
      <c r="H50" s="168">
        <v>-817.39179999999999</v>
      </c>
      <c r="I50" s="168">
        <v>162.86240000000001</v>
      </c>
      <c r="J50" s="168">
        <v>163.2681</v>
      </c>
      <c r="K50" s="168">
        <v>531.51049999999998</v>
      </c>
      <c r="L50" s="168">
        <v>426.791</v>
      </c>
      <c r="M50" s="168">
        <v>1284.432</v>
      </c>
    </row>
    <row r="51" spans="1:13" ht="18" customHeight="1" x14ac:dyDescent="0.3">
      <c r="A51" s="164" t="s">
        <v>73</v>
      </c>
      <c r="B51" s="164" t="s">
        <v>840</v>
      </c>
      <c r="C51" s="168">
        <v>-79.09</v>
      </c>
      <c r="D51" s="168">
        <v>-80.180000000000007</v>
      </c>
      <c r="E51" s="168">
        <v>-60.209299999999999</v>
      </c>
      <c r="F51" s="168">
        <v>-59.652200000000001</v>
      </c>
      <c r="G51" s="168">
        <v>-541.98749999999995</v>
      </c>
      <c r="H51" s="168">
        <v>-821.11900000000003</v>
      </c>
      <c r="I51" s="168">
        <v>165.88310000000001</v>
      </c>
      <c r="J51" s="168">
        <v>165.715</v>
      </c>
      <c r="K51" s="168">
        <v>540.55650000000003</v>
      </c>
      <c r="L51" s="168">
        <v>430.27319999999997</v>
      </c>
      <c r="M51" s="168">
        <v>1302.4277999999999</v>
      </c>
    </row>
    <row r="52" spans="1:13" ht="18" customHeight="1" x14ac:dyDescent="0.3">
      <c r="A52" s="164" t="s">
        <v>73</v>
      </c>
      <c r="B52" s="164" t="s">
        <v>841</v>
      </c>
      <c r="C52" s="168">
        <v>-78.650000000000006</v>
      </c>
      <c r="D52" s="168">
        <v>-78.05</v>
      </c>
      <c r="E52" s="168">
        <v>-52.199399999999997</v>
      </c>
      <c r="F52" s="168">
        <v>-52.258600000000001</v>
      </c>
      <c r="G52" s="168">
        <v>-519.10159999999996</v>
      </c>
      <c r="H52" s="168">
        <v>-780.25959999999998</v>
      </c>
      <c r="I52" s="168">
        <v>164.62360000000001</v>
      </c>
      <c r="J52" s="168">
        <v>163.92240000000001</v>
      </c>
      <c r="K52" s="168">
        <v>556.7355</v>
      </c>
      <c r="L52" s="168">
        <v>443.892</v>
      </c>
      <c r="M52" s="168">
        <v>1329.1735000000001</v>
      </c>
    </row>
    <row r="53" spans="1:13" ht="18" customHeight="1" x14ac:dyDescent="0.3">
      <c r="A53" s="164" t="s">
        <v>73</v>
      </c>
      <c r="B53" s="164" t="s">
        <v>842</v>
      </c>
      <c r="C53" s="168">
        <v>-66.89</v>
      </c>
      <c r="D53" s="168">
        <v>-67.75</v>
      </c>
      <c r="E53" s="168">
        <v>-64.982399999999998</v>
      </c>
      <c r="F53" s="168">
        <v>-65.329800000000006</v>
      </c>
      <c r="G53" s="168">
        <v>-566.93539999999996</v>
      </c>
      <c r="H53" s="168">
        <v>-831.88760000000002</v>
      </c>
      <c r="I53" s="168">
        <v>168.28919999999999</v>
      </c>
      <c r="J53" s="168">
        <v>168.33799999999999</v>
      </c>
      <c r="K53" s="168">
        <v>566.6875</v>
      </c>
      <c r="L53" s="168">
        <v>450.5274</v>
      </c>
      <c r="M53" s="168">
        <v>1353.8421000000001</v>
      </c>
    </row>
    <row r="54" spans="1:13" ht="18" customHeight="1" x14ac:dyDescent="0.3">
      <c r="A54" s="164" t="s">
        <v>73</v>
      </c>
      <c r="B54" s="164" t="s">
        <v>843</v>
      </c>
      <c r="C54" s="168">
        <v>-65.55</v>
      </c>
      <c r="D54" s="168">
        <v>-65.48</v>
      </c>
      <c r="E54" s="168">
        <v>-55.303800000000003</v>
      </c>
      <c r="F54" s="168">
        <v>-55.436999999999998</v>
      </c>
      <c r="G54" s="168">
        <v>-525.77829999999994</v>
      </c>
      <c r="H54" s="168">
        <v>-767.54909999999995</v>
      </c>
      <c r="I54" s="168">
        <v>164.41759999999999</v>
      </c>
      <c r="J54" s="168">
        <v>164.76599999999999</v>
      </c>
      <c r="K54" s="168">
        <v>550.61890000000005</v>
      </c>
      <c r="L54" s="168">
        <v>438.94130000000001</v>
      </c>
      <c r="M54" s="168">
        <v>1318.7438</v>
      </c>
    </row>
    <row r="55" spans="1:13" ht="18" customHeight="1" x14ac:dyDescent="0.3">
      <c r="A55" s="164" t="s">
        <v>844</v>
      </c>
      <c r="B55" s="164" t="s">
        <v>74</v>
      </c>
      <c r="C55" s="170">
        <v>-69.040000000000006</v>
      </c>
      <c r="D55" s="170">
        <v>-68.44</v>
      </c>
      <c r="E55" s="170">
        <v>-57.656100000000002</v>
      </c>
      <c r="F55" s="170">
        <v>-56.972700000000003</v>
      </c>
      <c r="G55" s="170">
        <v>-533.93600000000004</v>
      </c>
      <c r="H55" s="170">
        <v>-786.04480000000001</v>
      </c>
      <c r="I55" s="170">
        <v>164.17250000000001</v>
      </c>
      <c r="J55" s="170">
        <v>163.1122</v>
      </c>
      <c r="K55" s="170">
        <v>548.32150000000001</v>
      </c>
      <c r="L55" s="170">
        <v>442.02019999999999</v>
      </c>
      <c r="M55" s="170">
        <v>1317.6264000000001</v>
      </c>
    </row>
    <row r="56" spans="1:13" x14ac:dyDescent="0.3">
      <c r="A56" s="239" t="s">
        <v>856</v>
      </c>
      <c r="B56" s="239"/>
      <c r="C56" s="171">
        <v>-18.5</v>
      </c>
      <c r="D56" s="171">
        <v>-18.600000000000001</v>
      </c>
      <c r="E56" s="171">
        <v>-51.191899999999997</v>
      </c>
      <c r="F56" s="171">
        <v>-51.224600000000002</v>
      </c>
      <c r="G56" s="171">
        <v>-511.61290000000002</v>
      </c>
      <c r="H56" s="171"/>
      <c r="I56" s="171">
        <v>174.61410000000001</v>
      </c>
      <c r="J56" s="171">
        <v>175.8571</v>
      </c>
      <c r="K56" s="171">
        <v>566.6875</v>
      </c>
      <c r="L56" s="171">
        <v>450.5274</v>
      </c>
      <c r="M56" s="171"/>
    </row>
    <row r="57" spans="1:13" x14ac:dyDescent="0.3">
      <c r="A57" s="239" t="s">
        <v>857</v>
      </c>
      <c r="B57" s="239"/>
      <c r="C57" s="171">
        <v>-100.85</v>
      </c>
      <c r="D57" s="171">
        <v>-101.64</v>
      </c>
      <c r="E57" s="171">
        <v>-75.361099999999993</v>
      </c>
      <c r="F57" s="171">
        <v>-75.397199999999998</v>
      </c>
      <c r="G57" s="171">
        <v>-618.4117</v>
      </c>
      <c r="H57" s="171"/>
      <c r="I57" s="171">
        <v>103.6728</v>
      </c>
      <c r="J57" s="171">
        <v>103.5566</v>
      </c>
      <c r="K57" s="171">
        <v>169.16659999999999</v>
      </c>
      <c r="L57" s="171">
        <v>115.9563</v>
      </c>
      <c r="M57" s="171"/>
    </row>
    <row r="58" spans="1:13" x14ac:dyDescent="0.3">
      <c r="A58" s="239" t="s">
        <v>858</v>
      </c>
      <c r="B58" s="239"/>
      <c r="C58" s="171">
        <v>-67.002708333333331</v>
      </c>
      <c r="D58" s="171">
        <v>-67.248125000000002</v>
      </c>
      <c r="E58" s="171">
        <v>-63.632047916666671</v>
      </c>
      <c r="F58" s="171">
        <v>-63.387141666666665</v>
      </c>
      <c r="G58" s="171">
        <v>-557.05961666666667</v>
      </c>
      <c r="H58" s="171"/>
      <c r="I58" s="171">
        <v>143.75281874999999</v>
      </c>
      <c r="J58" s="171">
        <v>144.14788125000001</v>
      </c>
      <c r="K58" s="171">
        <v>414.6729666666667</v>
      </c>
      <c r="L58" s="171">
        <v>324.50568125000001</v>
      </c>
      <c r="M58" s="171"/>
    </row>
    <row r="59" spans="1:13" ht="27" customHeight="1" x14ac:dyDescent="0.3">
      <c r="A59" s="239" t="s">
        <v>3</v>
      </c>
      <c r="B59" s="239"/>
      <c r="C59" s="240" t="s">
        <v>2453</v>
      </c>
      <c r="D59" s="240"/>
      <c r="E59" s="240" t="s">
        <v>61</v>
      </c>
      <c r="F59" s="240"/>
      <c r="G59" s="240" t="s">
        <v>57</v>
      </c>
      <c r="H59" s="240" t="s">
        <v>955</v>
      </c>
      <c r="I59" s="240" t="s">
        <v>57</v>
      </c>
      <c r="J59" s="240"/>
      <c r="K59" s="240"/>
      <c r="L59" s="240" t="s">
        <v>196</v>
      </c>
      <c r="M59" s="240" t="s">
        <v>955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1" t="s">
        <v>2771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19.95" hidden="1" customHeight="1" x14ac:dyDescent="0.3">
      <c r="A5" s="239" t="s">
        <v>1809</v>
      </c>
      <c r="B5" s="239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3">
      <c r="A6" s="239" t="s">
        <v>1810</v>
      </c>
      <c r="B6" s="239"/>
      <c r="C6" s="175" t="s">
        <v>2772</v>
      </c>
      <c r="D6" s="175" t="s">
        <v>2773</v>
      </c>
      <c r="E6" s="175" t="s">
        <v>2774</v>
      </c>
      <c r="F6" s="175" t="s">
        <v>2775</v>
      </c>
      <c r="G6" s="175" t="s">
        <v>2776</v>
      </c>
      <c r="H6" s="175" t="s">
        <v>2777</v>
      </c>
      <c r="I6" s="175" t="s">
        <v>2778</v>
      </c>
      <c r="J6" s="175" t="s">
        <v>2779</v>
      </c>
      <c r="K6" s="175" t="s">
        <v>2780</v>
      </c>
      <c r="L6" s="175" t="s">
        <v>2781</v>
      </c>
      <c r="M6" s="175" t="s">
        <v>2782</v>
      </c>
      <c r="N6" s="175" t="s">
        <v>2783</v>
      </c>
      <c r="O6" s="11" t="s">
        <v>2784</v>
      </c>
      <c r="P6" s="11" t="s">
        <v>2785</v>
      </c>
      <c r="Q6" s="11" t="s">
        <v>2786</v>
      </c>
      <c r="R6" s="11" t="s">
        <v>2787</v>
      </c>
      <c r="S6" s="11" t="s">
        <v>2788</v>
      </c>
      <c r="T6" s="11" t="s">
        <v>2789</v>
      </c>
      <c r="U6" s="11" t="s">
        <v>2790</v>
      </c>
      <c r="V6" s="11" t="s">
        <v>2791</v>
      </c>
      <c r="W6" s="11" t="s">
        <v>2792</v>
      </c>
      <c r="X6" s="176" t="s">
        <v>2793</v>
      </c>
      <c r="Y6" s="176" t="s">
        <v>2794</v>
      </c>
      <c r="Z6" s="176" t="s">
        <v>2795</v>
      </c>
      <c r="AA6" s="176" t="s">
        <v>2796</v>
      </c>
      <c r="AB6" s="176" t="s">
        <v>2797</v>
      </c>
      <c r="AC6" s="176" t="s">
        <v>2798</v>
      </c>
      <c r="AD6" s="176" t="s">
        <v>2799</v>
      </c>
      <c r="AE6" s="176" t="s">
        <v>2800</v>
      </c>
      <c r="AF6" s="176" t="s">
        <v>2801</v>
      </c>
    </row>
    <row r="7" spans="1:32" ht="27" customHeight="1" x14ac:dyDescent="0.3">
      <c r="A7" s="239" t="s">
        <v>17</v>
      </c>
      <c r="B7" s="239"/>
      <c r="C7" s="243" t="s">
        <v>2802</v>
      </c>
      <c r="D7" s="243" t="s">
        <v>2803</v>
      </c>
      <c r="E7" s="243" t="s">
        <v>2804</v>
      </c>
      <c r="F7" s="243" t="s">
        <v>540</v>
      </c>
      <c r="G7" s="243" t="s">
        <v>2805</v>
      </c>
      <c r="H7" s="243" t="s">
        <v>543</v>
      </c>
      <c r="I7" s="243" t="s">
        <v>202</v>
      </c>
      <c r="J7" s="243" t="s">
        <v>548</v>
      </c>
      <c r="K7" s="243" t="s">
        <v>197</v>
      </c>
      <c r="L7" s="243" t="s">
        <v>573</v>
      </c>
      <c r="M7" s="243" t="s">
        <v>355</v>
      </c>
      <c r="N7" s="243" t="s">
        <v>2806</v>
      </c>
      <c r="O7" s="238" t="s">
        <v>508</v>
      </c>
      <c r="P7" s="238" t="s">
        <v>505</v>
      </c>
      <c r="Q7" s="238" t="s">
        <v>389</v>
      </c>
      <c r="R7" s="238" t="s">
        <v>2807</v>
      </c>
      <c r="S7" s="238" t="s">
        <v>265</v>
      </c>
      <c r="T7" s="238" t="s">
        <v>2808</v>
      </c>
      <c r="U7" s="238" t="s">
        <v>2809</v>
      </c>
      <c r="V7" s="238" t="s">
        <v>2810</v>
      </c>
      <c r="W7" s="238" t="s">
        <v>2811</v>
      </c>
      <c r="X7" s="244" t="s">
        <v>2812</v>
      </c>
      <c r="Y7" s="244" t="s">
        <v>2813</v>
      </c>
      <c r="Z7" s="244" t="s">
        <v>2814</v>
      </c>
      <c r="AA7" s="244" t="s">
        <v>2815</v>
      </c>
      <c r="AB7" s="244" t="s">
        <v>2816</v>
      </c>
      <c r="AC7" s="244" t="s">
        <v>2817</v>
      </c>
      <c r="AD7" s="244" t="s">
        <v>2809</v>
      </c>
      <c r="AE7" s="244" t="s">
        <v>2818</v>
      </c>
      <c r="AF7" s="244" t="s">
        <v>2810</v>
      </c>
    </row>
    <row r="8" spans="1:32" x14ac:dyDescent="0.3">
      <c r="A8" s="239" t="s">
        <v>2819</v>
      </c>
      <c r="B8" s="239"/>
      <c r="C8" s="175" t="s">
        <v>2820</v>
      </c>
      <c r="D8" s="175" t="s">
        <v>2820</v>
      </c>
      <c r="E8" s="175" t="s">
        <v>2820</v>
      </c>
      <c r="F8" s="175" t="s">
        <v>2820</v>
      </c>
      <c r="G8" s="175" t="s">
        <v>2820</v>
      </c>
      <c r="H8" s="175" t="s">
        <v>2820</v>
      </c>
      <c r="I8" s="175" t="s">
        <v>2820</v>
      </c>
      <c r="J8" s="175" t="s">
        <v>2820</v>
      </c>
      <c r="K8" s="175" t="s">
        <v>2820</v>
      </c>
      <c r="L8" s="175" t="s">
        <v>2820</v>
      </c>
      <c r="M8" s="175" t="s">
        <v>2820</v>
      </c>
      <c r="N8" s="175" t="s">
        <v>2820</v>
      </c>
      <c r="O8" s="11" t="s">
        <v>2821</v>
      </c>
      <c r="P8" s="11" t="s">
        <v>2821</v>
      </c>
      <c r="Q8" s="11" t="s">
        <v>2821</v>
      </c>
      <c r="R8" s="11" t="s">
        <v>2821</v>
      </c>
      <c r="S8" s="11" t="s">
        <v>2821</v>
      </c>
      <c r="T8" s="11" t="s">
        <v>2821</v>
      </c>
      <c r="U8" s="11" t="s">
        <v>2821</v>
      </c>
      <c r="V8" s="11" t="s">
        <v>2821</v>
      </c>
      <c r="W8" s="11" t="s">
        <v>2821</v>
      </c>
      <c r="X8" s="176" t="s">
        <v>2822</v>
      </c>
      <c r="Y8" s="176" t="s">
        <v>2822</v>
      </c>
      <c r="Z8" s="176" t="s">
        <v>2822</v>
      </c>
      <c r="AA8" s="176" t="s">
        <v>2822</v>
      </c>
      <c r="AB8" s="176" t="s">
        <v>2822</v>
      </c>
      <c r="AC8" s="176" t="s">
        <v>2822</v>
      </c>
      <c r="AD8" s="176" t="s">
        <v>2822</v>
      </c>
      <c r="AE8" s="176" t="s">
        <v>2822</v>
      </c>
      <c r="AF8" s="176" t="s">
        <v>2822</v>
      </c>
    </row>
    <row r="9" spans="1:32" ht="27" customHeight="1" x14ac:dyDescent="0.3">
      <c r="A9" s="160" t="s">
        <v>69</v>
      </c>
      <c r="B9" s="160" t="s">
        <v>581</v>
      </c>
      <c r="C9" s="175" t="s">
        <v>2823</v>
      </c>
      <c r="D9" s="175" t="s">
        <v>2823</v>
      </c>
      <c r="E9" s="175" t="s">
        <v>2823</v>
      </c>
      <c r="F9" s="175" t="s">
        <v>2823</v>
      </c>
      <c r="G9" s="175" t="s">
        <v>2823</v>
      </c>
      <c r="H9" s="175" t="s">
        <v>2823</v>
      </c>
      <c r="I9" s="175" t="s">
        <v>2823</v>
      </c>
      <c r="J9" s="175" t="s">
        <v>2823</v>
      </c>
      <c r="K9" s="175" t="s">
        <v>2823</v>
      </c>
      <c r="L9" s="175" t="s">
        <v>2823</v>
      </c>
      <c r="M9" s="175" t="s">
        <v>2823</v>
      </c>
      <c r="N9" s="175" t="s">
        <v>2823</v>
      </c>
      <c r="O9" s="11" t="s">
        <v>2823</v>
      </c>
      <c r="P9" s="11" t="s">
        <v>2823</v>
      </c>
      <c r="Q9" s="11" t="s">
        <v>2823</v>
      </c>
      <c r="R9" s="11" t="s">
        <v>2823</v>
      </c>
      <c r="S9" s="11" t="s">
        <v>2823</v>
      </c>
      <c r="T9" s="11" t="s">
        <v>2823</v>
      </c>
      <c r="U9" s="11" t="s">
        <v>2823</v>
      </c>
      <c r="V9" s="11" t="s">
        <v>2823</v>
      </c>
      <c r="W9" s="11" t="s">
        <v>2823</v>
      </c>
      <c r="X9" s="176" t="s">
        <v>2823</v>
      </c>
      <c r="Y9" s="176" t="s">
        <v>2823</v>
      </c>
      <c r="Z9" s="176" t="s">
        <v>2823</v>
      </c>
      <c r="AA9" s="176" t="s">
        <v>2823</v>
      </c>
      <c r="AB9" s="176" t="s">
        <v>2823</v>
      </c>
      <c r="AC9" s="176" t="s">
        <v>2823</v>
      </c>
      <c r="AD9" s="176" t="s">
        <v>2823</v>
      </c>
      <c r="AE9" s="176" t="s">
        <v>2823</v>
      </c>
      <c r="AF9" s="176" t="s">
        <v>2823</v>
      </c>
    </row>
    <row r="10" spans="1:32" ht="18" customHeight="1" x14ac:dyDescent="0.3">
      <c r="A10" s="164" t="s">
        <v>73</v>
      </c>
      <c r="B10" s="164" t="s">
        <v>797</v>
      </c>
      <c r="C10" s="166">
        <v>501.69760000000002</v>
      </c>
      <c r="D10" s="166">
        <v>506.00639999999999</v>
      </c>
      <c r="E10" s="166">
        <v>498.72089999999997</v>
      </c>
      <c r="F10" s="166">
        <v>514.22490000000005</v>
      </c>
      <c r="G10" s="166">
        <v>515.8152</v>
      </c>
      <c r="H10" s="166">
        <v>510.28519999999997</v>
      </c>
      <c r="I10" s="165"/>
      <c r="J10" s="166">
        <v>504.6678</v>
      </c>
      <c r="K10" s="166">
        <v>497.95510000000002</v>
      </c>
      <c r="L10" s="166">
        <v>481.62630000000001</v>
      </c>
      <c r="M10" s="166">
        <v>504.27210000000002</v>
      </c>
      <c r="N10" s="166">
        <v>490.31180000000001</v>
      </c>
      <c r="O10" s="166">
        <v>228.5685</v>
      </c>
      <c r="P10" s="166">
        <v>222.15049999999999</v>
      </c>
      <c r="Q10" s="166">
        <v>227.45490000000001</v>
      </c>
      <c r="R10" s="166">
        <v>221.69560000000001</v>
      </c>
      <c r="S10" s="166">
        <v>221.06309999999999</v>
      </c>
      <c r="T10" s="166">
        <v>220.8381</v>
      </c>
      <c r="U10" s="166">
        <v>222</v>
      </c>
      <c r="V10" s="165"/>
      <c r="W10" s="166">
        <v>223.6</v>
      </c>
      <c r="X10" s="166">
        <v>139.99299999999999</v>
      </c>
      <c r="Y10" s="166">
        <v>139.46180000000001</v>
      </c>
      <c r="Z10" s="166">
        <v>139.82380000000001</v>
      </c>
      <c r="AA10" s="166">
        <v>137.89959999999999</v>
      </c>
      <c r="AB10" s="166">
        <v>136.05420000000001</v>
      </c>
      <c r="AC10" s="165"/>
      <c r="AD10" s="166">
        <v>141.13650000000001</v>
      </c>
      <c r="AE10" s="166">
        <v>127.4555</v>
      </c>
      <c r="AF10" s="166">
        <v>140.9624</v>
      </c>
    </row>
    <row r="11" spans="1:32" ht="18" customHeight="1" x14ac:dyDescent="0.3">
      <c r="A11" s="164" t="s">
        <v>73</v>
      </c>
      <c r="B11" s="164" t="s">
        <v>798</v>
      </c>
      <c r="C11" s="168">
        <v>501.69760000000002</v>
      </c>
      <c r="D11" s="168">
        <v>505.69130000000001</v>
      </c>
      <c r="E11" s="168">
        <v>499.19349999999997</v>
      </c>
      <c r="F11" s="168">
        <v>514.86220000000003</v>
      </c>
      <c r="G11" s="168">
        <v>515.64120000000003</v>
      </c>
      <c r="H11" s="168">
        <v>511.57889999999998</v>
      </c>
      <c r="I11" s="168">
        <v>507.56220000000002</v>
      </c>
      <c r="J11" s="168">
        <v>502.50869999999998</v>
      </c>
      <c r="K11" s="168">
        <v>496.56700000000001</v>
      </c>
      <c r="L11" s="168">
        <v>479.63499999999999</v>
      </c>
      <c r="M11" s="168">
        <v>503.18299999999999</v>
      </c>
      <c r="N11" s="168">
        <v>488.76089999999999</v>
      </c>
      <c r="O11" s="168">
        <v>229.0232</v>
      </c>
      <c r="P11" s="168">
        <v>222.30529999999999</v>
      </c>
      <c r="Q11" s="168">
        <v>227.62129999999999</v>
      </c>
      <c r="R11" s="168">
        <v>221.07390000000001</v>
      </c>
      <c r="S11" s="168">
        <v>221.45439999999999</v>
      </c>
      <c r="T11" s="168">
        <v>220.60720000000001</v>
      </c>
      <c r="U11" s="168">
        <v>222</v>
      </c>
      <c r="V11" s="167"/>
      <c r="W11" s="168">
        <v>223.2</v>
      </c>
      <c r="X11" s="168">
        <v>142.4802</v>
      </c>
      <c r="Y11" s="168">
        <v>139.35159999999999</v>
      </c>
      <c r="Z11" s="168">
        <v>139.6765</v>
      </c>
      <c r="AA11" s="168">
        <v>138.911</v>
      </c>
      <c r="AB11" s="168">
        <v>135.75059999999999</v>
      </c>
      <c r="AC11" s="167"/>
      <c r="AD11" s="168">
        <v>140.68279999999999</v>
      </c>
      <c r="AE11" s="168">
        <v>127.5176</v>
      </c>
      <c r="AF11" s="168">
        <v>143.3314</v>
      </c>
    </row>
    <row r="12" spans="1:32" ht="18" customHeight="1" x14ac:dyDescent="0.3">
      <c r="A12" s="164" t="s">
        <v>73</v>
      </c>
      <c r="B12" s="164" t="s">
        <v>799</v>
      </c>
      <c r="C12" s="168">
        <v>501.22550000000001</v>
      </c>
      <c r="D12" s="168">
        <v>506.53160000000003</v>
      </c>
      <c r="E12" s="168">
        <v>498.61579999999998</v>
      </c>
      <c r="F12" s="168">
        <v>515.54970000000003</v>
      </c>
      <c r="G12" s="168">
        <v>516.78819999999996</v>
      </c>
      <c r="H12" s="168">
        <v>510.69600000000003</v>
      </c>
      <c r="I12" s="167"/>
      <c r="J12" s="168">
        <v>503.02940000000001</v>
      </c>
      <c r="K12" s="168">
        <v>496.39949999999999</v>
      </c>
      <c r="L12" s="168">
        <v>480.05970000000002</v>
      </c>
      <c r="M12" s="168">
        <v>503.91019999999997</v>
      </c>
      <c r="N12" s="168">
        <v>489.55759999999998</v>
      </c>
      <c r="O12" s="168">
        <v>225.66329999999999</v>
      </c>
      <c r="P12" s="168">
        <v>222.46430000000001</v>
      </c>
      <c r="Q12" s="168">
        <v>228.16579999999999</v>
      </c>
      <c r="R12" s="168">
        <v>221.5737</v>
      </c>
      <c r="S12" s="168">
        <v>221.42490000000001</v>
      </c>
      <c r="T12" s="168">
        <v>220.13399999999999</v>
      </c>
      <c r="U12" s="168">
        <v>222</v>
      </c>
      <c r="V12" s="167"/>
      <c r="W12" s="168">
        <v>224.1</v>
      </c>
      <c r="X12" s="168">
        <v>141.6181</v>
      </c>
      <c r="Y12" s="168">
        <v>139.40600000000001</v>
      </c>
      <c r="Z12" s="168">
        <v>139.73390000000001</v>
      </c>
      <c r="AA12" s="168">
        <v>138.8065</v>
      </c>
      <c r="AB12" s="168">
        <v>135.7782</v>
      </c>
      <c r="AC12" s="167"/>
      <c r="AD12" s="168">
        <v>140.7413</v>
      </c>
      <c r="AE12" s="168">
        <v>127.47790000000001</v>
      </c>
      <c r="AF12" s="168">
        <v>142.9434</v>
      </c>
    </row>
    <row r="13" spans="1:32" ht="18" customHeight="1" x14ac:dyDescent="0.3">
      <c r="A13" s="164" t="s">
        <v>73</v>
      </c>
      <c r="B13" s="164" t="s">
        <v>800</v>
      </c>
      <c r="C13" s="168">
        <v>502.64179999999999</v>
      </c>
      <c r="D13" s="168">
        <v>510.733</v>
      </c>
      <c r="E13" s="168">
        <v>508.01670000000001</v>
      </c>
      <c r="F13" s="168">
        <v>518.27859999999998</v>
      </c>
      <c r="G13" s="168">
        <v>518.06179999999995</v>
      </c>
      <c r="H13" s="168">
        <v>513.27790000000005</v>
      </c>
      <c r="I13" s="167"/>
      <c r="J13" s="168">
        <v>503.61020000000002</v>
      </c>
      <c r="K13" s="168">
        <v>497.1927</v>
      </c>
      <c r="L13" s="168">
        <v>480.88630000000001</v>
      </c>
      <c r="M13" s="168">
        <v>504.45650000000001</v>
      </c>
      <c r="N13" s="168">
        <v>489.53890000000001</v>
      </c>
      <c r="O13" s="168">
        <v>226.48429999999999</v>
      </c>
      <c r="P13" s="168">
        <v>224.1908</v>
      </c>
      <c r="Q13" s="168">
        <v>228.8468</v>
      </c>
      <c r="R13" s="168">
        <v>222.10980000000001</v>
      </c>
      <c r="S13" s="168">
        <v>222.24440000000001</v>
      </c>
      <c r="T13" s="168">
        <v>220.43180000000001</v>
      </c>
      <c r="U13" s="168">
        <v>222.7</v>
      </c>
      <c r="V13" s="167"/>
      <c r="W13" s="168">
        <v>224.8</v>
      </c>
      <c r="X13" s="168">
        <v>142.4211</v>
      </c>
      <c r="Y13" s="168">
        <v>139.9666</v>
      </c>
      <c r="Z13" s="168">
        <v>139.7868</v>
      </c>
      <c r="AA13" s="168">
        <v>138.7698</v>
      </c>
      <c r="AB13" s="168">
        <v>136.06800000000001</v>
      </c>
      <c r="AC13" s="167"/>
      <c r="AD13" s="168">
        <v>141.56100000000001</v>
      </c>
      <c r="AE13" s="168">
        <v>128.01580000000001</v>
      </c>
      <c r="AF13" s="168">
        <v>143.3314</v>
      </c>
    </row>
    <row r="14" spans="1:32" ht="18" customHeight="1" x14ac:dyDescent="0.3">
      <c r="A14" s="164" t="s">
        <v>73</v>
      </c>
      <c r="B14" s="164" t="s">
        <v>801</v>
      </c>
      <c r="C14" s="168">
        <v>501.69760000000002</v>
      </c>
      <c r="D14" s="168">
        <v>509.68270000000001</v>
      </c>
      <c r="E14" s="168">
        <v>502.97489999999999</v>
      </c>
      <c r="F14" s="168">
        <v>516.85180000000003</v>
      </c>
      <c r="G14" s="168">
        <v>517.1635</v>
      </c>
      <c r="H14" s="168">
        <v>512.28269999999998</v>
      </c>
      <c r="I14" s="167"/>
      <c r="J14" s="168">
        <v>502.2278</v>
      </c>
      <c r="K14" s="168">
        <v>496.91930000000002</v>
      </c>
      <c r="L14" s="168">
        <v>479.89769999999999</v>
      </c>
      <c r="M14" s="168">
        <v>504.1146</v>
      </c>
      <c r="N14" s="168">
        <v>489.1112</v>
      </c>
      <c r="O14" s="168">
        <v>226.71889999999999</v>
      </c>
      <c r="P14" s="168">
        <v>223.85290000000001</v>
      </c>
      <c r="Q14" s="168">
        <v>227.9676</v>
      </c>
      <c r="R14" s="168">
        <v>221.94290000000001</v>
      </c>
      <c r="S14" s="168">
        <v>221.66849999999999</v>
      </c>
      <c r="T14" s="168">
        <v>220.79759999999999</v>
      </c>
      <c r="U14" s="168">
        <v>222.7</v>
      </c>
      <c r="V14" s="167"/>
      <c r="W14" s="168">
        <v>224.7</v>
      </c>
      <c r="X14" s="168">
        <v>141.61320000000001</v>
      </c>
      <c r="Y14" s="168">
        <v>140.04050000000001</v>
      </c>
      <c r="Z14" s="168">
        <v>139.5804</v>
      </c>
      <c r="AA14" s="168">
        <v>138.5324</v>
      </c>
      <c r="AB14" s="168">
        <v>135.87479999999999</v>
      </c>
      <c r="AC14" s="167"/>
      <c r="AD14" s="168">
        <v>141.3561</v>
      </c>
      <c r="AE14" s="168">
        <v>127.9509</v>
      </c>
      <c r="AF14" s="168">
        <v>143.3314</v>
      </c>
    </row>
    <row r="15" spans="1:32" ht="18" customHeight="1" x14ac:dyDescent="0.3">
      <c r="A15" s="164" t="s">
        <v>73</v>
      </c>
      <c r="B15" s="164" t="s">
        <v>802</v>
      </c>
      <c r="C15" s="168">
        <v>501.38290000000001</v>
      </c>
      <c r="D15" s="168">
        <v>505.42869999999999</v>
      </c>
      <c r="E15" s="167"/>
      <c r="F15" s="168">
        <v>516.04610000000002</v>
      </c>
      <c r="G15" s="168">
        <v>516.53989999999999</v>
      </c>
      <c r="H15" s="168">
        <v>511.17570000000001</v>
      </c>
      <c r="I15" s="167"/>
      <c r="J15" s="168">
        <v>502.46469999999999</v>
      </c>
      <c r="K15" s="168">
        <v>496.9375</v>
      </c>
      <c r="L15" s="168">
        <v>480.30439999999999</v>
      </c>
      <c r="M15" s="168">
        <v>504.35230000000001</v>
      </c>
      <c r="N15" s="168">
        <v>489.09339999999997</v>
      </c>
      <c r="O15" s="168">
        <v>226.1285</v>
      </c>
      <c r="P15" s="168">
        <v>222.09209999999999</v>
      </c>
      <c r="Q15" s="168">
        <v>226.96969999999999</v>
      </c>
      <c r="R15" s="168">
        <v>221.4615</v>
      </c>
      <c r="S15" s="168">
        <v>221.3289</v>
      </c>
      <c r="T15" s="168">
        <v>220.48410000000001</v>
      </c>
      <c r="U15" s="168">
        <v>222</v>
      </c>
      <c r="V15" s="167"/>
      <c r="W15" s="168">
        <v>224.2</v>
      </c>
      <c r="X15" s="167"/>
      <c r="Y15" s="168">
        <v>139.75829999999999</v>
      </c>
      <c r="Z15" s="168">
        <v>139.69450000000001</v>
      </c>
      <c r="AA15" s="168">
        <v>138.58250000000001</v>
      </c>
      <c r="AB15" s="168">
        <v>135.8058</v>
      </c>
      <c r="AC15" s="167"/>
      <c r="AD15" s="168">
        <v>141.10730000000001</v>
      </c>
      <c r="AE15" s="168">
        <v>128.27430000000001</v>
      </c>
      <c r="AF15" s="168">
        <v>142.88210000000001</v>
      </c>
    </row>
    <row r="16" spans="1:32" ht="18" customHeight="1" x14ac:dyDescent="0.3">
      <c r="A16" s="164" t="s">
        <v>73</v>
      </c>
      <c r="B16" s="164" t="s">
        <v>803</v>
      </c>
      <c r="C16" s="168">
        <v>501.64519999999999</v>
      </c>
      <c r="D16" s="168">
        <v>508.2122</v>
      </c>
      <c r="E16" s="167"/>
      <c r="F16" s="168">
        <v>516.29629999999997</v>
      </c>
      <c r="G16" s="168">
        <v>516.70230000000004</v>
      </c>
      <c r="H16" s="168">
        <v>511.22179999999997</v>
      </c>
      <c r="I16" s="167"/>
      <c r="J16" s="168">
        <v>501.39749999999998</v>
      </c>
      <c r="K16" s="168">
        <v>497.14179999999999</v>
      </c>
      <c r="L16" s="168">
        <v>480.36270000000002</v>
      </c>
      <c r="M16" s="168">
        <v>503.54660000000001</v>
      </c>
      <c r="N16" s="168">
        <v>489.60700000000003</v>
      </c>
      <c r="O16" s="168">
        <v>226.8031</v>
      </c>
      <c r="P16" s="168">
        <v>221.58320000000001</v>
      </c>
      <c r="Q16" s="168">
        <v>226.66820000000001</v>
      </c>
      <c r="R16" s="168">
        <v>221.24019999999999</v>
      </c>
      <c r="S16" s="168">
        <v>221.07050000000001</v>
      </c>
      <c r="T16" s="168">
        <v>220.8554</v>
      </c>
      <c r="U16" s="168">
        <v>222.1</v>
      </c>
      <c r="V16" s="167"/>
      <c r="W16" s="168">
        <v>224.2</v>
      </c>
      <c r="X16" s="168">
        <v>142.43979999999999</v>
      </c>
      <c r="Y16" s="168">
        <v>140.2115</v>
      </c>
      <c r="Z16" s="168">
        <v>139.60980000000001</v>
      </c>
      <c r="AA16" s="168">
        <v>138.577</v>
      </c>
      <c r="AB16" s="168">
        <v>135.72300000000001</v>
      </c>
      <c r="AC16" s="167"/>
      <c r="AD16" s="168">
        <v>141.42930000000001</v>
      </c>
      <c r="AE16" s="168">
        <v>128.40710000000001</v>
      </c>
      <c r="AF16" s="168">
        <v>143.3314</v>
      </c>
    </row>
    <row r="17" spans="1:32" ht="18" customHeight="1" x14ac:dyDescent="0.3">
      <c r="A17" s="164" t="s">
        <v>73</v>
      </c>
      <c r="B17" s="164" t="s">
        <v>804</v>
      </c>
      <c r="C17" s="170">
        <v>500.80579999999998</v>
      </c>
      <c r="D17" s="170">
        <v>506.74160000000001</v>
      </c>
      <c r="E17" s="170">
        <v>501.13670000000002</v>
      </c>
      <c r="F17" s="170">
        <v>516.67349999999999</v>
      </c>
      <c r="G17" s="170">
        <v>516.08609999999999</v>
      </c>
      <c r="H17" s="170">
        <v>511.36009999999999</v>
      </c>
      <c r="I17" s="169"/>
      <c r="J17" s="170">
        <v>501.30779999999999</v>
      </c>
      <c r="K17" s="170">
        <v>496.16320000000002</v>
      </c>
      <c r="L17" s="170">
        <v>479.24090000000001</v>
      </c>
      <c r="M17" s="170">
        <v>503.35840000000002</v>
      </c>
      <c r="N17" s="170">
        <v>488.42489999999998</v>
      </c>
      <c r="O17" s="170">
        <v>226.625</v>
      </c>
      <c r="P17" s="170">
        <v>223.4051</v>
      </c>
      <c r="Q17" s="170">
        <v>227.1438</v>
      </c>
      <c r="R17" s="170">
        <v>221.55520000000001</v>
      </c>
      <c r="S17" s="170">
        <v>221.51349999999999</v>
      </c>
      <c r="T17" s="170">
        <v>220.3194</v>
      </c>
      <c r="U17" s="170">
        <v>222</v>
      </c>
      <c r="V17" s="169"/>
      <c r="W17" s="170">
        <v>224.3</v>
      </c>
      <c r="X17" s="169"/>
      <c r="Y17" s="170">
        <v>139.80000000000001</v>
      </c>
      <c r="Z17" s="170">
        <v>139.5574</v>
      </c>
      <c r="AA17" s="170">
        <v>138.94630000000001</v>
      </c>
      <c r="AB17" s="170">
        <v>135.64019999999999</v>
      </c>
      <c r="AC17" s="169"/>
      <c r="AD17" s="170">
        <v>140.9316</v>
      </c>
      <c r="AE17" s="170">
        <v>128.68090000000001</v>
      </c>
      <c r="AF17" s="170">
        <v>143.3314</v>
      </c>
    </row>
    <row r="18" spans="1:32" ht="18" customHeight="1" x14ac:dyDescent="0.3">
      <c r="A18" s="164" t="s">
        <v>73</v>
      </c>
      <c r="B18" s="164" t="s">
        <v>805</v>
      </c>
      <c r="C18" s="166">
        <v>500.28129999999999</v>
      </c>
      <c r="D18" s="166">
        <v>504.58839999999998</v>
      </c>
      <c r="E18" s="166">
        <v>505.49579999999997</v>
      </c>
      <c r="F18" s="166">
        <v>515.06230000000005</v>
      </c>
      <c r="G18" s="166">
        <v>515.04060000000004</v>
      </c>
      <c r="H18" s="166">
        <v>511.0197</v>
      </c>
      <c r="I18" s="165"/>
      <c r="J18" s="166">
        <v>500.31459999999998</v>
      </c>
      <c r="K18" s="166">
        <v>494.82850000000002</v>
      </c>
      <c r="L18" s="166">
        <v>477.64609999999999</v>
      </c>
      <c r="M18" s="166">
        <v>502.44069999999999</v>
      </c>
      <c r="N18" s="166">
        <v>488.41329999999999</v>
      </c>
      <c r="O18" s="166">
        <v>226.43510000000001</v>
      </c>
      <c r="P18" s="166">
        <v>221.65960000000001</v>
      </c>
      <c r="Q18" s="166">
        <v>227.1447</v>
      </c>
      <c r="R18" s="166">
        <v>221.08070000000001</v>
      </c>
      <c r="S18" s="166">
        <v>220.73089999999999</v>
      </c>
      <c r="T18" s="166">
        <v>220.2997</v>
      </c>
      <c r="U18" s="166">
        <v>221.4</v>
      </c>
      <c r="V18" s="165"/>
      <c r="W18" s="166">
        <v>223.4</v>
      </c>
      <c r="X18" s="165"/>
      <c r="Y18" s="166">
        <v>138.96190000000001</v>
      </c>
      <c r="Z18" s="166">
        <v>139.49279999999999</v>
      </c>
      <c r="AA18" s="166">
        <v>138.51060000000001</v>
      </c>
      <c r="AB18" s="166">
        <v>135.4332</v>
      </c>
      <c r="AC18" s="165"/>
      <c r="AD18" s="166">
        <v>140.33150000000001</v>
      </c>
      <c r="AE18" s="166">
        <v>128.0232</v>
      </c>
      <c r="AF18" s="166">
        <v>143.00470000000001</v>
      </c>
    </row>
    <row r="19" spans="1:32" ht="18" customHeight="1" x14ac:dyDescent="0.3">
      <c r="A19" s="164" t="s">
        <v>73</v>
      </c>
      <c r="B19" s="164" t="s">
        <v>806</v>
      </c>
      <c r="C19" s="168">
        <v>501.5403</v>
      </c>
      <c r="D19" s="168">
        <v>508.31720000000001</v>
      </c>
      <c r="E19" s="168">
        <v>503.18490000000003</v>
      </c>
      <c r="F19" s="168">
        <v>515.95180000000005</v>
      </c>
      <c r="G19" s="168">
        <v>515.9402</v>
      </c>
      <c r="H19" s="168">
        <v>510.68200000000002</v>
      </c>
      <c r="I19" s="167"/>
      <c r="J19" s="168">
        <v>500.12830000000002</v>
      </c>
      <c r="K19" s="168">
        <v>495.32749999999999</v>
      </c>
      <c r="L19" s="168">
        <v>478.24549999999999</v>
      </c>
      <c r="M19" s="168">
        <v>501.9171</v>
      </c>
      <c r="N19" s="168">
        <v>487.80840000000001</v>
      </c>
      <c r="O19" s="168">
        <v>226.17250000000001</v>
      </c>
      <c r="P19" s="168">
        <v>222.827</v>
      </c>
      <c r="Q19" s="168">
        <v>226.96879999999999</v>
      </c>
      <c r="R19" s="168">
        <v>221.1156</v>
      </c>
      <c r="S19" s="168">
        <v>221.4692</v>
      </c>
      <c r="T19" s="168">
        <v>220.45339999999999</v>
      </c>
      <c r="U19" s="168">
        <v>221.4</v>
      </c>
      <c r="V19" s="167"/>
      <c r="W19" s="168">
        <v>223.4</v>
      </c>
      <c r="X19" s="168">
        <v>142.48150000000001</v>
      </c>
      <c r="Y19" s="168">
        <v>139.24029999999999</v>
      </c>
      <c r="Z19" s="168">
        <v>139.46199999999999</v>
      </c>
      <c r="AA19" s="168">
        <v>138.80500000000001</v>
      </c>
      <c r="AB19" s="168">
        <v>135.654</v>
      </c>
      <c r="AC19" s="167"/>
      <c r="AD19" s="168">
        <v>140.40459999999999</v>
      </c>
      <c r="AE19" s="168">
        <v>130.53450000000001</v>
      </c>
      <c r="AF19" s="168">
        <v>143.3314</v>
      </c>
    </row>
    <row r="20" spans="1:32" ht="18" customHeight="1" x14ac:dyDescent="0.3">
      <c r="A20" s="164" t="s">
        <v>73</v>
      </c>
      <c r="B20" s="164" t="s">
        <v>807</v>
      </c>
      <c r="C20" s="168">
        <v>500.54360000000003</v>
      </c>
      <c r="D20" s="168">
        <v>505.84890000000001</v>
      </c>
      <c r="E20" s="168">
        <v>501.60939999999999</v>
      </c>
      <c r="F20" s="168">
        <v>513.74480000000005</v>
      </c>
      <c r="G20" s="168">
        <v>513.86720000000003</v>
      </c>
      <c r="H20" s="168">
        <v>508.84379999999999</v>
      </c>
      <c r="I20" s="168">
        <v>502.35199999999998</v>
      </c>
      <c r="J20" s="168">
        <v>497.78179999999998</v>
      </c>
      <c r="K20" s="168">
        <v>494.02609999999999</v>
      </c>
      <c r="L20" s="168">
        <v>476.89749999999998</v>
      </c>
      <c r="M20" s="168">
        <v>501.30970000000002</v>
      </c>
      <c r="N20" s="168">
        <v>487.23910000000001</v>
      </c>
      <c r="O20" s="168">
        <v>225.60839999999999</v>
      </c>
      <c r="P20" s="168">
        <v>221.70830000000001</v>
      </c>
      <c r="Q20" s="168">
        <v>226.49610000000001</v>
      </c>
      <c r="R20" s="168">
        <v>220.55439999999999</v>
      </c>
      <c r="S20" s="168">
        <v>220.46510000000001</v>
      </c>
      <c r="T20" s="168">
        <v>220.2953</v>
      </c>
      <c r="U20" s="168">
        <v>221.4</v>
      </c>
      <c r="V20" s="167"/>
      <c r="W20" s="168">
        <v>222.7</v>
      </c>
      <c r="X20" s="168">
        <v>141.63980000000001</v>
      </c>
      <c r="Y20" s="168">
        <v>138.69800000000001</v>
      </c>
      <c r="Z20" s="168">
        <v>138.99</v>
      </c>
      <c r="AA20" s="168">
        <v>138.30879999999999</v>
      </c>
      <c r="AB20" s="168">
        <v>135.4194</v>
      </c>
      <c r="AC20" s="167"/>
      <c r="AD20" s="168">
        <v>140.1412</v>
      </c>
      <c r="AE20" s="168">
        <v>129.53649999999999</v>
      </c>
      <c r="AF20" s="168">
        <v>142.9434</v>
      </c>
    </row>
    <row r="21" spans="1:32" ht="18" customHeight="1" x14ac:dyDescent="0.3">
      <c r="A21" s="164" t="s">
        <v>73</v>
      </c>
      <c r="B21" s="164" t="s">
        <v>808</v>
      </c>
      <c r="C21" s="168">
        <v>500.07150000000001</v>
      </c>
      <c r="D21" s="168">
        <v>504.58839999999998</v>
      </c>
      <c r="E21" s="168">
        <v>501.18920000000003</v>
      </c>
      <c r="F21" s="168">
        <v>512.87739999999997</v>
      </c>
      <c r="G21" s="168">
        <v>514.05970000000002</v>
      </c>
      <c r="H21" s="168">
        <v>508.51150000000001</v>
      </c>
      <c r="I21" s="167"/>
      <c r="J21" s="168">
        <v>499.6223</v>
      </c>
      <c r="K21" s="168">
        <v>494.59559999999999</v>
      </c>
      <c r="L21" s="168">
        <v>478.3775</v>
      </c>
      <c r="M21" s="168">
        <v>502.26600000000002</v>
      </c>
      <c r="N21" s="168">
        <v>487.08179999999999</v>
      </c>
      <c r="O21" s="168">
        <v>224.90350000000001</v>
      </c>
      <c r="P21" s="168">
        <v>221.1413</v>
      </c>
      <c r="Q21" s="168">
        <v>225.8767</v>
      </c>
      <c r="R21" s="168">
        <v>219.99879999999999</v>
      </c>
      <c r="S21" s="168">
        <v>219.83019999999999</v>
      </c>
      <c r="T21" s="168">
        <v>220.19489999999999</v>
      </c>
      <c r="U21" s="168">
        <v>221.4</v>
      </c>
      <c r="V21" s="167"/>
      <c r="W21" s="168">
        <v>222.5</v>
      </c>
      <c r="X21" s="167"/>
      <c r="Y21" s="168">
        <v>140.20009999999999</v>
      </c>
      <c r="Z21" s="168">
        <v>138.97059999999999</v>
      </c>
      <c r="AA21" s="168">
        <v>138.58799999999999</v>
      </c>
      <c r="AB21" s="168">
        <v>135.4194</v>
      </c>
      <c r="AC21" s="167"/>
      <c r="AD21" s="168">
        <v>141.78059999999999</v>
      </c>
      <c r="AE21" s="168">
        <v>129.8588</v>
      </c>
      <c r="AF21" s="168">
        <v>142.55539999999999</v>
      </c>
    </row>
    <row r="22" spans="1:32" ht="18" customHeight="1" x14ac:dyDescent="0.3">
      <c r="A22" s="164" t="s">
        <v>73</v>
      </c>
      <c r="B22" s="164" t="s">
        <v>809</v>
      </c>
      <c r="C22" s="168">
        <v>500.38619999999997</v>
      </c>
      <c r="D22" s="168">
        <v>506.58409999999998</v>
      </c>
      <c r="E22" s="168">
        <v>511.06279999999998</v>
      </c>
      <c r="F22" s="168">
        <v>511.12759999999997</v>
      </c>
      <c r="G22" s="168">
        <v>510.95710000000003</v>
      </c>
      <c r="H22" s="168">
        <v>507.56990000000002</v>
      </c>
      <c r="I22" s="168">
        <v>508.03289999999998</v>
      </c>
      <c r="J22" s="168">
        <v>498.8064</v>
      </c>
      <c r="K22" s="168">
        <v>495.87549999999999</v>
      </c>
      <c r="L22" s="168">
        <v>478.75970000000001</v>
      </c>
      <c r="M22" s="168">
        <v>501.46589999999998</v>
      </c>
      <c r="N22" s="168">
        <v>489.02940000000001</v>
      </c>
      <c r="O22" s="168">
        <v>225.56100000000001</v>
      </c>
      <c r="P22" s="168">
        <v>222.4375</v>
      </c>
      <c r="Q22" s="168">
        <v>226.39340000000001</v>
      </c>
      <c r="R22" s="168">
        <v>221.14519999999999</v>
      </c>
      <c r="S22" s="168">
        <v>219.59389999999999</v>
      </c>
      <c r="T22" s="168">
        <v>220.47149999999999</v>
      </c>
      <c r="U22" s="168">
        <v>221.4</v>
      </c>
      <c r="V22" s="167"/>
      <c r="W22" s="168">
        <v>222.7</v>
      </c>
      <c r="X22" s="168">
        <v>141.04599999999999</v>
      </c>
      <c r="Y22" s="168">
        <v>140.66650000000001</v>
      </c>
      <c r="Z22" s="168">
        <v>138.8381</v>
      </c>
      <c r="AA22" s="168">
        <v>138.62690000000001</v>
      </c>
      <c r="AB22" s="168">
        <v>135.37799999999999</v>
      </c>
      <c r="AC22" s="167"/>
      <c r="AD22" s="168">
        <v>142.36609999999999</v>
      </c>
      <c r="AE22" s="168">
        <v>129.42679999999999</v>
      </c>
      <c r="AF22" s="168">
        <v>142.535</v>
      </c>
    </row>
    <row r="23" spans="1:32" ht="18" customHeight="1" x14ac:dyDescent="0.3">
      <c r="A23" s="164" t="s">
        <v>73</v>
      </c>
      <c r="B23" s="164" t="s">
        <v>810</v>
      </c>
      <c r="C23" s="168">
        <v>501.3304</v>
      </c>
      <c r="D23" s="168">
        <v>512.7287</v>
      </c>
      <c r="E23" s="168">
        <v>511.1678</v>
      </c>
      <c r="F23" s="168">
        <v>513.70659999999998</v>
      </c>
      <c r="G23" s="168">
        <v>514.40869999999995</v>
      </c>
      <c r="H23" s="168">
        <v>510.54090000000002</v>
      </c>
      <c r="I23" s="167"/>
      <c r="J23" s="168">
        <v>501.2627</v>
      </c>
      <c r="K23" s="168">
        <v>501.11939999999998</v>
      </c>
      <c r="L23" s="168">
        <v>483.37900000000002</v>
      </c>
      <c r="M23" s="168">
        <v>506.83690000000001</v>
      </c>
      <c r="N23" s="168">
        <v>492.34739999999999</v>
      </c>
      <c r="O23" s="168">
        <v>225.3451</v>
      </c>
      <c r="P23" s="168">
        <v>224.12790000000001</v>
      </c>
      <c r="Q23" s="168">
        <v>226.68770000000001</v>
      </c>
      <c r="R23" s="168">
        <v>221.67850000000001</v>
      </c>
      <c r="S23" s="168">
        <v>219.99260000000001</v>
      </c>
      <c r="T23" s="168">
        <v>220.89420000000001</v>
      </c>
      <c r="U23" s="168">
        <v>223.9</v>
      </c>
      <c r="V23" s="167"/>
      <c r="W23" s="168">
        <v>224.7</v>
      </c>
      <c r="X23" s="168">
        <v>141.9186</v>
      </c>
      <c r="Y23" s="168">
        <v>140.9221</v>
      </c>
      <c r="Z23" s="168">
        <v>139.3167</v>
      </c>
      <c r="AA23" s="168">
        <v>139.30719999999999</v>
      </c>
      <c r="AB23" s="168">
        <v>135.1848</v>
      </c>
      <c r="AC23" s="167"/>
      <c r="AD23" s="168">
        <v>142.1465</v>
      </c>
      <c r="AE23" s="168">
        <v>129.22290000000001</v>
      </c>
      <c r="AF23" s="168">
        <v>142.9434</v>
      </c>
    </row>
    <row r="24" spans="1:32" ht="18" customHeight="1" x14ac:dyDescent="0.3">
      <c r="A24" s="164" t="s">
        <v>73</v>
      </c>
      <c r="B24" s="164" t="s">
        <v>811</v>
      </c>
      <c r="C24" s="168">
        <v>498.49779999999998</v>
      </c>
      <c r="D24" s="168">
        <v>506.58409999999998</v>
      </c>
      <c r="E24" s="168">
        <v>506.17849999999999</v>
      </c>
      <c r="F24" s="168">
        <v>510.36939999999998</v>
      </c>
      <c r="G24" s="168">
        <v>511.06049999999999</v>
      </c>
      <c r="H24" s="168">
        <v>508.01609999999999</v>
      </c>
      <c r="I24" s="168">
        <v>513.13149999999996</v>
      </c>
      <c r="J24" s="168">
        <v>503.78289999999998</v>
      </c>
      <c r="K24" s="168">
        <v>503.24799999999999</v>
      </c>
      <c r="L24" s="168">
        <v>487.63369999999998</v>
      </c>
      <c r="M24" s="168">
        <v>509.81650000000002</v>
      </c>
      <c r="N24" s="168">
        <v>495.6114</v>
      </c>
      <c r="O24" s="168">
        <v>224.1705</v>
      </c>
      <c r="P24" s="168">
        <v>222.15010000000001</v>
      </c>
      <c r="Q24" s="168">
        <v>225.00989999999999</v>
      </c>
      <c r="R24" s="168">
        <v>219.77879999999999</v>
      </c>
      <c r="S24" s="168">
        <v>218.27979999999999</v>
      </c>
      <c r="T24" s="168">
        <v>221.65610000000001</v>
      </c>
      <c r="U24" s="168">
        <v>225.2</v>
      </c>
      <c r="V24" s="167"/>
      <c r="W24" s="168">
        <v>225.8</v>
      </c>
      <c r="X24" s="167"/>
      <c r="Y24" s="168">
        <v>141.81620000000001</v>
      </c>
      <c r="Z24" s="168">
        <v>139.7903</v>
      </c>
      <c r="AA24" s="168">
        <v>139.2859</v>
      </c>
      <c r="AB24" s="168">
        <v>135.83340000000001</v>
      </c>
      <c r="AC24" s="167"/>
      <c r="AD24" s="168">
        <v>142.93700000000001</v>
      </c>
      <c r="AE24" s="168">
        <v>129.11940000000001</v>
      </c>
      <c r="AF24" s="168">
        <v>143.3519</v>
      </c>
    </row>
    <row r="25" spans="1:32" ht="18" customHeight="1" x14ac:dyDescent="0.3">
      <c r="A25" s="164" t="s">
        <v>73</v>
      </c>
      <c r="B25" s="164" t="s">
        <v>812</v>
      </c>
      <c r="C25" s="170">
        <v>498.91739999999999</v>
      </c>
      <c r="D25" s="170">
        <v>507.05680000000001</v>
      </c>
      <c r="E25" s="169"/>
      <c r="F25" s="170">
        <v>509.03680000000003</v>
      </c>
      <c r="G25" s="170">
        <v>510.6447</v>
      </c>
      <c r="H25" s="170">
        <v>508.04930000000002</v>
      </c>
      <c r="I25" s="170">
        <v>518.61400000000003</v>
      </c>
      <c r="J25" s="170">
        <v>505.65769999999998</v>
      </c>
      <c r="K25" s="170">
        <v>506.10489999999999</v>
      </c>
      <c r="L25" s="170">
        <v>489.21879999999999</v>
      </c>
      <c r="M25" s="170">
        <v>511.66210000000001</v>
      </c>
      <c r="N25" s="170">
        <v>497.30090000000001</v>
      </c>
      <c r="O25" s="170">
        <v>222.89660000000001</v>
      </c>
      <c r="P25" s="170">
        <v>221.36699999999999</v>
      </c>
      <c r="Q25" s="170">
        <v>225.09049999999999</v>
      </c>
      <c r="R25" s="170">
        <v>218.7047</v>
      </c>
      <c r="S25" s="170">
        <v>217.5489</v>
      </c>
      <c r="T25" s="170">
        <v>221.9023</v>
      </c>
      <c r="U25" s="170">
        <v>225.2</v>
      </c>
      <c r="V25" s="169"/>
      <c r="W25" s="170">
        <v>225.8</v>
      </c>
      <c r="X25" s="169"/>
      <c r="Y25" s="170">
        <v>140.1319</v>
      </c>
      <c r="Z25" s="170">
        <v>139.6628</v>
      </c>
      <c r="AA25" s="170">
        <v>139.3972</v>
      </c>
      <c r="AB25" s="170">
        <v>136.06800000000001</v>
      </c>
      <c r="AC25" s="169"/>
      <c r="AD25" s="170">
        <v>141.0633</v>
      </c>
      <c r="AE25" s="170">
        <v>129.065</v>
      </c>
      <c r="AF25" s="170">
        <v>143.3314</v>
      </c>
    </row>
    <row r="26" spans="1:32" ht="18" customHeight="1" x14ac:dyDescent="0.3">
      <c r="A26" s="164" t="s">
        <v>73</v>
      </c>
      <c r="B26" s="164" t="s">
        <v>813</v>
      </c>
      <c r="C26" s="166">
        <v>497.81580000000002</v>
      </c>
      <c r="D26" s="166">
        <v>503.0129</v>
      </c>
      <c r="E26" s="165"/>
      <c r="F26" s="166">
        <v>502.88240000000002</v>
      </c>
      <c r="G26" s="166">
        <v>505.459</v>
      </c>
      <c r="H26" s="166">
        <v>505.01130000000001</v>
      </c>
      <c r="I26" s="166">
        <v>518.68560000000002</v>
      </c>
      <c r="J26" s="166">
        <v>503.49900000000002</v>
      </c>
      <c r="K26" s="166">
        <v>505.00420000000003</v>
      </c>
      <c r="L26" s="166">
        <v>488.66989999999998</v>
      </c>
      <c r="M26" s="166">
        <v>511.41989999999998</v>
      </c>
      <c r="N26" s="166">
        <v>496.98809999999997</v>
      </c>
      <c r="O26" s="166">
        <v>222.8459</v>
      </c>
      <c r="P26" s="166">
        <v>219.47380000000001</v>
      </c>
      <c r="Q26" s="166">
        <v>223.68209999999999</v>
      </c>
      <c r="R26" s="166">
        <v>218.59379999999999</v>
      </c>
      <c r="S26" s="166">
        <v>215.3931</v>
      </c>
      <c r="T26" s="166">
        <v>221.76349999999999</v>
      </c>
      <c r="U26" s="166">
        <v>224.6</v>
      </c>
      <c r="V26" s="165"/>
      <c r="W26" s="166">
        <v>225.1</v>
      </c>
      <c r="X26" s="166">
        <v>141.05719999999999</v>
      </c>
      <c r="Y26" s="166">
        <v>139.73140000000001</v>
      </c>
      <c r="Z26" s="166">
        <v>139.22280000000001</v>
      </c>
      <c r="AA26" s="166">
        <v>138.59970000000001</v>
      </c>
      <c r="AB26" s="166">
        <v>135.72300000000001</v>
      </c>
      <c r="AC26" s="165"/>
      <c r="AD26" s="166">
        <v>140.7706</v>
      </c>
      <c r="AE26" s="166">
        <v>128.14570000000001</v>
      </c>
      <c r="AF26" s="166">
        <v>142.923</v>
      </c>
    </row>
    <row r="27" spans="1:32" ht="18" customHeight="1" x14ac:dyDescent="0.3">
      <c r="A27" s="164" t="s">
        <v>73</v>
      </c>
      <c r="B27" s="164" t="s">
        <v>814</v>
      </c>
      <c r="C27" s="168">
        <v>503.63850000000002</v>
      </c>
      <c r="D27" s="168">
        <v>500.28199999999998</v>
      </c>
      <c r="E27" s="168">
        <v>501.03160000000003</v>
      </c>
      <c r="F27" s="168">
        <v>503.69439999999997</v>
      </c>
      <c r="G27" s="168">
        <v>506.63339999999999</v>
      </c>
      <c r="H27" s="168">
        <v>506.0763</v>
      </c>
      <c r="I27" s="168">
        <v>513.38509999999997</v>
      </c>
      <c r="J27" s="168">
        <v>504.40109999999999</v>
      </c>
      <c r="K27" s="168">
        <v>503.97829999999999</v>
      </c>
      <c r="L27" s="168">
        <v>487.54840000000002</v>
      </c>
      <c r="M27" s="168">
        <v>509.75049999999999</v>
      </c>
      <c r="N27" s="168">
        <v>496.11750000000001</v>
      </c>
      <c r="O27" s="168">
        <v>225.22810000000001</v>
      </c>
      <c r="P27" s="168">
        <v>224.97989999999999</v>
      </c>
      <c r="Q27" s="168">
        <v>226.38839999999999</v>
      </c>
      <c r="R27" s="168">
        <v>219.2972</v>
      </c>
      <c r="S27" s="168">
        <v>218.1765</v>
      </c>
      <c r="T27" s="168">
        <v>221.35140000000001</v>
      </c>
      <c r="U27" s="168">
        <v>224.6</v>
      </c>
      <c r="V27" s="167"/>
      <c r="W27" s="168">
        <v>224.5</v>
      </c>
      <c r="X27" s="168">
        <v>141.04310000000001</v>
      </c>
      <c r="Y27" s="168">
        <v>139.29320000000001</v>
      </c>
      <c r="Z27" s="168">
        <v>138.9736</v>
      </c>
      <c r="AA27" s="168">
        <v>138.60980000000001</v>
      </c>
      <c r="AB27" s="168">
        <v>135.8058</v>
      </c>
      <c r="AC27" s="167"/>
      <c r="AD27" s="168">
        <v>140.4778</v>
      </c>
      <c r="AE27" s="168">
        <v>128.2338</v>
      </c>
      <c r="AF27" s="168">
        <v>142.61660000000001</v>
      </c>
    </row>
    <row r="28" spans="1:32" ht="18" customHeight="1" x14ac:dyDescent="0.3">
      <c r="A28" s="164" t="s">
        <v>73</v>
      </c>
      <c r="B28" s="164" t="s">
        <v>815</v>
      </c>
      <c r="C28" s="168">
        <v>503.00900000000001</v>
      </c>
      <c r="D28" s="168">
        <v>497.07839999999999</v>
      </c>
      <c r="E28" s="168">
        <v>491.26310000000001</v>
      </c>
      <c r="F28" s="168">
        <v>502.27960000000002</v>
      </c>
      <c r="G28" s="168">
        <v>505.85849999999999</v>
      </c>
      <c r="H28" s="168">
        <v>505.29969999999997</v>
      </c>
      <c r="I28" s="167"/>
      <c r="J28" s="168">
        <v>504.01440000000002</v>
      </c>
      <c r="K28" s="168">
        <v>505.78960000000001</v>
      </c>
      <c r="L28" s="168">
        <v>487.6241</v>
      </c>
      <c r="M28" s="168">
        <v>512.03129999999999</v>
      </c>
      <c r="N28" s="168">
        <v>496.97730000000001</v>
      </c>
      <c r="O28" s="168">
        <v>224.47880000000001</v>
      </c>
      <c r="P28" s="168">
        <v>223.55500000000001</v>
      </c>
      <c r="Q28" s="168">
        <v>225.3896</v>
      </c>
      <c r="R28" s="168">
        <v>218.60300000000001</v>
      </c>
      <c r="S28" s="168">
        <v>217.61539999999999</v>
      </c>
      <c r="T28" s="168">
        <v>221.4401</v>
      </c>
      <c r="U28" s="168">
        <v>224.6</v>
      </c>
      <c r="V28" s="167"/>
      <c r="W28" s="168">
        <v>224.6</v>
      </c>
      <c r="X28" s="167"/>
      <c r="Y28" s="168">
        <v>139.43879999999999</v>
      </c>
      <c r="Z28" s="168">
        <v>138.8074</v>
      </c>
      <c r="AA28" s="168">
        <v>138.55449999999999</v>
      </c>
      <c r="AB28" s="168">
        <v>135.58500000000001</v>
      </c>
      <c r="AC28" s="167"/>
      <c r="AD28" s="168">
        <v>140.71199999999999</v>
      </c>
      <c r="AE28" s="168">
        <v>128.678</v>
      </c>
      <c r="AF28" s="168">
        <v>142.535</v>
      </c>
    </row>
    <row r="29" spans="1:32" ht="18" customHeight="1" x14ac:dyDescent="0.3">
      <c r="A29" s="164" t="s">
        <v>73</v>
      </c>
      <c r="B29" s="164" t="s">
        <v>816</v>
      </c>
      <c r="C29" s="168">
        <v>503.74349999999998</v>
      </c>
      <c r="D29" s="168">
        <v>500.75459999999998</v>
      </c>
      <c r="E29" s="168">
        <v>499.5086</v>
      </c>
      <c r="F29" s="168">
        <v>500.10390000000001</v>
      </c>
      <c r="G29" s="168">
        <v>503.6429</v>
      </c>
      <c r="H29" s="168">
        <v>504.16820000000001</v>
      </c>
      <c r="I29" s="167"/>
      <c r="J29" s="168">
        <v>503.18239999999997</v>
      </c>
      <c r="K29" s="168">
        <v>503.99930000000001</v>
      </c>
      <c r="L29" s="168">
        <v>487.32080000000002</v>
      </c>
      <c r="M29" s="168">
        <v>511.55959999999999</v>
      </c>
      <c r="N29" s="168">
        <v>496.11309999999997</v>
      </c>
      <c r="O29" s="168">
        <v>223.99189999999999</v>
      </c>
      <c r="P29" s="168">
        <v>225.25909999999999</v>
      </c>
      <c r="Q29" s="168">
        <v>225.89189999999999</v>
      </c>
      <c r="R29" s="168">
        <v>219.95949999999999</v>
      </c>
      <c r="S29" s="168">
        <v>217.6301</v>
      </c>
      <c r="T29" s="168">
        <v>221.3297</v>
      </c>
      <c r="U29" s="168">
        <v>224.6</v>
      </c>
      <c r="V29" s="167"/>
      <c r="W29" s="168">
        <v>224.4</v>
      </c>
      <c r="X29" s="167"/>
      <c r="Y29" s="168">
        <v>139.60679999999999</v>
      </c>
      <c r="Z29" s="168">
        <v>138.4365</v>
      </c>
      <c r="AA29" s="168">
        <v>138.39349999999999</v>
      </c>
      <c r="AB29" s="168">
        <v>135.35040000000001</v>
      </c>
      <c r="AC29" s="167"/>
      <c r="AD29" s="168">
        <v>140.6096</v>
      </c>
      <c r="AE29" s="168">
        <v>128.1781</v>
      </c>
      <c r="AF29" s="168">
        <v>142.31030000000001</v>
      </c>
    </row>
    <row r="30" spans="1:32" ht="18" customHeight="1" x14ac:dyDescent="0.3">
      <c r="A30" s="164" t="s">
        <v>73</v>
      </c>
      <c r="B30" s="164" t="s">
        <v>817</v>
      </c>
      <c r="C30" s="168">
        <v>502.90410000000003</v>
      </c>
      <c r="D30" s="168">
        <v>497.55110000000002</v>
      </c>
      <c r="E30" s="168">
        <v>496.2</v>
      </c>
      <c r="F30" s="168">
        <v>499.46449999999999</v>
      </c>
      <c r="G30" s="168">
        <v>503.12759999999997</v>
      </c>
      <c r="H30" s="168">
        <v>503.03519999999997</v>
      </c>
      <c r="I30" s="167"/>
      <c r="J30" s="168">
        <v>503.76060000000001</v>
      </c>
      <c r="K30" s="168">
        <v>504.56439999999998</v>
      </c>
      <c r="L30" s="168">
        <v>488.03309999999999</v>
      </c>
      <c r="M30" s="168">
        <v>510.80650000000003</v>
      </c>
      <c r="N30" s="168">
        <v>496.41559999999998</v>
      </c>
      <c r="O30" s="168">
        <v>223.52680000000001</v>
      </c>
      <c r="P30" s="168">
        <v>224.54910000000001</v>
      </c>
      <c r="Q30" s="168">
        <v>225.49809999999999</v>
      </c>
      <c r="R30" s="168">
        <v>219.66249999999999</v>
      </c>
      <c r="S30" s="168">
        <v>217.46029999999999</v>
      </c>
      <c r="T30" s="168">
        <v>221.63239999999999</v>
      </c>
      <c r="U30" s="168">
        <v>224.5</v>
      </c>
      <c r="V30" s="167"/>
      <c r="W30" s="168">
        <v>224.2</v>
      </c>
      <c r="X30" s="167"/>
      <c r="Y30" s="168">
        <v>139.3588</v>
      </c>
      <c r="Z30" s="168">
        <v>138.3235</v>
      </c>
      <c r="AA30" s="168">
        <v>138.29069999999999</v>
      </c>
      <c r="AB30" s="168">
        <v>135.4332</v>
      </c>
      <c r="AC30" s="167"/>
      <c r="AD30" s="168">
        <v>140.58029999999999</v>
      </c>
      <c r="AE30" s="168">
        <v>128.08519999999999</v>
      </c>
      <c r="AF30" s="168">
        <v>142.14689999999999</v>
      </c>
    </row>
    <row r="31" spans="1:32" ht="18" customHeight="1" x14ac:dyDescent="0.3">
      <c r="A31" s="164" t="s">
        <v>73</v>
      </c>
      <c r="B31" s="164" t="s">
        <v>818</v>
      </c>
      <c r="C31" s="168">
        <v>503.21879999999999</v>
      </c>
      <c r="D31" s="168">
        <v>500.49209999999999</v>
      </c>
      <c r="E31" s="168">
        <v>499.14100000000002</v>
      </c>
      <c r="F31" s="168">
        <v>499.54020000000003</v>
      </c>
      <c r="G31" s="168">
        <v>502.95589999999999</v>
      </c>
      <c r="H31" s="168">
        <v>503.04199999999997</v>
      </c>
      <c r="I31" s="167"/>
      <c r="J31" s="168">
        <v>503.6515</v>
      </c>
      <c r="K31" s="168">
        <v>504.84190000000001</v>
      </c>
      <c r="L31" s="168">
        <v>488.9547</v>
      </c>
      <c r="M31" s="168">
        <v>512.00810000000001</v>
      </c>
      <c r="N31" s="168">
        <v>497.36880000000002</v>
      </c>
      <c r="O31" s="168">
        <v>223.55279999999999</v>
      </c>
      <c r="P31" s="168">
        <v>224.9599</v>
      </c>
      <c r="Q31" s="168">
        <v>225.5472</v>
      </c>
      <c r="R31" s="168">
        <v>219.26769999999999</v>
      </c>
      <c r="S31" s="168">
        <v>217.416</v>
      </c>
      <c r="T31" s="168">
        <v>221.482</v>
      </c>
      <c r="U31" s="168">
        <v>224.6</v>
      </c>
      <c r="V31" s="167"/>
      <c r="W31" s="168">
        <v>224.4</v>
      </c>
      <c r="X31" s="167"/>
      <c r="Y31" s="168">
        <v>140.09950000000001</v>
      </c>
      <c r="Z31" s="168">
        <v>138.29169999999999</v>
      </c>
      <c r="AA31" s="168">
        <v>138.404</v>
      </c>
      <c r="AB31" s="168">
        <v>135.3366</v>
      </c>
      <c r="AC31" s="167"/>
      <c r="AD31" s="168">
        <v>140.82910000000001</v>
      </c>
      <c r="AE31" s="168">
        <v>128.71190000000001</v>
      </c>
      <c r="AF31" s="168">
        <v>142.14689999999999</v>
      </c>
    </row>
    <row r="32" spans="1:32" ht="18" customHeight="1" x14ac:dyDescent="0.3">
      <c r="A32" s="164" t="s">
        <v>73</v>
      </c>
      <c r="B32" s="164" t="s">
        <v>819</v>
      </c>
      <c r="C32" s="168">
        <v>501.01569999999998</v>
      </c>
      <c r="D32" s="168">
        <v>497.49860000000001</v>
      </c>
      <c r="E32" s="168">
        <v>496.46249999999998</v>
      </c>
      <c r="F32" s="168">
        <v>496.6694</v>
      </c>
      <c r="G32" s="168">
        <v>499.892</v>
      </c>
      <c r="H32" s="168">
        <v>501.24849999999998</v>
      </c>
      <c r="I32" s="167"/>
      <c r="J32" s="168">
        <v>501.8442</v>
      </c>
      <c r="K32" s="168">
        <v>504.17809999999997</v>
      </c>
      <c r="L32" s="168">
        <v>487.50450000000001</v>
      </c>
      <c r="M32" s="168">
        <v>510.93680000000001</v>
      </c>
      <c r="N32" s="168">
        <v>496.76049999999998</v>
      </c>
      <c r="O32" s="168">
        <v>223.07259999999999</v>
      </c>
      <c r="P32" s="168">
        <v>223.51920000000001</v>
      </c>
      <c r="Q32" s="168">
        <v>225.27520000000001</v>
      </c>
      <c r="R32" s="168">
        <v>218.13630000000001</v>
      </c>
      <c r="S32" s="168">
        <v>216.15360000000001</v>
      </c>
      <c r="T32" s="168">
        <v>221.33840000000001</v>
      </c>
      <c r="U32" s="168">
        <v>224.6</v>
      </c>
      <c r="V32" s="167"/>
      <c r="W32" s="168">
        <v>224</v>
      </c>
      <c r="X32" s="168">
        <v>140.25370000000001</v>
      </c>
      <c r="Y32" s="168">
        <v>139.6533</v>
      </c>
      <c r="Z32" s="168">
        <v>138.1611</v>
      </c>
      <c r="AA32" s="168">
        <v>138.10120000000001</v>
      </c>
      <c r="AB32" s="168">
        <v>135.26759999999999</v>
      </c>
      <c r="AC32" s="167"/>
      <c r="AD32" s="168">
        <v>140.72669999999999</v>
      </c>
      <c r="AE32" s="168">
        <v>128.65940000000001</v>
      </c>
      <c r="AF32" s="168">
        <v>142.14689999999999</v>
      </c>
    </row>
    <row r="33" spans="1:32" ht="18" customHeight="1" x14ac:dyDescent="0.3">
      <c r="A33" s="164" t="s">
        <v>73</v>
      </c>
      <c r="B33" s="164" t="s">
        <v>820</v>
      </c>
      <c r="C33" s="170">
        <v>503.16640000000001</v>
      </c>
      <c r="D33" s="170">
        <v>497.86619999999999</v>
      </c>
      <c r="E33" s="169"/>
      <c r="F33" s="170">
        <v>496.9631</v>
      </c>
      <c r="G33" s="170">
        <v>500.91160000000002</v>
      </c>
      <c r="H33" s="170">
        <v>502.01819999999998</v>
      </c>
      <c r="I33" s="169"/>
      <c r="J33" s="170">
        <v>501.50330000000002</v>
      </c>
      <c r="K33" s="170">
        <v>504.85910000000001</v>
      </c>
      <c r="L33" s="170">
        <v>487.4717</v>
      </c>
      <c r="M33" s="170">
        <v>510.8784</v>
      </c>
      <c r="N33" s="170">
        <v>497.50920000000002</v>
      </c>
      <c r="O33" s="170">
        <v>222.60130000000001</v>
      </c>
      <c r="P33" s="170">
        <v>224.42310000000001</v>
      </c>
      <c r="Q33" s="170">
        <v>225.64830000000001</v>
      </c>
      <c r="R33" s="170">
        <v>218.2166</v>
      </c>
      <c r="S33" s="170">
        <v>216.02809999999999</v>
      </c>
      <c r="T33" s="170">
        <v>220.96879999999999</v>
      </c>
      <c r="U33" s="170">
        <v>224</v>
      </c>
      <c r="V33" s="169"/>
      <c r="W33" s="170">
        <v>224.1</v>
      </c>
      <c r="X33" s="169"/>
      <c r="Y33" s="170">
        <v>139.14930000000001</v>
      </c>
      <c r="Z33" s="170">
        <v>138.25200000000001</v>
      </c>
      <c r="AA33" s="170">
        <v>137.80590000000001</v>
      </c>
      <c r="AB33" s="170">
        <v>134.9502</v>
      </c>
      <c r="AC33" s="169"/>
      <c r="AD33" s="170">
        <v>140.38999999999999</v>
      </c>
      <c r="AE33" s="170">
        <v>128.61320000000001</v>
      </c>
      <c r="AF33" s="170">
        <v>141.75890000000001</v>
      </c>
    </row>
    <row r="34" spans="1:32" ht="18" customHeight="1" x14ac:dyDescent="0.3">
      <c r="A34" s="164" t="s">
        <v>73</v>
      </c>
      <c r="B34" s="164" t="s">
        <v>821</v>
      </c>
      <c r="C34" s="166">
        <v>502.43200000000002</v>
      </c>
      <c r="D34" s="166">
        <v>498.91649999999998</v>
      </c>
      <c r="E34" s="165"/>
      <c r="F34" s="166">
        <v>497.68119999999999</v>
      </c>
      <c r="G34" s="166">
        <v>501.4246</v>
      </c>
      <c r="H34" s="166">
        <v>501.99560000000002</v>
      </c>
      <c r="I34" s="165"/>
      <c r="J34" s="166">
        <v>502.54989999999998</v>
      </c>
      <c r="K34" s="166">
        <v>504.64420000000001</v>
      </c>
      <c r="L34" s="166">
        <v>488.3141</v>
      </c>
      <c r="M34" s="166">
        <v>510.91090000000003</v>
      </c>
      <c r="N34" s="166">
        <v>497.0093</v>
      </c>
      <c r="O34" s="166">
        <v>224.09909999999999</v>
      </c>
      <c r="P34" s="166">
        <v>223.67099999999999</v>
      </c>
      <c r="Q34" s="166">
        <v>225.59710000000001</v>
      </c>
      <c r="R34" s="166">
        <v>218.572</v>
      </c>
      <c r="S34" s="166">
        <v>216.58920000000001</v>
      </c>
      <c r="T34" s="166">
        <v>221.57060000000001</v>
      </c>
      <c r="U34" s="166">
        <v>223.9</v>
      </c>
      <c r="V34" s="165"/>
      <c r="W34" s="166">
        <v>224.3</v>
      </c>
      <c r="X34" s="166">
        <v>141.08250000000001</v>
      </c>
      <c r="Y34" s="166">
        <v>139.31299999999999</v>
      </c>
      <c r="Z34" s="166">
        <v>138.4863</v>
      </c>
      <c r="AA34" s="166">
        <v>138.1634</v>
      </c>
      <c r="AB34" s="166">
        <v>135.28139999999999</v>
      </c>
      <c r="AC34" s="165"/>
      <c r="AD34" s="166">
        <v>140.4632</v>
      </c>
      <c r="AE34" s="166">
        <v>129.27010000000001</v>
      </c>
      <c r="AF34" s="166">
        <v>142.14689999999999</v>
      </c>
    </row>
    <row r="35" spans="1:32" ht="18" customHeight="1" x14ac:dyDescent="0.3">
      <c r="A35" s="164" t="s">
        <v>73</v>
      </c>
      <c r="B35" s="164" t="s">
        <v>822</v>
      </c>
      <c r="C35" s="168">
        <v>501.9599</v>
      </c>
      <c r="D35" s="168">
        <v>498.12880000000001</v>
      </c>
      <c r="E35" s="168">
        <v>500.92669999999998</v>
      </c>
      <c r="F35" s="168">
        <v>498.60809999999998</v>
      </c>
      <c r="G35" s="168">
        <v>502.10340000000002</v>
      </c>
      <c r="H35" s="168">
        <v>502.1764</v>
      </c>
      <c r="I35" s="167"/>
      <c r="J35" s="168">
        <v>502.82470000000001</v>
      </c>
      <c r="K35" s="168">
        <v>504.62439999999998</v>
      </c>
      <c r="L35" s="168">
        <v>487.96690000000001</v>
      </c>
      <c r="M35" s="168">
        <v>511.46260000000001</v>
      </c>
      <c r="N35" s="168">
        <v>497.12700000000001</v>
      </c>
      <c r="O35" s="168">
        <v>224.10560000000001</v>
      </c>
      <c r="P35" s="168">
        <v>224.86080000000001</v>
      </c>
      <c r="Q35" s="168">
        <v>225.8184</v>
      </c>
      <c r="R35" s="168">
        <v>218.84010000000001</v>
      </c>
      <c r="S35" s="168">
        <v>216.73679999999999</v>
      </c>
      <c r="T35" s="168">
        <v>221.84729999999999</v>
      </c>
      <c r="U35" s="168">
        <v>224.6</v>
      </c>
      <c r="V35" s="167"/>
      <c r="W35" s="168">
        <v>224.6</v>
      </c>
      <c r="X35" s="167"/>
      <c r="Y35" s="168">
        <v>139.74430000000001</v>
      </c>
      <c r="Z35" s="168">
        <v>138.9374</v>
      </c>
      <c r="AA35" s="168">
        <v>138.58269999999999</v>
      </c>
      <c r="AB35" s="168">
        <v>135.69540000000001</v>
      </c>
      <c r="AC35" s="167"/>
      <c r="AD35" s="168">
        <v>140.68279999999999</v>
      </c>
      <c r="AE35" s="168">
        <v>128.48750000000001</v>
      </c>
      <c r="AF35" s="168">
        <v>142.57579999999999</v>
      </c>
    </row>
    <row r="36" spans="1:32" ht="18" customHeight="1" x14ac:dyDescent="0.3">
      <c r="A36" s="164" t="s">
        <v>73</v>
      </c>
      <c r="B36" s="164" t="s">
        <v>823</v>
      </c>
      <c r="C36" s="168">
        <v>503.53359999999998</v>
      </c>
      <c r="D36" s="168">
        <v>502.80290000000002</v>
      </c>
      <c r="E36" s="168">
        <v>499.40359999999998</v>
      </c>
      <c r="F36" s="168">
        <v>499.37090000000001</v>
      </c>
      <c r="G36" s="168">
        <v>502.60059999999999</v>
      </c>
      <c r="H36" s="168">
        <v>502.95069999999998</v>
      </c>
      <c r="I36" s="167"/>
      <c r="J36" s="168">
        <v>503.0718</v>
      </c>
      <c r="K36" s="168">
        <v>505.17630000000003</v>
      </c>
      <c r="L36" s="168">
        <v>488.76929999999999</v>
      </c>
      <c r="M36" s="168">
        <v>512.6191</v>
      </c>
      <c r="N36" s="168">
        <v>497.49579999999997</v>
      </c>
      <c r="O36" s="168">
        <v>224.62020000000001</v>
      </c>
      <c r="P36" s="168">
        <v>226.4522</v>
      </c>
      <c r="Q36" s="168">
        <v>226.48259999999999</v>
      </c>
      <c r="R36" s="168">
        <v>219.3734</v>
      </c>
      <c r="S36" s="168">
        <v>217.18719999999999</v>
      </c>
      <c r="T36" s="168">
        <v>221.4785</v>
      </c>
      <c r="U36" s="168">
        <v>224.6</v>
      </c>
      <c r="V36" s="167"/>
      <c r="W36" s="168">
        <v>224.9</v>
      </c>
      <c r="X36" s="168">
        <v>141.03749999999999</v>
      </c>
      <c r="Y36" s="168">
        <v>140.1961</v>
      </c>
      <c r="Z36" s="168">
        <v>138.70820000000001</v>
      </c>
      <c r="AA36" s="168">
        <v>138.25960000000001</v>
      </c>
      <c r="AB36" s="168">
        <v>135.8058</v>
      </c>
      <c r="AC36" s="167"/>
      <c r="AD36" s="168">
        <v>140.87309999999999</v>
      </c>
      <c r="AE36" s="168">
        <v>128.3852</v>
      </c>
      <c r="AF36" s="168">
        <v>142.535</v>
      </c>
    </row>
    <row r="37" spans="1:32" ht="18" customHeight="1" x14ac:dyDescent="0.3">
      <c r="A37" s="164" t="s">
        <v>73</v>
      </c>
      <c r="B37" s="164" t="s">
        <v>824</v>
      </c>
      <c r="C37" s="168">
        <v>503.74349999999998</v>
      </c>
      <c r="D37" s="168">
        <v>502.12009999999998</v>
      </c>
      <c r="E37" s="168">
        <v>500.1388</v>
      </c>
      <c r="F37" s="168">
        <v>498.67720000000003</v>
      </c>
      <c r="G37" s="168">
        <v>502.233</v>
      </c>
      <c r="H37" s="168">
        <v>503.6037</v>
      </c>
      <c r="I37" s="167"/>
      <c r="J37" s="168">
        <v>503.22770000000003</v>
      </c>
      <c r="K37" s="168">
        <v>504.8347</v>
      </c>
      <c r="L37" s="168">
        <v>487.745</v>
      </c>
      <c r="M37" s="168">
        <v>511.1891</v>
      </c>
      <c r="N37" s="168">
        <v>495.88549999999998</v>
      </c>
      <c r="O37" s="168">
        <v>224.66659999999999</v>
      </c>
      <c r="P37" s="168">
        <v>225.73820000000001</v>
      </c>
      <c r="Q37" s="168">
        <v>226.03360000000001</v>
      </c>
      <c r="R37" s="168">
        <v>218.91120000000001</v>
      </c>
      <c r="S37" s="168">
        <v>216.75899999999999</v>
      </c>
      <c r="T37" s="168">
        <v>221.46690000000001</v>
      </c>
      <c r="U37" s="168">
        <v>224.6</v>
      </c>
      <c r="V37" s="167"/>
      <c r="W37" s="168">
        <v>224.3</v>
      </c>
      <c r="X37" s="167"/>
      <c r="Y37" s="168">
        <v>139.31610000000001</v>
      </c>
      <c r="Z37" s="168">
        <v>138.7868</v>
      </c>
      <c r="AA37" s="168">
        <v>138.30250000000001</v>
      </c>
      <c r="AB37" s="168">
        <v>135.61259999999999</v>
      </c>
      <c r="AC37" s="167"/>
      <c r="AD37" s="168">
        <v>140.33150000000001</v>
      </c>
      <c r="AE37" s="168">
        <v>127.544</v>
      </c>
      <c r="AF37" s="168">
        <v>142.14689999999999</v>
      </c>
    </row>
    <row r="38" spans="1:32" ht="18" customHeight="1" x14ac:dyDescent="0.3">
      <c r="A38" s="164" t="s">
        <v>73</v>
      </c>
      <c r="B38" s="164" t="s">
        <v>825</v>
      </c>
      <c r="C38" s="168">
        <v>502.43200000000002</v>
      </c>
      <c r="D38" s="168">
        <v>496.39569999999998</v>
      </c>
      <c r="E38" s="168">
        <v>497.25029999999998</v>
      </c>
      <c r="F38" s="168">
        <v>495.8741</v>
      </c>
      <c r="G38" s="168">
        <v>499.51170000000002</v>
      </c>
      <c r="H38" s="168">
        <v>501.12450000000001</v>
      </c>
      <c r="I38" s="167"/>
      <c r="J38" s="168">
        <v>502.14729999999997</v>
      </c>
      <c r="K38" s="168">
        <v>503.50959999999998</v>
      </c>
      <c r="L38" s="168">
        <v>488.93779999999998</v>
      </c>
      <c r="M38" s="168">
        <v>510.89249999999998</v>
      </c>
      <c r="N38" s="168">
        <v>496.13229999999999</v>
      </c>
      <c r="O38" s="168">
        <v>224.7491</v>
      </c>
      <c r="P38" s="168">
        <v>223.6482</v>
      </c>
      <c r="Q38" s="168">
        <v>224.9263</v>
      </c>
      <c r="R38" s="168">
        <v>217.148</v>
      </c>
      <c r="S38" s="168">
        <v>215.15690000000001</v>
      </c>
      <c r="T38" s="168">
        <v>221.48869999999999</v>
      </c>
      <c r="U38" s="168">
        <v>224</v>
      </c>
      <c r="V38" s="167"/>
      <c r="W38" s="168">
        <v>223.8</v>
      </c>
      <c r="X38" s="168">
        <v>140.17009999999999</v>
      </c>
      <c r="Y38" s="168">
        <v>139.20249999999999</v>
      </c>
      <c r="Z38" s="168">
        <v>138.7226</v>
      </c>
      <c r="AA38" s="168">
        <v>138.23859999999999</v>
      </c>
      <c r="AB38" s="168">
        <v>135.102</v>
      </c>
      <c r="AC38" s="167"/>
      <c r="AD38" s="168">
        <v>140.34610000000001</v>
      </c>
      <c r="AE38" s="168">
        <v>127.1512</v>
      </c>
      <c r="AF38" s="168">
        <v>141.6568</v>
      </c>
    </row>
    <row r="39" spans="1:32" ht="18" customHeight="1" x14ac:dyDescent="0.3">
      <c r="A39" s="164" t="s">
        <v>73</v>
      </c>
      <c r="B39" s="164" t="s">
        <v>826</v>
      </c>
      <c r="C39" s="168">
        <v>502.74680000000001</v>
      </c>
      <c r="D39" s="168">
        <v>499.2842</v>
      </c>
      <c r="E39" s="168">
        <v>494.0992</v>
      </c>
      <c r="F39" s="168">
        <v>495.82429999999999</v>
      </c>
      <c r="G39" s="168">
        <v>499.59899999999999</v>
      </c>
      <c r="H39" s="168">
        <v>500.03640000000001</v>
      </c>
      <c r="I39" s="167"/>
      <c r="J39" s="168">
        <v>500.24299999999999</v>
      </c>
      <c r="K39" s="168">
        <v>501.77690000000001</v>
      </c>
      <c r="L39" s="168">
        <v>485.50909999999999</v>
      </c>
      <c r="M39" s="168">
        <v>508.92669999999998</v>
      </c>
      <c r="N39" s="168">
        <v>493.88600000000002</v>
      </c>
      <c r="O39" s="168">
        <v>224.8338</v>
      </c>
      <c r="P39" s="168">
        <v>224.95740000000001</v>
      </c>
      <c r="Q39" s="168">
        <v>225.23929999999999</v>
      </c>
      <c r="R39" s="168">
        <v>217.41569999999999</v>
      </c>
      <c r="S39" s="168">
        <v>215.03139999999999</v>
      </c>
      <c r="T39" s="168">
        <v>221.42509999999999</v>
      </c>
      <c r="U39" s="168">
        <v>223.9</v>
      </c>
      <c r="V39" s="167"/>
      <c r="W39" s="168">
        <v>223.4</v>
      </c>
      <c r="X39" s="167"/>
      <c r="Y39" s="168">
        <v>140.4265</v>
      </c>
      <c r="Z39" s="168">
        <v>138.75069999999999</v>
      </c>
      <c r="AA39" s="168">
        <v>137.72120000000001</v>
      </c>
      <c r="AB39" s="168">
        <v>134.82599999999999</v>
      </c>
      <c r="AC39" s="167"/>
      <c r="AD39" s="168">
        <v>141.91229999999999</v>
      </c>
      <c r="AE39" s="168">
        <v>126.4585</v>
      </c>
      <c r="AF39" s="168">
        <v>141.35040000000001</v>
      </c>
    </row>
    <row r="40" spans="1:32" ht="18" customHeight="1" x14ac:dyDescent="0.3">
      <c r="A40" s="164" t="s">
        <v>73</v>
      </c>
      <c r="B40" s="164" t="s">
        <v>827</v>
      </c>
      <c r="C40" s="168">
        <v>502.53699999999998</v>
      </c>
      <c r="D40" s="168">
        <v>495.92309999999998</v>
      </c>
      <c r="E40" s="168">
        <v>494.20420000000001</v>
      </c>
      <c r="F40" s="168">
        <v>494.99400000000003</v>
      </c>
      <c r="G40" s="168">
        <v>499.0068</v>
      </c>
      <c r="H40" s="168">
        <v>501.02089999999998</v>
      </c>
      <c r="I40" s="167"/>
      <c r="J40" s="168">
        <v>502.07339999999999</v>
      </c>
      <c r="K40" s="168">
        <v>504.01339999999999</v>
      </c>
      <c r="L40" s="168">
        <v>486.88459999999998</v>
      </c>
      <c r="M40" s="168">
        <v>510.00850000000003</v>
      </c>
      <c r="N40" s="168">
        <v>496.44069999999999</v>
      </c>
      <c r="O40" s="168">
        <v>224.7319</v>
      </c>
      <c r="P40" s="168">
        <v>223.95480000000001</v>
      </c>
      <c r="Q40" s="168">
        <v>224.82589999999999</v>
      </c>
      <c r="R40" s="168">
        <v>217.35820000000001</v>
      </c>
      <c r="S40" s="168">
        <v>215.60720000000001</v>
      </c>
      <c r="T40" s="168">
        <v>221.559</v>
      </c>
      <c r="U40" s="168">
        <v>224</v>
      </c>
      <c r="V40" s="167"/>
      <c r="W40" s="168">
        <v>223.7</v>
      </c>
      <c r="X40" s="168">
        <v>140.07210000000001</v>
      </c>
      <c r="Y40" s="168">
        <v>140.56389999999999</v>
      </c>
      <c r="Z40" s="168">
        <v>138.7166</v>
      </c>
      <c r="AA40" s="168">
        <v>138.17150000000001</v>
      </c>
      <c r="AB40" s="168">
        <v>135.36420000000001</v>
      </c>
      <c r="AC40" s="167"/>
      <c r="AD40" s="168">
        <v>141.9709</v>
      </c>
      <c r="AE40" s="168">
        <v>126.54819999999999</v>
      </c>
      <c r="AF40" s="168">
        <v>141.37090000000001</v>
      </c>
    </row>
    <row r="41" spans="1:32" ht="18" customHeight="1" x14ac:dyDescent="0.3">
      <c r="A41" s="164" t="s">
        <v>73</v>
      </c>
      <c r="B41" s="164" t="s">
        <v>828</v>
      </c>
      <c r="C41" s="170">
        <v>502.2747</v>
      </c>
      <c r="D41" s="170">
        <v>495.71300000000002</v>
      </c>
      <c r="E41" s="170">
        <v>494.20420000000001</v>
      </c>
      <c r="F41" s="170">
        <v>495.84210000000002</v>
      </c>
      <c r="G41" s="170">
        <v>499.28789999999998</v>
      </c>
      <c r="H41" s="170">
        <v>500.4006</v>
      </c>
      <c r="I41" s="169"/>
      <c r="J41" s="170">
        <v>500.87009999999998</v>
      </c>
      <c r="K41" s="170">
        <v>502.21370000000002</v>
      </c>
      <c r="L41" s="170">
        <v>485.37740000000002</v>
      </c>
      <c r="M41" s="170">
        <v>508.71249999999998</v>
      </c>
      <c r="N41" s="170">
        <v>494.30990000000003</v>
      </c>
      <c r="O41" s="170">
        <v>224.81319999999999</v>
      </c>
      <c r="P41" s="170">
        <v>224.309</v>
      </c>
      <c r="Q41" s="170">
        <v>225.08420000000001</v>
      </c>
      <c r="R41" s="170">
        <v>217.3931</v>
      </c>
      <c r="S41" s="170">
        <v>215.59989999999999</v>
      </c>
      <c r="T41" s="170">
        <v>221.17500000000001</v>
      </c>
      <c r="U41" s="170">
        <v>223.3</v>
      </c>
      <c r="V41" s="169"/>
      <c r="W41" s="170">
        <v>223.4</v>
      </c>
      <c r="X41" s="169"/>
      <c r="Y41" s="170">
        <v>140.28039999999999</v>
      </c>
      <c r="Z41" s="170">
        <v>138.65950000000001</v>
      </c>
      <c r="AA41" s="170">
        <v>137.7586</v>
      </c>
      <c r="AB41" s="170">
        <v>134.43960000000001</v>
      </c>
      <c r="AC41" s="169"/>
      <c r="AD41" s="170">
        <v>141.57570000000001</v>
      </c>
      <c r="AE41" s="170">
        <v>127.691</v>
      </c>
      <c r="AF41" s="170">
        <v>141.35040000000001</v>
      </c>
    </row>
    <row r="42" spans="1:32" ht="18" customHeight="1" x14ac:dyDescent="0.3">
      <c r="A42" s="164" t="s">
        <v>73</v>
      </c>
      <c r="B42" s="164" t="s">
        <v>829</v>
      </c>
      <c r="C42" s="166">
        <v>504.00569999999999</v>
      </c>
      <c r="D42" s="166">
        <v>497.70859999999999</v>
      </c>
      <c r="E42" s="166">
        <v>501.767</v>
      </c>
      <c r="F42" s="166">
        <v>496.96910000000003</v>
      </c>
      <c r="G42" s="166">
        <v>500.64080000000001</v>
      </c>
      <c r="H42" s="166">
        <v>500.82780000000002</v>
      </c>
      <c r="I42" s="165"/>
      <c r="J42" s="166">
        <v>498.36579999999998</v>
      </c>
      <c r="K42" s="166">
        <v>498.05720000000002</v>
      </c>
      <c r="L42" s="166">
        <v>481.62119999999999</v>
      </c>
      <c r="M42" s="166">
        <v>505.46429999999998</v>
      </c>
      <c r="N42" s="166">
        <v>490.67970000000003</v>
      </c>
      <c r="O42" s="166">
        <v>225.4084</v>
      </c>
      <c r="P42" s="166">
        <v>226.53229999999999</v>
      </c>
      <c r="Q42" s="166">
        <v>226.452</v>
      </c>
      <c r="R42" s="166">
        <v>218.18770000000001</v>
      </c>
      <c r="S42" s="166">
        <v>215.18639999999999</v>
      </c>
      <c r="T42" s="166">
        <v>220.41069999999999</v>
      </c>
      <c r="U42" s="166">
        <v>222</v>
      </c>
      <c r="V42" s="165"/>
      <c r="W42" s="166">
        <v>222.1</v>
      </c>
      <c r="X42" s="166">
        <v>138.7654</v>
      </c>
      <c r="Y42" s="166">
        <v>139.4922</v>
      </c>
      <c r="Z42" s="166">
        <v>138.44319999999999</v>
      </c>
      <c r="AA42" s="166">
        <v>137.2972</v>
      </c>
      <c r="AB42" s="166">
        <v>133.72200000000001</v>
      </c>
      <c r="AC42" s="165"/>
      <c r="AD42" s="166">
        <v>141.12190000000001</v>
      </c>
      <c r="AE42" s="166">
        <v>126.7501</v>
      </c>
      <c r="AF42" s="166">
        <v>140.554</v>
      </c>
    </row>
    <row r="43" spans="1:32" ht="18" customHeight="1" x14ac:dyDescent="0.3">
      <c r="A43" s="164" t="s">
        <v>73</v>
      </c>
      <c r="B43" s="164" t="s">
        <v>830</v>
      </c>
      <c r="C43" s="168">
        <v>505.52699999999999</v>
      </c>
      <c r="D43" s="168">
        <v>504.2208</v>
      </c>
      <c r="E43" s="168">
        <v>503.97269999999997</v>
      </c>
      <c r="F43" s="168">
        <v>497.5752</v>
      </c>
      <c r="G43" s="168">
        <v>500.67399999999998</v>
      </c>
      <c r="H43" s="168">
        <v>500.95580000000001</v>
      </c>
      <c r="I43" s="168">
        <v>508.2355</v>
      </c>
      <c r="J43" s="168">
        <v>497.19049999999999</v>
      </c>
      <c r="K43" s="168">
        <v>493.50490000000002</v>
      </c>
      <c r="L43" s="168">
        <v>476.85210000000001</v>
      </c>
      <c r="M43" s="168">
        <v>501.0917</v>
      </c>
      <c r="N43" s="168">
        <v>485.58390000000003</v>
      </c>
      <c r="O43" s="168">
        <v>226.47</v>
      </c>
      <c r="P43" s="168">
        <v>226.66929999999999</v>
      </c>
      <c r="Q43" s="168">
        <v>226.82859999999999</v>
      </c>
      <c r="R43" s="168">
        <v>218.5393</v>
      </c>
      <c r="S43" s="168">
        <v>215.78440000000001</v>
      </c>
      <c r="T43" s="168">
        <v>219.53739999999999</v>
      </c>
      <c r="U43" s="168">
        <v>219.5</v>
      </c>
      <c r="V43" s="167"/>
      <c r="W43" s="168">
        <v>219.8</v>
      </c>
      <c r="X43" s="168">
        <v>136.2784</v>
      </c>
      <c r="Y43" s="168">
        <v>139.98609999999999</v>
      </c>
      <c r="Z43" s="168">
        <v>137.512</v>
      </c>
      <c r="AA43" s="168">
        <v>136.2157</v>
      </c>
      <c r="AB43" s="168">
        <v>133.54259999999999</v>
      </c>
      <c r="AC43" s="167"/>
      <c r="AD43" s="168">
        <v>141.41460000000001</v>
      </c>
      <c r="AE43" s="168">
        <v>127.1649</v>
      </c>
      <c r="AF43" s="168">
        <v>137.79689999999999</v>
      </c>
    </row>
    <row r="44" spans="1:32" ht="18" customHeight="1" x14ac:dyDescent="0.3">
      <c r="A44" s="164" t="s">
        <v>73</v>
      </c>
      <c r="B44" s="164" t="s">
        <v>831</v>
      </c>
      <c r="C44" s="168">
        <v>504.8451</v>
      </c>
      <c r="D44" s="168">
        <v>504.01069999999999</v>
      </c>
      <c r="E44" s="168">
        <v>501.55689999999998</v>
      </c>
      <c r="F44" s="168">
        <v>499.1542</v>
      </c>
      <c r="G44" s="168">
        <v>502.07350000000002</v>
      </c>
      <c r="H44" s="168">
        <v>501.91329999999999</v>
      </c>
      <c r="I44" s="167"/>
      <c r="J44" s="168">
        <v>498.10399999999998</v>
      </c>
      <c r="K44" s="168">
        <v>493.27159999999998</v>
      </c>
      <c r="L44" s="168">
        <v>477.71690000000001</v>
      </c>
      <c r="M44" s="168">
        <v>501.12779999999998</v>
      </c>
      <c r="N44" s="168">
        <v>486.06020000000001</v>
      </c>
      <c r="O44" s="168">
        <v>227.20920000000001</v>
      </c>
      <c r="P44" s="168">
        <v>227.97630000000001</v>
      </c>
      <c r="Q44" s="168">
        <v>227.38380000000001</v>
      </c>
      <c r="R44" s="168">
        <v>219.18049999999999</v>
      </c>
      <c r="S44" s="168">
        <v>217.0026</v>
      </c>
      <c r="T44" s="168">
        <v>220.14599999999999</v>
      </c>
      <c r="U44" s="168">
        <v>219.5</v>
      </c>
      <c r="V44" s="167"/>
      <c r="W44" s="168">
        <v>220.2</v>
      </c>
      <c r="X44" s="168">
        <v>137.50120000000001</v>
      </c>
      <c r="Y44" s="168">
        <v>140.1096</v>
      </c>
      <c r="Z44" s="168">
        <v>137.2723</v>
      </c>
      <c r="AA44" s="168">
        <v>137.0103</v>
      </c>
      <c r="AB44" s="168">
        <v>134.274</v>
      </c>
      <c r="AC44" s="167"/>
      <c r="AD44" s="168">
        <v>141.4</v>
      </c>
      <c r="AE44" s="168">
        <v>128.51509999999999</v>
      </c>
      <c r="AF44" s="168">
        <v>138.57300000000001</v>
      </c>
    </row>
    <row r="45" spans="1:32" ht="18" customHeight="1" x14ac:dyDescent="0.3">
      <c r="A45" s="164" t="s">
        <v>73</v>
      </c>
      <c r="B45" s="164" t="s">
        <v>832</v>
      </c>
      <c r="C45" s="168">
        <v>506.20890000000003</v>
      </c>
      <c r="D45" s="168">
        <v>508.99990000000003</v>
      </c>
      <c r="E45" s="168">
        <v>507.17649999999998</v>
      </c>
      <c r="F45" s="168">
        <v>502.86149999999998</v>
      </c>
      <c r="G45" s="168">
        <v>505.8537</v>
      </c>
      <c r="H45" s="168">
        <v>503.75599999999997</v>
      </c>
      <c r="I45" s="167"/>
      <c r="J45" s="168">
        <v>500.14789999999999</v>
      </c>
      <c r="K45" s="168">
        <v>495.27980000000002</v>
      </c>
      <c r="L45" s="168">
        <v>478.66930000000002</v>
      </c>
      <c r="M45" s="168">
        <v>501.80099999999999</v>
      </c>
      <c r="N45" s="168">
        <v>487.4359</v>
      </c>
      <c r="O45" s="168">
        <v>227.37960000000001</v>
      </c>
      <c r="P45" s="168">
        <v>224.95660000000001</v>
      </c>
      <c r="Q45" s="168">
        <v>227.0582</v>
      </c>
      <c r="R45" s="168">
        <v>221.1807</v>
      </c>
      <c r="S45" s="168">
        <v>218.96639999999999</v>
      </c>
      <c r="T45" s="168">
        <v>220.03270000000001</v>
      </c>
      <c r="U45" s="168">
        <v>220.8</v>
      </c>
      <c r="V45" s="167"/>
      <c r="W45" s="168">
        <v>221</v>
      </c>
      <c r="X45" s="168">
        <v>138.4563</v>
      </c>
      <c r="Y45" s="168">
        <v>140.803</v>
      </c>
      <c r="Z45" s="168">
        <v>137.708</v>
      </c>
      <c r="AA45" s="168">
        <v>137.44730000000001</v>
      </c>
      <c r="AB45" s="168">
        <v>136.20599999999999</v>
      </c>
      <c r="AC45" s="167"/>
      <c r="AD45" s="168">
        <v>141.9855</v>
      </c>
      <c r="AE45" s="168">
        <v>129.54220000000001</v>
      </c>
      <c r="AF45" s="168">
        <v>139.36940000000001</v>
      </c>
    </row>
    <row r="46" spans="1:32" ht="18" customHeight="1" x14ac:dyDescent="0.3">
      <c r="A46" s="164" t="s">
        <v>73</v>
      </c>
      <c r="B46" s="164" t="s">
        <v>833</v>
      </c>
      <c r="C46" s="168">
        <v>504.21550000000002</v>
      </c>
      <c r="D46" s="168">
        <v>501.96260000000001</v>
      </c>
      <c r="E46" s="168">
        <v>501.87200000000001</v>
      </c>
      <c r="F46" s="168">
        <v>494.26710000000003</v>
      </c>
      <c r="G46" s="168">
        <v>497.72340000000003</v>
      </c>
      <c r="H46" s="168">
        <v>497.56849999999997</v>
      </c>
      <c r="I46" s="168">
        <v>502.98050000000001</v>
      </c>
      <c r="J46" s="168">
        <v>494.50060000000002</v>
      </c>
      <c r="K46" s="168">
        <v>497.43790000000001</v>
      </c>
      <c r="L46" s="168">
        <v>484.98360000000002</v>
      </c>
      <c r="M46" s="168">
        <v>505.12819999999999</v>
      </c>
      <c r="N46" s="168">
        <v>491.00040000000001</v>
      </c>
      <c r="O46" s="168">
        <v>226.43350000000001</v>
      </c>
      <c r="P46" s="168">
        <v>221.46090000000001</v>
      </c>
      <c r="Q46" s="168">
        <v>225.99449999999999</v>
      </c>
      <c r="R46" s="168">
        <v>217.19640000000001</v>
      </c>
      <c r="S46" s="168">
        <v>213.1635</v>
      </c>
      <c r="T46" s="168">
        <v>220.62139999999999</v>
      </c>
      <c r="U46" s="168">
        <v>222</v>
      </c>
      <c r="V46" s="167"/>
      <c r="W46" s="168">
        <v>222.3</v>
      </c>
      <c r="X46" s="168">
        <v>138.5804</v>
      </c>
      <c r="Y46" s="168">
        <v>141.14879999999999</v>
      </c>
      <c r="Z46" s="168">
        <v>138.19839999999999</v>
      </c>
      <c r="AA46" s="168">
        <v>138.08080000000001</v>
      </c>
      <c r="AB46" s="168">
        <v>135.93</v>
      </c>
      <c r="AC46" s="167"/>
      <c r="AD46" s="168">
        <v>142.7028</v>
      </c>
      <c r="AE46" s="168">
        <v>128.6651</v>
      </c>
      <c r="AF46" s="168">
        <v>139.75749999999999</v>
      </c>
    </row>
    <row r="47" spans="1:32" ht="18" customHeight="1" x14ac:dyDescent="0.3">
      <c r="A47" s="164" t="s">
        <v>73</v>
      </c>
      <c r="B47" s="164" t="s">
        <v>834</v>
      </c>
      <c r="C47" s="168">
        <v>504.00569999999999</v>
      </c>
      <c r="D47" s="168">
        <v>503.06549999999999</v>
      </c>
      <c r="E47" s="167"/>
      <c r="F47" s="168">
        <v>498.57740000000001</v>
      </c>
      <c r="G47" s="168">
        <v>502.2174</v>
      </c>
      <c r="H47" s="168">
        <v>501.26060000000001</v>
      </c>
      <c r="I47" s="168">
        <v>508.17759999999998</v>
      </c>
      <c r="J47" s="168">
        <v>497.2971</v>
      </c>
      <c r="K47" s="168">
        <v>498.44200000000001</v>
      </c>
      <c r="L47" s="168">
        <v>486.56639999999999</v>
      </c>
      <c r="M47" s="168">
        <v>505.95460000000003</v>
      </c>
      <c r="N47" s="168">
        <v>492.92009999999999</v>
      </c>
      <c r="O47" s="168">
        <v>226.8296</v>
      </c>
      <c r="P47" s="168">
        <v>222.0104</v>
      </c>
      <c r="Q47" s="168">
        <v>225.96360000000001</v>
      </c>
      <c r="R47" s="168">
        <v>219.036</v>
      </c>
      <c r="S47" s="168">
        <v>214.93539999999999</v>
      </c>
      <c r="T47" s="168">
        <v>220.7901</v>
      </c>
      <c r="U47" s="168">
        <v>223.3</v>
      </c>
      <c r="V47" s="167"/>
      <c r="W47" s="168">
        <v>223.2</v>
      </c>
      <c r="X47" s="168">
        <v>139.4288</v>
      </c>
      <c r="Y47" s="168">
        <v>140.29</v>
      </c>
      <c r="Z47" s="168">
        <v>138.45519999999999</v>
      </c>
      <c r="AA47" s="168">
        <v>138.77279999999999</v>
      </c>
      <c r="AB47" s="168">
        <v>136.05420000000001</v>
      </c>
      <c r="AC47" s="167"/>
      <c r="AD47" s="168">
        <v>141.61959999999999</v>
      </c>
      <c r="AE47" s="168">
        <v>129.5292</v>
      </c>
      <c r="AF47" s="168">
        <v>140.16589999999999</v>
      </c>
    </row>
    <row r="48" spans="1:32" ht="18" customHeight="1" x14ac:dyDescent="0.3">
      <c r="A48" s="164" t="s">
        <v>73</v>
      </c>
      <c r="B48" s="164" t="s">
        <v>835</v>
      </c>
      <c r="C48" s="168">
        <v>505.4221</v>
      </c>
      <c r="D48" s="168">
        <v>505.53379999999999</v>
      </c>
      <c r="E48" s="168">
        <v>505.49579999999997</v>
      </c>
      <c r="F48" s="168">
        <v>502.0652</v>
      </c>
      <c r="G48" s="168">
        <v>504.99979999999999</v>
      </c>
      <c r="H48" s="168">
        <v>503.35890000000001</v>
      </c>
      <c r="I48" s="167"/>
      <c r="J48" s="168">
        <v>498.13569999999999</v>
      </c>
      <c r="K48" s="168">
        <v>500.70769999999999</v>
      </c>
      <c r="L48" s="168">
        <v>487.81209999999999</v>
      </c>
      <c r="M48" s="168">
        <v>507.48110000000003</v>
      </c>
      <c r="N48" s="168">
        <v>493.51670000000001</v>
      </c>
      <c r="O48" s="168">
        <v>224.26</v>
      </c>
      <c r="P48" s="168">
        <v>223.16040000000001</v>
      </c>
      <c r="Q48" s="168">
        <v>225.83500000000001</v>
      </c>
      <c r="R48" s="168">
        <v>220.6551</v>
      </c>
      <c r="S48" s="168">
        <v>215.7697</v>
      </c>
      <c r="T48" s="168">
        <v>221.11770000000001</v>
      </c>
      <c r="U48" s="168">
        <v>223.3</v>
      </c>
      <c r="V48" s="167"/>
      <c r="W48" s="168">
        <v>224.1</v>
      </c>
      <c r="X48" s="168">
        <v>139.4288</v>
      </c>
      <c r="Y48" s="168">
        <v>141.19390000000001</v>
      </c>
      <c r="Z48" s="168">
        <v>138.56030000000001</v>
      </c>
      <c r="AA48" s="168">
        <v>138.4777</v>
      </c>
      <c r="AB48" s="168">
        <v>135.93</v>
      </c>
      <c r="AC48" s="167"/>
      <c r="AD48" s="168">
        <v>142.07329999999999</v>
      </c>
      <c r="AE48" s="168">
        <v>130.02930000000001</v>
      </c>
      <c r="AF48" s="168">
        <v>140.88069999999999</v>
      </c>
    </row>
    <row r="49" spans="1:32" ht="18" customHeight="1" x14ac:dyDescent="0.3">
      <c r="A49" s="164" t="s">
        <v>73</v>
      </c>
      <c r="B49" s="164" t="s">
        <v>836</v>
      </c>
      <c r="C49" s="170">
        <v>505.94659999999999</v>
      </c>
      <c r="D49" s="170">
        <v>507.63440000000003</v>
      </c>
      <c r="E49" s="169"/>
      <c r="F49" s="170">
        <v>502.1848</v>
      </c>
      <c r="G49" s="170">
        <v>505.3732</v>
      </c>
      <c r="H49" s="170">
        <v>504.4384</v>
      </c>
      <c r="I49" s="169"/>
      <c r="J49" s="170">
        <v>498.7989</v>
      </c>
      <c r="K49" s="170">
        <v>499.58449999999999</v>
      </c>
      <c r="L49" s="170">
        <v>487.47770000000003</v>
      </c>
      <c r="M49" s="170">
        <v>506.95479999999998</v>
      </c>
      <c r="N49" s="170">
        <v>493.32069999999999</v>
      </c>
      <c r="O49" s="170">
        <v>224.47909999999999</v>
      </c>
      <c r="P49" s="170">
        <v>224.5472</v>
      </c>
      <c r="Q49" s="170">
        <v>227.01419999999999</v>
      </c>
      <c r="R49" s="170">
        <v>220.82040000000001</v>
      </c>
      <c r="S49" s="170">
        <v>215.40049999999999</v>
      </c>
      <c r="T49" s="170">
        <v>220.90010000000001</v>
      </c>
      <c r="U49" s="170">
        <v>223.3</v>
      </c>
      <c r="V49" s="169"/>
      <c r="W49" s="170">
        <v>223.8</v>
      </c>
      <c r="X49" s="169"/>
      <c r="Y49" s="170">
        <v>141.04349999999999</v>
      </c>
      <c r="Z49" s="170">
        <v>138.6635</v>
      </c>
      <c r="AA49" s="170">
        <v>138.43790000000001</v>
      </c>
      <c r="AB49" s="170">
        <v>136.09559999999999</v>
      </c>
      <c r="AC49" s="169"/>
      <c r="AD49" s="170">
        <v>142.00020000000001</v>
      </c>
      <c r="AE49" s="170">
        <v>129.85050000000001</v>
      </c>
      <c r="AF49" s="170">
        <v>140.20679999999999</v>
      </c>
    </row>
    <row r="50" spans="1:32" ht="18" customHeight="1" x14ac:dyDescent="0.3">
      <c r="A50" s="164" t="s">
        <v>73</v>
      </c>
      <c r="B50" s="164" t="s">
        <v>837</v>
      </c>
      <c r="C50" s="166">
        <v>506.20890000000003</v>
      </c>
      <c r="D50" s="166">
        <v>508.57979999999998</v>
      </c>
      <c r="E50" s="165"/>
      <c r="F50" s="166">
        <v>502.31700000000001</v>
      </c>
      <c r="G50" s="166">
        <v>505.3449</v>
      </c>
      <c r="H50" s="165"/>
      <c r="I50" s="165"/>
      <c r="J50" s="166">
        <v>498.24200000000002</v>
      </c>
      <c r="K50" s="166">
        <v>499.54090000000002</v>
      </c>
      <c r="L50" s="166">
        <v>487.37119999999999</v>
      </c>
      <c r="M50" s="166">
        <v>506.55020000000002</v>
      </c>
      <c r="N50" s="166">
        <v>492.86860000000001</v>
      </c>
      <c r="O50" s="166">
        <v>224.59309999999999</v>
      </c>
      <c r="P50" s="166">
        <v>224.79069999999999</v>
      </c>
      <c r="Q50" s="166">
        <v>227.0068</v>
      </c>
      <c r="R50" s="166">
        <v>220.74709999999999</v>
      </c>
      <c r="S50" s="166">
        <v>215.72540000000001</v>
      </c>
      <c r="T50" s="166">
        <v>221.01009999999999</v>
      </c>
      <c r="U50" s="166">
        <v>223.3</v>
      </c>
      <c r="V50" s="165"/>
      <c r="W50" s="166">
        <v>224.1</v>
      </c>
      <c r="X50" s="165"/>
      <c r="Y50" s="166">
        <v>141.012</v>
      </c>
      <c r="Z50" s="166">
        <v>138.7354</v>
      </c>
      <c r="AA50" s="166">
        <v>138.46510000000001</v>
      </c>
      <c r="AB50" s="166">
        <v>136.2336</v>
      </c>
      <c r="AC50" s="165"/>
      <c r="AD50" s="166">
        <v>142.08799999999999</v>
      </c>
      <c r="AE50" s="166">
        <v>129.36689999999999</v>
      </c>
      <c r="AF50" s="166">
        <v>140.554</v>
      </c>
    </row>
    <row r="51" spans="1:32" ht="18" customHeight="1" x14ac:dyDescent="0.3">
      <c r="A51" s="164" t="s">
        <v>73</v>
      </c>
      <c r="B51" s="164" t="s">
        <v>838</v>
      </c>
      <c r="C51" s="168">
        <v>506.31380000000001</v>
      </c>
      <c r="D51" s="168">
        <v>509.31509999999997</v>
      </c>
      <c r="E51" s="168">
        <v>509.22460000000001</v>
      </c>
      <c r="F51" s="168">
        <v>503.30309999999997</v>
      </c>
      <c r="G51" s="168">
        <v>506.20929999999998</v>
      </c>
      <c r="H51" s="168">
        <v>504.49040000000002</v>
      </c>
      <c r="I51" s="167"/>
      <c r="J51" s="168">
        <v>499.245</v>
      </c>
      <c r="K51" s="168">
        <v>500.64170000000001</v>
      </c>
      <c r="L51" s="168">
        <v>487.8981</v>
      </c>
      <c r="M51" s="168">
        <v>506.40660000000003</v>
      </c>
      <c r="N51" s="168">
        <v>493.61369999999999</v>
      </c>
      <c r="O51" s="168">
        <v>224.8184</v>
      </c>
      <c r="P51" s="168">
        <v>225.1789</v>
      </c>
      <c r="Q51" s="168">
        <v>227.32820000000001</v>
      </c>
      <c r="R51" s="168">
        <v>221.3683</v>
      </c>
      <c r="S51" s="168">
        <v>215.90989999999999</v>
      </c>
      <c r="T51" s="168">
        <v>220.8749</v>
      </c>
      <c r="U51" s="168">
        <v>223.3</v>
      </c>
      <c r="V51" s="167"/>
      <c r="W51" s="168">
        <v>224.2</v>
      </c>
      <c r="X51" s="167"/>
      <c r="Y51" s="168">
        <v>140.5095</v>
      </c>
      <c r="Z51" s="168">
        <v>138.87370000000001</v>
      </c>
      <c r="AA51" s="168">
        <v>138.50880000000001</v>
      </c>
      <c r="AB51" s="168">
        <v>135.73679999999999</v>
      </c>
      <c r="AC51" s="167"/>
      <c r="AD51" s="168">
        <v>141.88300000000001</v>
      </c>
      <c r="AE51" s="168">
        <v>129.57650000000001</v>
      </c>
      <c r="AF51" s="168">
        <v>140.9624</v>
      </c>
    </row>
    <row r="52" spans="1:32" ht="18" customHeight="1" x14ac:dyDescent="0.3">
      <c r="A52" s="164" t="s">
        <v>73</v>
      </c>
      <c r="B52" s="164" t="s">
        <v>839</v>
      </c>
      <c r="C52" s="168">
        <v>506.68099999999998</v>
      </c>
      <c r="D52" s="168">
        <v>508.15960000000001</v>
      </c>
      <c r="E52" s="167"/>
      <c r="F52" s="168">
        <v>502.86799999999999</v>
      </c>
      <c r="G52" s="168">
        <v>505.3331</v>
      </c>
      <c r="H52" s="168">
        <v>504.3322</v>
      </c>
      <c r="I52" s="167"/>
      <c r="J52" s="168">
        <v>498.4359</v>
      </c>
      <c r="K52" s="168">
        <v>499.21980000000002</v>
      </c>
      <c r="L52" s="168">
        <v>486.1046</v>
      </c>
      <c r="M52" s="168">
        <v>506.29880000000003</v>
      </c>
      <c r="N52" s="168">
        <v>493.40019999999998</v>
      </c>
      <c r="O52" s="168">
        <v>225.39830000000001</v>
      </c>
      <c r="P52" s="168">
        <v>225.35890000000001</v>
      </c>
      <c r="Q52" s="168">
        <v>227.63040000000001</v>
      </c>
      <c r="R52" s="168">
        <v>220.88900000000001</v>
      </c>
      <c r="S52" s="168">
        <v>216.0059</v>
      </c>
      <c r="T52" s="168">
        <v>220.9144</v>
      </c>
      <c r="U52" s="168">
        <v>223.3</v>
      </c>
      <c r="V52" s="167"/>
      <c r="W52" s="168">
        <v>223.6</v>
      </c>
      <c r="X52" s="167"/>
      <c r="Y52" s="168">
        <v>140.1225</v>
      </c>
      <c r="Z52" s="168">
        <v>138.9999</v>
      </c>
      <c r="AA52" s="168">
        <v>137.90899999999999</v>
      </c>
      <c r="AB52" s="168">
        <v>135.35040000000001</v>
      </c>
      <c r="AC52" s="167"/>
      <c r="AD52" s="168">
        <v>141.72200000000001</v>
      </c>
      <c r="AE52" s="168">
        <v>129.33009999999999</v>
      </c>
      <c r="AF52" s="168">
        <v>140.88069999999999</v>
      </c>
    </row>
    <row r="53" spans="1:32" ht="18" customHeight="1" x14ac:dyDescent="0.3">
      <c r="A53" s="164" t="s">
        <v>73</v>
      </c>
      <c r="B53" s="164" t="s">
        <v>840</v>
      </c>
      <c r="C53" s="168">
        <v>507.10070000000002</v>
      </c>
      <c r="D53" s="168">
        <v>510.68049999999999</v>
      </c>
      <c r="E53" s="168">
        <v>507.9117</v>
      </c>
      <c r="F53" s="168">
        <v>503.60590000000002</v>
      </c>
      <c r="G53" s="168">
        <v>506.1832</v>
      </c>
      <c r="H53" s="167"/>
      <c r="I53" s="167"/>
      <c r="J53" s="168">
        <v>499.0127</v>
      </c>
      <c r="K53" s="168">
        <v>499.72359999999998</v>
      </c>
      <c r="L53" s="168">
        <v>487.86590000000001</v>
      </c>
      <c r="M53" s="168">
        <v>507.202</v>
      </c>
      <c r="N53" s="168">
        <v>494.02929999999998</v>
      </c>
      <c r="O53" s="168">
        <v>225.38589999999999</v>
      </c>
      <c r="P53" s="168">
        <v>225.90870000000001</v>
      </c>
      <c r="Q53" s="168">
        <v>227.94049999999999</v>
      </c>
      <c r="R53" s="168">
        <v>220.92080000000001</v>
      </c>
      <c r="S53" s="168">
        <v>216.375</v>
      </c>
      <c r="T53" s="168">
        <v>221.27080000000001</v>
      </c>
      <c r="U53" s="168">
        <v>224.6</v>
      </c>
      <c r="V53" s="167"/>
      <c r="W53" s="168">
        <v>225.1</v>
      </c>
      <c r="X53" s="168">
        <v>141.93780000000001</v>
      </c>
      <c r="Y53" s="168">
        <v>141.3794</v>
      </c>
      <c r="Z53" s="168">
        <v>139.10300000000001</v>
      </c>
      <c r="AA53" s="168">
        <v>139.3862</v>
      </c>
      <c r="AB53" s="168">
        <v>135.98519999999999</v>
      </c>
      <c r="AC53" s="167"/>
      <c r="AD53" s="168">
        <v>142.4246</v>
      </c>
      <c r="AE53" s="168">
        <v>129.14089999999999</v>
      </c>
      <c r="AF53" s="168">
        <v>142.9434</v>
      </c>
    </row>
    <row r="54" spans="1:32" ht="18" customHeight="1" x14ac:dyDescent="0.3">
      <c r="A54" s="164" t="s">
        <v>73</v>
      </c>
      <c r="B54" s="164" t="s">
        <v>841</v>
      </c>
      <c r="C54" s="168">
        <v>507.78269999999998</v>
      </c>
      <c r="D54" s="168">
        <v>512.62360000000001</v>
      </c>
      <c r="E54" s="168">
        <v>512.95349999999996</v>
      </c>
      <c r="F54" s="168">
        <v>502.79660000000001</v>
      </c>
      <c r="G54" s="168">
        <v>505.49990000000003</v>
      </c>
      <c r="H54" s="168">
        <v>504.4914</v>
      </c>
      <c r="I54" s="167"/>
      <c r="J54" s="168">
        <v>498.92380000000003</v>
      </c>
      <c r="K54" s="168">
        <v>500.33539999999999</v>
      </c>
      <c r="L54" s="168">
        <v>487.7</v>
      </c>
      <c r="M54" s="168">
        <v>508.08449999999999</v>
      </c>
      <c r="N54" s="168">
        <v>494.7475</v>
      </c>
      <c r="O54" s="168">
        <v>226.06450000000001</v>
      </c>
      <c r="P54" s="168">
        <v>226.917</v>
      </c>
      <c r="Q54" s="168">
        <v>228.47200000000001</v>
      </c>
      <c r="R54" s="168">
        <v>221.32310000000001</v>
      </c>
      <c r="S54" s="168">
        <v>216.84020000000001</v>
      </c>
      <c r="T54" s="168">
        <v>221.26249999999999</v>
      </c>
      <c r="U54" s="168">
        <v>225.1</v>
      </c>
      <c r="V54" s="167"/>
      <c r="W54" s="168">
        <v>225.8</v>
      </c>
      <c r="X54" s="168">
        <v>142.7902</v>
      </c>
      <c r="Y54" s="168">
        <v>141.70179999999999</v>
      </c>
      <c r="Z54" s="168">
        <v>139.36859999999999</v>
      </c>
      <c r="AA54" s="168">
        <v>139.71940000000001</v>
      </c>
      <c r="AB54" s="168">
        <v>135.75059999999999</v>
      </c>
      <c r="AC54" s="167"/>
      <c r="AD54" s="168">
        <v>142.92230000000001</v>
      </c>
      <c r="AE54" s="168">
        <v>128.81469999999999</v>
      </c>
      <c r="AF54" s="168">
        <v>144.12790000000001</v>
      </c>
    </row>
    <row r="55" spans="1:32" ht="18" customHeight="1" x14ac:dyDescent="0.3">
      <c r="A55" s="164" t="s">
        <v>73</v>
      </c>
      <c r="B55" s="164" t="s">
        <v>842</v>
      </c>
      <c r="C55" s="168">
        <v>507.78269999999998</v>
      </c>
      <c r="D55" s="168">
        <v>510.47039999999998</v>
      </c>
      <c r="E55" s="168">
        <v>510.32760000000002</v>
      </c>
      <c r="F55" s="168">
        <v>502.47149999999999</v>
      </c>
      <c r="G55" s="168">
        <v>504.81790000000001</v>
      </c>
      <c r="H55" s="168">
        <v>503.74099999999999</v>
      </c>
      <c r="I55" s="167"/>
      <c r="J55" s="168">
        <v>498.33139999999997</v>
      </c>
      <c r="K55" s="168">
        <v>500.00990000000002</v>
      </c>
      <c r="L55" s="168">
        <v>487.14109999999999</v>
      </c>
      <c r="M55" s="168">
        <v>506.87959999999998</v>
      </c>
      <c r="N55" s="168">
        <v>494.47500000000002</v>
      </c>
      <c r="O55" s="168">
        <v>227.84880000000001</v>
      </c>
      <c r="P55" s="168">
        <v>227.15770000000001</v>
      </c>
      <c r="Q55" s="168">
        <v>228.7741</v>
      </c>
      <c r="R55" s="168">
        <v>221.82900000000001</v>
      </c>
      <c r="S55" s="168">
        <v>217.28309999999999</v>
      </c>
      <c r="T55" s="168">
        <v>221.25460000000001</v>
      </c>
      <c r="U55" s="168">
        <v>224</v>
      </c>
      <c r="V55" s="167"/>
      <c r="W55" s="168">
        <v>225</v>
      </c>
      <c r="X55" s="168">
        <v>143.43690000000001</v>
      </c>
      <c r="Y55" s="168">
        <v>140.58699999999999</v>
      </c>
      <c r="Z55" s="168">
        <v>139.46289999999999</v>
      </c>
      <c r="AA55" s="168">
        <v>139.91390000000001</v>
      </c>
      <c r="AB55" s="168">
        <v>135.9162</v>
      </c>
      <c r="AC55" s="167"/>
      <c r="AD55" s="168">
        <v>142.21969999999999</v>
      </c>
      <c r="AE55" s="168">
        <v>128.88059999999999</v>
      </c>
      <c r="AF55" s="168">
        <v>144.51599999999999</v>
      </c>
    </row>
    <row r="56" spans="1:32" ht="18" customHeight="1" x14ac:dyDescent="0.3">
      <c r="A56" s="164" t="s">
        <v>73</v>
      </c>
      <c r="B56" s="164" t="s">
        <v>843</v>
      </c>
      <c r="C56" s="168">
        <v>505.36959999999999</v>
      </c>
      <c r="D56" s="168">
        <v>502.64530000000002</v>
      </c>
      <c r="E56" s="168">
        <v>496.83019999999999</v>
      </c>
      <c r="F56" s="168">
        <v>502.67509999999999</v>
      </c>
      <c r="G56" s="168">
        <v>504.75720000000001</v>
      </c>
      <c r="H56" s="168">
        <v>502.90780000000001</v>
      </c>
      <c r="I56" s="167"/>
      <c r="J56" s="168">
        <v>498.8954</v>
      </c>
      <c r="K56" s="168">
        <v>499.38389999999998</v>
      </c>
      <c r="L56" s="168">
        <v>487.21539999999999</v>
      </c>
      <c r="M56" s="168">
        <v>506.76100000000002</v>
      </c>
      <c r="N56" s="168">
        <v>493.56299999999999</v>
      </c>
      <c r="O56" s="168">
        <v>228.49469999999999</v>
      </c>
      <c r="P56" s="168">
        <v>223.45140000000001</v>
      </c>
      <c r="Q56" s="168">
        <v>228.10310000000001</v>
      </c>
      <c r="R56" s="168">
        <v>218.70140000000001</v>
      </c>
      <c r="S56" s="168">
        <v>217.46029999999999</v>
      </c>
      <c r="T56" s="168">
        <v>220.99199999999999</v>
      </c>
      <c r="U56" s="168">
        <v>223.3</v>
      </c>
      <c r="V56" s="167"/>
      <c r="W56" s="168">
        <v>225.2</v>
      </c>
      <c r="X56" s="168">
        <v>141.96369999999999</v>
      </c>
      <c r="Y56" s="168">
        <v>140.2705</v>
      </c>
      <c r="Z56" s="168">
        <v>139.34829999999999</v>
      </c>
      <c r="AA56" s="168">
        <v>139.0889</v>
      </c>
      <c r="AB56" s="168">
        <v>135.75059999999999</v>
      </c>
      <c r="AC56" s="167"/>
      <c r="AD56" s="168">
        <v>141.86840000000001</v>
      </c>
      <c r="AE56" s="168">
        <v>129.17580000000001</v>
      </c>
      <c r="AF56" s="168">
        <v>143.3314</v>
      </c>
    </row>
    <row r="57" spans="1:32" ht="18" customHeight="1" x14ac:dyDescent="0.3">
      <c r="A57" s="164" t="s">
        <v>844</v>
      </c>
      <c r="B57" s="164" t="s">
        <v>74</v>
      </c>
      <c r="C57" s="170">
        <v>507.31049999999999</v>
      </c>
      <c r="D57" s="170">
        <v>502.01499999999999</v>
      </c>
      <c r="E57" s="170">
        <v>498.45830000000001</v>
      </c>
      <c r="F57" s="170">
        <v>503.2527</v>
      </c>
      <c r="G57" s="170">
        <v>505.3886</v>
      </c>
      <c r="H57" s="170">
        <v>502.83080000000001</v>
      </c>
      <c r="I57" s="169"/>
      <c r="J57" s="170">
        <v>501.08150000000001</v>
      </c>
      <c r="K57" s="170">
        <v>500.22730000000001</v>
      </c>
      <c r="L57" s="170">
        <v>487.57069999999999</v>
      </c>
      <c r="M57" s="170">
        <v>506.89659999999998</v>
      </c>
      <c r="N57" s="170">
        <v>494.15910000000002</v>
      </c>
      <c r="O57" s="170">
        <v>228.66319999999999</v>
      </c>
      <c r="P57" s="170">
        <v>222.9913</v>
      </c>
      <c r="Q57" s="170">
        <v>227.4785</v>
      </c>
      <c r="R57" s="170">
        <v>219.4828</v>
      </c>
      <c r="S57" s="170">
        <v>218.6859</v>
      </c>
      <c r="T57" s="170">
        <v>221.03399999999999</v>
      </c>
      <c r="U57" s="170">
        <v>223.4</v>
      </c>
      <c r="V57" s="169"/>
      <c r="W57" s="170">
        <v>225.3</v>
      </c>
      <c r="X57" s="170">
        <v>141.98769999999999</v>
      </c>
      <c r="Y57" s="170">
        <v>140.55539999999999</v>
      </c>
      <c r="Z57" s="170">
        <v>139.542</v>
      </c>
      <c r="AA57" s="170">
        <v>139.20169999999999</v>
      </c>
      <c r="AB57" s="170">
        <v>136.06800000000001</v>
      </c>
      <c r="AC57" s="169"/>
      <c r="AD57" s="170">
        <v>142.04409999999999</v>
      </c>
      <c r="AE57" s="170">
        <v>129.80439999999999</v>
      </c>
      <c r="AF57" s="170">
        <v>143.3519</v>
      </c>
    </row>
    <row r="58" spans="1:32" x14ac:dyDescent="0.3">
      <c r="A58" s="239" t="s">
        <v>856</v>
      </c>
      <c r="B58" s="239"/>
      <c r="C58" s="171">
        <v>507.78269999999998</v>
      </c>
      <c r="D58" s="171">
        <v>512.7287</v>
      </c>
      <c r="E58" s="171">
        <v>512.95349999999996</v>
      </c>
      <c r="F58" s="171">
        <v>518.27859999999998</v>
      </c>
      <c r="G58" s="171">
        <v>518.06179999999995</v>
      </c>
      <c r="H58" s="171">
        <v>513.27790000000005</v>
      </c>
      <c r="I58" s="171">
        <v>518.68560000000002</v>
      </c>
      <c r="J58" s="171">
        <v>505.65769999999998</v>
      </c>
      <c r="K58" s="171">
        <v>506.10489999999999</v>
      </c>
      <c r="L58" s="171">
        <v>489.21879999999999</v>
      </c>
      <c r="M58" s="171">
        <v>512.6191</v>
      </c>
      <c r="N58" s="171">
        <v>497.50920000000002</v>
      </c>
      <c r="O58" s="171">
        <v>229.0232</v>
      </c>
      <c r="P58" s="171">
        <v>227.97630000000001</v>
      </c>
      <c r="Q58" s="171">
        <v>228.8468</v>
      </c>
      <c r="R58" s="171">
        <v>222.10980000000001</v>
      </c>
      <c r="S58" s="171">
        <v>222.24440000000001</v>
      </c>
      <c r="T58" s="171">
        <v>221.9023</v>
      </c>
      <c r="U58" s="171">
        <v>225.2</v>
      </c>
      <c r="V58" s="171">
        <v>0</v>
      </c>
      <c r="W58" s="171">
        <v>225.8</v>
      </c>
      <c r="X58" s="171">
        <v>143.43690000000001</v>
      </c>
      <c r="Y58" s="171">
        <v>141.81620000000001</v>
      </c>
      <c r="Z58" s="171">
        <v>139.82380000000001</v>
      </c>
      <c r="AA58" s="171">
        <v>139.91390000000001</v>
      </c>
      <c r="AB58" s="171">
        <v>136.2336</v>
      </c>
      <c r="AC58" s="171">
        <v>0</v>
      </c>
      <c r="AD58" s="171">
        <v>142.93700000000001</v>
      </c>
      <c r="AE58" s="171">
        <v>130.53450000000001</v>
      </c>
      <c r="AF58" s="171">
        <v>144.51599999999999</v>
      </c>
    </row>
    <row r="59" spans="1:32" x14ac:dyDescent="0.3">
      <c r="A59" s="239" t="s">
        <v>857</v>
      </c>
      <c r="B59" s="239"/>
      <c r="C59" s="171">
        <v>497.81580000000002</v>
      </c>
      <c r="D59" s="171">
        <v>495.71300000000002</v>
      </c>
      <c r="E59" s="171">
        <v>491.26310000000001</v>
      </c>
      <c r="F59" s="171">
        <v>494.26710000000003</v>
      </c>
      <c r="G59" s="171">
        <v>497.72340000000003</v>
      </c>
      <c r="H59" s="171">
        <v>497.56849999999997</v>
      </c>
      <c r="I59" s="171">
        <v>502.35199999999998</v>
      </c>
      <c r="J59" s="171">
        <v>494.50060000000002</v>
      </c>
      <c r="K59" s="171">
        <v>493.27159999999998</v>
      </c>
      <c r="L59" s="171">
        <v>476.85210000000001</v>
      </c>
      <c r="M59" s="171">
        <v>501.0917</v>
      </c>
      <c r="N59" s="171">
        <v>485.58390000000003</v>
      </c>
      <c r="O59" s="171">
        <v>222.60130000000001</v>
      </c>
      <c r="P59" s="171">
        <v>219.47380000000001</v>
      </c>
      <c r="Q59" s="171">
        <v>223.68209999999999</v>
      </c>
      <c r="R59" s="171">
        <v>217.148</v>
      </c>
      <c r="S59" s="171">
        <v>213.1635</v>
      </c>
      <c r="T59" s="171">
        <v>219.53739999999999</v>
      </c>
      <c r="U59" s="171">
        <v>219.5</v>
      </c>
      <c r="V59" s="171">
        <v>0</v>
      </c>
      <c r="W59" s="171">
        <v>219.8</v>
      </c>
      <c r="X59" s="171">
        <v>136.2784</v>
      </c>
      <c r="Y59" s="171">
        <v>138.69800000000001</v>
      </c>
      <c r="Z59" s="171">
        <v>137.2723</v>
      </c>
      <c r="AA59" s="171">
        <v>136.2157</v>
      </c>
      <c r="AB59" s="171">
        <v>133.54259999999999</v>
      </c>
      <c r="AC59" s="171">
        <v>0</v>
      </c>
      <c r="AD59" s="171">
        <v>140.1412</v>
      </c>
      <c r="AE59" s="171">
        <v>126.4585</v>
      </c>
      <c r="AF59" s="171">
        <v>137.79689999999999</v>
      </c>
    </row>
    <row r="60" spans="1:32" x14ac:dyDescent="0.3">
      <c r="A60" s="239" t="s">
        <v>858</v>
      </c>
      <c r="B60" s="239"/>
      <c r="C60" s="171">
        <v>503.10958958333333</v>
      </c>
      <c r="D60" s="171">
        <v>504.09937291666665</v>
      </c>
      <c r="E60" s="171">
        <v>501.840197368421</v>
      </c>
      <c r="F60" s="171">
        <v>504.7098666666667</v>
      </c>
      <c r="G60" s="171">
        <v>507.00238958333335</v>
      </c>
      <c r="H60" s="171">
        <v>505.33027391304341</v>
      </c>
      <c r="I60" s="171">
        <v>510.11568999999997</v>
      </c>
      <c r="J60" s="171">
        <v>500.96131666666662</v>
      </c>
      <c r="K60" s="171">
        <v>500.07870416666663</v>
      </c>
      <c r="L60" s="171">
        <v>484.48684374999999</v>
      </c>
      <c r="M60" s="171">
        <v>506.93967500000002</v>
      </c>
      <c r="N60" s="171">
        <v>492.77391666666659</v>
      </c>
      <c r="O60" s="171">
        <v>225.47419791666667</v>
      </c>
      <c r="P60" s="171">
        <v>223.89253333333332</v>
      </c>
      <c r="Q60" s="171">
        <v>226.52286666666666</v>
      </c>
      <c r="R60" s="171">
        <v>219.86490416666666</v>
      </c>
      <c r="S60" s="171">
        <v>217.80654375</v>
      </c>
      <c r="T60" s="171">
        <v>220.9608708333333</v>
      </c>
      <c r="U60" s="171">
        <v>223.16249999999999</v>
      </c>
      <c r="V60" s="171">
        <v>0</v>
      </c>
      <c r="W60" s="171">
        <v>223.88749999999999</v>
      </c>
      <c r="X60" s="171">
        <v>140.79045172413794</v>
      </c>
      <c r="Y60" s="171">
        <v>140.08775833333331</v>
      </c>
      <c r="Z60" s="171">
        <v>138.92645416666664</v>
      </c>
      <c r="AA60" s="171">
        <v>138.45301666666666</v>
      </c>
      <c r="AB60" s="171">
        <v>135.52520000000001</v>
      </c>
      <c r="AC60" s="171">
        <v>0</v>
      </c>
      <c r="AD60" s="171">
        <v>141.35121666666666</v>
      </c>
      <c r="AE60" s="171">
        <v>128.57384166666665</v>
      </c>
      <c r="AF60" s="171">
        <v>142.06522916666665</v>
      </c>
    </row>
    <row r="61" spans="1:32" x14ac:dyDescent="0.3">
      <c r="A61" s="239" t="s">
        <v>2448</v>
      </c>
      <c r="B61" s="239"/>
      <c r="C61" s="161" t="s">
        <v>185</v>
      </c>
      <c r="D61" s="161" t="s">
        <v>185</v>
      </c>
      <c r="E61" s="161" t="s">
        <v>185</v>
      </c>
      <c r="F61" s="161" t="s">
        <v>2449</v>
      </c>
      <c r="G61" s="161" t="s">
        <v>2449</v>
      </c>
      <c r="H61" s="161" t="s">
        <v>2449</v>
      </c>
      <c r="I61" s="161" t="s">
        <v>2450</v>
      </c>
      <c r="J61" s="161" t="s">
        <v>2450</v>
      </c>
      <c r="K61" s="161" t="s">
        <v>2450</v>
      </c>
      <c r="L61" s="161" t="s">
        <v>2450</v>
      </c>
      <c r="M61" s="161" t="s">
        <v>2450</v>
      </c>
      <c r="N61" s="161" t="s">
        <v>2450</v>
      </c>
      <c r="O61" s="161" t="s">
        <v>185</v>
      </c>
      <c r="P61" s="161" t="s">
        <v>185</v>
      </c>
      <c r="Q61" s="161" t="s">
        <v>185</v>
      </c>
      <c r="R61" s="161" t="s">
        <v>2449</v>
      </c>
      <c r="S61" s="161" t="s">
        <v>2449</v>
      </c>
      <c r="T61" s="161" t="s">
        <v>2450</v>
      </c>
      <c r="U61" s="161" t="s">
        <v>2450</v>
      </c>
      <c r="V61" s="161" t="s">
        <v>2450</v>
      </c>
      <c r="W61" s="161" t="s">
        <v>2450</v>
      </c>
      <c r="X61" s="161" t="s">
        <v>2450</v>
      </c>
      <c r="Y61" s="161" t="s">
        <v>2450</v>
      </c>
      <c r="Z61" s="161" t="s">
        <v>2450</v>
      </c>
      <c r="AA61" s="161" t="s">
        <v>2450</v>
      </c>
      <c r="AB61" s="161" t="s">
        <v>2450</v>
      </c>
      <c r="AC61" s="161" t="s">
        <v>2450</v>
      </c>
      <c r="AD61" s="161" t="s">
        <v>2450</v>
      </c>
      <c r="AE61" s="161" t="s">
        <v>2450</v>
      </c>
      <c r="AF61" s="161" t="s">
        <v>2450</v>
      </c>
    </row>
    <row r="62" spans="1:32" ht="27" customHeight="1" x14ac:dyDescent="0.3">
      <c r="A62" s="239" t="s">
        <v>3</v>
      </c>
      <c r="B62" s="239"/>
      <c r="C62" s="240" t="s">
        <v>57</v>
      </c>
      <c r="D62" s="240"/>
      <c r="E62" s="240"/>
      <c r="F62" s="240"/>
      <c r="G62" s="240"/>
      <c r="H62" s="240"/>
      <c r="I62" s="240" t="s">
        <v>196</v>
      </c>
      <c r="J62" s="240" t="s">
        <v>57</v>
      </c>
      <c r="K62" s="240" t="s">
        <v>196</v>
      </c>
      <c r="L62" s="240" t="s">
        <v>57</v>
      </c>
      <c r="M62" s="240" t="s">
        <v>354</v>
      </c>
      <c r="N62" s="240" t="s">
        <v>196</v>
      </c>
      <c r="O62" s="240" t="s">
        <v>61</v>
      </c>
      <c r="P62" s="240"/>
      <c r="Q62" s="240"/>
      <c r="R62" s="240"/>
      <c r="S62" s="240"/>
      <c r="T62" s="240" t="s">
        <v>57</v>
      </c>
      <c r="U62" s="240" t="s">
        <v>2462</v>
      </c>
      <c r="V62" s="240"/>
      <c r="W62" s="240"/>
      <c r="X62" s="240" t="s">
        <v>61</v>
      </c>
      <c r="Y62" s="240" t="s">
        <v>933</v>
      </c>
      <c r="Z62" s="240" t="s">
        <v>61</v>
      </c>
      <c r="AA62" s="240" t="s">
        <v>2463</v>
      </c>
      <c r="AB62" s="240" t="s">
        <v>592</v>
      </c>
      <c r="AC62" s="240" t="s">
        <v>61</v>
      </c>
      <c r="AD62" s="240" t="s">
        <v>94</v>
      </c>
      <c r="AE62" s="240" t="s">
        <v>61</v>
      </c>
      <c r="AF62" s="240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2824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2"/>
      <c r="B65" s="1" t="s">
        <v>2466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3"/>
      <c r="B66" s="1" t="s">
        <v>2467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2825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2826</v>
      </c>
    </row>
    <row r="7" spans="1:7" x14ac:dyDescent="0.3">
      <c r="A7" s="1"/>
      <c r="B7" s="6" t="s">
        <v>84</v>
      </c>
      <c r="C7" s="6" t="s">
        <v>2827</v>
      </c>
      <c r="D7" s="92" t="s">
        <v>2828</v>
      </c>
      <c r="E7" s="92" t="s">
        <v>47</v>
      </c>
      <c r="F7" s="92" t="s">
        <v>2829</v>
      </c>
      <c r="G7" s="6" t="s">
        <v>2830</v>
      </c>
    </row>
    <row r="8" spans="1:7" x14ac:dyDescent="0.3">
      <c r="A8" s="1"/>
      <c r="B8" s="6" t="s">
        <v>84</v>
      </c>
      <c r="C8" s="6" t="s">
        <v>2827</v>
      </c>
      <c r="D8" s="92" t="s">
        <v>2831</v>
      </c>
      <c r="E8" s="92" t="s">
        <v>47</v>
      </c>
      <c r="F8" s="92" t="s">
        <v>2832</v>
      </c>
      <c r="G8" s="6" t="s">
        <v>2830</v>
      </c>
    </row>
    <row r="9" spans="1:7" x14ac:dyDescent="0.3">
      <c r="A9" s="1"/>
      <c r="B9" s="6" t="s">
        <v>2453</v>
      </c>
      <c r="C9" s="6" t="s">
        <v>2833</v>
      </c>
      <c r="D9" s="92" t="s">
        <v>2834</v>
      </c>
      <c r="E9" s="92" t="s">
        <v>2835</v>
      </c>
      <c r="F9" s="92" t="s">
        <v>2836</v>
      </c>
      <c r="G9" s="6" t="s">
        <v>2837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2838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2839</v>
      </c>
      <c r="D6" s="3" t="s">
        <v>2840</v>
      </c>
      <c r="E6" s="3" t="s">
        <v>7</v>
      </c>
      <c r="F6" s="3" t="s">
        <v>8</v>
      </c>
      <c r="G6" s="3" t="s">
        <v>2841</v>
      </c>
      <c r="H6" s="3" t="s">
        <v>2826</v>
      </c>
      <c r="I6" s="3" t="s">
        <v>2842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2843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5" t="s">
        <v>2844</v>
      </c>
      <c r="C6" s="205"/>
      <c r="D6" s="205"/>
      <c r="E6" s="205"/>
      <c r="F6" s="205"/>
      <c r="G6" s="205"/>
      <c r="H6" s="205"/>
      <c r="I6" s="205"/>
    </row>
    <row r="7" spans="1:9" ht="19.95" customHeight="1" x14ac:dyDescent="0.3">
      <c r="A7" s="1"/>
      <c r="B7" s="205" t="s">
        <v>2845</v>
      </c>
      <c r="C7" s="205" t="s">
        <v>2846</v>
      </c>
      <c r="D7" s="205"/>
      <c r="E7" s="205" t="s">
        <v>2847</v>
      </c>
      <c r="F7" s="205"/>
      <c r="G7" s="205" t="s">
        <v>2848</v>
      </c>
      <c r="H7" s="205"/>
      <c r="I7" s="205"/>
    </row>
    <row r="8" spans="1:9" ht="19.95" customHeight="1" x14ac:dyDescent="0.3">
      <c r="A8" s="1"/>
      <c r="B8" s="205"/>
      <c r="C8" s="3" t="s">
        <v>2849</v>
      </c>
      <c r="D8" s="3" t="s">
        <v>2850</v>
      </c>
      <c r="E8" s="3" t="s">
        <v>2849</v>
      </c>
      <c r="F8" s="3" t="s">
        <v>2850</v>
      </c>
      <c r="G8" s="3" t="s">
        <v>2849</v>
      </c>
      <c r="H8" s="3" t="s">
        <v>2850</v>
      </c>
      <c r="I8" s="3" t="s">
        <v>2851</v>
      </c>
    </row>
    <row r="9" spans="1:9" ht="26.4" x14ac:dyDescent="0.3">
      <c r="A9" s="1"/>
      <c r="B9" s="92" t="s">
        <v>2852</v>
      </c>
      <c r="C9" s="92" t="s">
        <v>2853</v>
      </c>
      <c r="D9" s="92" t="s">
        <v>2853</v>
      </c>
      <c r="E9" s="92" t="s">
        <v>2853</v>
      </c>
      <c r="F9" s="92" t="s">
        <v>2853</v>
      </c>
      <c r="G9" s="92" t="s">
        <v>2853</v>
      </c>
      <c r="H9" s="92" t="s">
        <v>2853</v>
      </c>
      <c r="I9" s="92" t="s">
        <v>2854</v>
      </c>
    </row>
    <row r="10" spans="1:9" ht="26.4" x14ac:dyDescent="0.3">
      <c r="A10" s="1"/>
      <c r="B10" s="92" t="s">
        <v>2855</v>
      </c>
      <c r="C10" s="92" t="s">
        <v>2853</v>
      </c>
      <c r="D10" s="92" t="s">
        <v>2853</v>
      </c>
      <c r="E10" s="92" t="s">
        <v>2853</v>
      </c>
      <c r="F10" s="92" t="s">
        <v>2853</v>
      </c>
      <c r="G10" s="92" t="s">
        <v>2853</v>
      </c>
      <c r="H10" s="92" t="s">
        <v>2853</v>
      </c>
      <c r="I10" s="92" t="s">
        <v>2854</v>
      </c>
    </row>
    <row r="11" spans="1:9" ht="26.4" x14ac:dyDescent="0.3">
      <c r="A11" s="1"/>
      <c r="B11" s="92" t="s">
        <v>2856</v>
      </c>
      <c r="C11" s="92" t="s">
        <v>2857</v>
      </c>
      <c r="D11" s="92" t="s">
        <v>2858</v>
      </c>
      <c r="E11" s="92" t="s">
        <v>2859</v>
      </c>
      <c r="F11" s="92" t="s">
        <v>2860</v>
      </c>
      <c r="G11" s="92" t="s">
        <v>955</v>
      </c>
      <c r="H11" s="92" t="s">
        <v>955</v>
      </c>
      <c r="I11" s="92" t="s">
        <v>955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5" t="s">
        <v>2861</v>
      </c>
      <c r="C14" s="205"/>
      <c r="D14" s="205"/>
      <c r="E14" s="205"/>
      <c r="F14" s="205"/>
      <c r="G14" s="205"/>
      <c r="H14" s="205"/>
      <c r="I14" s="205"/>
    </row>
    <row r="15" spans="1:9" ht="19.95" customHeight="1" x14ac:dyDescent="0.3">
      <c r="A15" s="1"/>
      <c r="B15" s="205" t="s">
        <v>2845</v>
      </c>
      <c r="C15" s="205" t="s">
        <v>2846</v>
      </c>
      <c r="D15" s="205"/>
      <c r="E15" s="205" t="s">
        <v>2847</v>
      </c>
      <c r="F15" s="205"/>
      <c r="G15" s="205" t="s">
        <v>2848</v>
      </c>
      <c r="H15" s="205"/>
      <c r="I15" s="205"/>
    </row>
    <row r="16" spans="1:9" ht="19.95" customHeight="1" x14ac:dyDescent="0.3">
      <c r="A16" s="1"/>
      <c r="B16" s="205"/>
      <c r="C16" s="3" t="s">
        <v>2849</v>
      </c>
      <c r="D16" s="3" t="s">
        <v>2850</v>
      </c>
      <c r="E16" s="3" t="s">
        <v>2849</v>
      </c>
      <c r="F16" s="3" t="s">
        <v>2850</v>
      </c>
      <c r="G16" s="3" t="s">
        <v>2849</v>
      </c>
      <c r="H16" s="3" t="s">
        <v>2850</v>
      </c>
      <c r="I16" s="3" t="s">
        <v>2851</v>
      </c>
    </row>
    <row r="17" spans="1:9" ht="26.4" x14ac:dyDescent="0.3">
      <c r="A17" s="1"/>
      <c r="B17" s="92" t="s">
        <v>2852</v>
      </c>
      <c r="C17" s="92" t="s">
        <v>2853</v>
      </c>
      <c r="D17" s="92" t="s">
        <v>2853</v>
      </c>
      <c r="E17" s="92" t="s">
        <v>2853</v>
      </c>
      <c r="F17" s="92" t="s">
        <v>2853</v>
      </c>
      <c r="G17" s="92" t="s">
        <v>2853</v>
      </c>
      <c r="H17" s="92" t="s">
        <v>2853</v>
      </c>
      <c r="I17" s="92" t="s">
        <v>2854</v>
      </c>
    </row>
    <row r="18" spans="1:9" ht="26.4" x14ac:dyDescent="0.3">
      <c r="A18" s="1"/>
      <c r="B18" s="92" t="s">
        <v>2855</v>
      </c>
      <c r="C18" s="92" t="s">
        <v>2853</v>
      </c>
      <c r="D18" s="92" t="s">
        <v>2853</v>
      </c>
      <c r="E18" s="92" t="s">
        <v>2853</v>
      </c>
      <c r="F18" s="92" t="s">
        <v>2853</v>
      </c>
      <c r="G18" s="92" t="s">
        <v>2853</v>
      </c>
      <c r="H18" s="92" t="s">
        <v>2853</v>
      </c>
      <c r="I18" s="92" t="s">
        <v>2854</v>
      </c>
    </row>
    <row r="19" spans="1:9" ht="39.6" x14ac:dyDescent="0.3">
      <c r="A19" s="1"/>
      <c r="B19" s="92" t="s">
        <v>2856</v>
      </c>
      <c r="C19" s="92" t="s">
        <v>2862</v>
      </c>
      <c r="D19" s="92" t="s">
        <v>2863</v>
      </c>
      <c r="E19" s="92" t="s">
        <v>2859</v>
      </c>
      <c r="F19" s="92" t="s">
        <v>2864</v>
      </c>
      <c r="G19" s="92" t="s">
        <v>955</v>
      </c>
      <c r="H19" s="92" t="s">
        <v>955</v>
      </c>
      <c r="I19" s="92" t="s">
        <v>955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5" t="s">
        <v>784</v>
      </c>
      <c r="C22" s="205"/>
      <c r="D22" s="205"/>
      <c r="E22" s="205"/>
      <c r="F22" s="205"/>
      <c r="G22" s="205"/>
      <c r="H22" s="205"/>
      <c r="I22" s="205"/>
    </row>
    <row r="23" spans="1:9" ht="19.95" customHeight="1" x14ac:dyDescent="0.3">
      <c r="A23" s="1"/>
      <c r="B23" s="205" t="s">
        <v>2845</v>
      </c>
      <c r="C23" s="205" t="s">
        <v>2846</v>
      </c>
      <c r="D23" s="205"/>
      <c r="E23" s="205" t="s">
        <v>2847</v>
      </c>
      <c r="F23" s="205"/>
      <c r="G23" s="205" t="s">
        <v>2848</v>
      </c>
      <c r="H23" s="205"/>
      <c r="I23" s="205"/>
    </row>
    <row r="24" spans="1:9" ht="19.95" customHeight="1" x14ac:dyDescent="0.3">
      <c r="A24" s="1"/>
      <c r="B24" s="205"/>
      <c r="C24" s="3" t="s">
        <v>2849</v>
      </c>
      <c r="D24" s="3" t="s">
        <v>2850</v>
      </c>
      <c r="E24" s="3" t="s">
        <v>2849</v>
      </c>
      <c r="F24" s="3" t="s">
        <v>2850</v>
      </c>
      <c r="G24" s="3" t="s">
        <v>2849</v>
      </c>
      <c r="H24" s="3" t="s">
        <v>2850</v>
      </c>
      <c r="I24" s="3" t="s">
        <v>2851</v>
      </c>
    </row>
    <row r="25" spans="1:9" ht="26.4" x14ac:dyDescent="0.3">
      <c r="A25" s="1"/>
      <c r="B25" s="92" t="s">
        <v>2852</v>
      </c>
      <c r="C25" s="92" t="s">
        <v>2853</v>
      </c>
      <c r="D25" s="92" t="s">
        <v>2853</v>
      </c>
      <c r="E25" s="92" t="s">
        <v>2853</v>
      </c>
      <c r="F25" s="92" t="s">
        <v>2853</v>
      </c>
      <c r="G25" s="92" t="s">
        <v>2853</v>
      </c>
      <c r="H25" s="92" t="s">
        <v>2853</v>
      </c>
      <c r="I25" s="92" t="s">
        <v>2854</v>
      </c>
    </row>
    <row r="26" spans="1:9" ht="26.4" x14ac:dyDescent="0.3">
      <c r="A26" s="1"/>
      <c r="B26" s="92" t="s">
        <v>2855</v>
      </c>
      <c r="C26" s="92" t="s">
        <v>2853</v>
      </c>
      <c r="D26" s="92" t="s">
        <v>2853</v>
      </c>
      <c r="E26" s="92" t="s">
        <v>2853</v>
      </c>
      <c r="F26" s="92" t="s">
        <v>2853</v>
      </c>
      <c r="G26" s="92" t="s">
        <v>2853</v>
      </c>
      <c r="H26" s="92" t="s">
        <v>2853</v>
      </c>
      <c r="I26" s="92" t="s">
        <v>2854</v>
      </c>
    </row>
    <row r="27" spans="1:9" x14ac:dyDescent="0.3">
      <c r="A27" s="1"/>
      <c r="B27" s="92" t="s">
        <v>2856</v>
      </c>
      <c r="C27" s="92" t="s">
        <v>2853</v>
      </c>
      <c r="D27" s="92" t="s">
        <v>2853</v>
      </c>
      <c r="E27" s="92" t="s">
        <v>2853</v>
      </c>
      <c r="F27" s="92" t="s">
        <v>2853</v>
      </c>
      <c r="G27" s="92" t="s">
        <v>955</v>
      </c>
      <c r="H27" s="92" t="s">
        <v>955</v>
      </c>
      <c r="I27" s="92" t="s">
        <v>955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5" t="s">
        <v>2865</v>
      </c>
      <c r="C30" s="205"/>
      <c r="D30" s="205"/>
      <c r="E30" s="205"/>
      <c r="F30" s="205"/>
      <c r="G30" s="205"/>
      <c r="H30" s="205"/>
      <c r="I30" s="205"/>
    </row>
    <row r="31" spans="1:9" ht="19.95" customHeight="1" x14ac:dyDescent="0.3">
      <c r="A31" s="1"/>
      <c r="B31" s="205" t="s">
        <v>2845</v>
      </c>
      <c r="C31" s="205" t="s">
        <v>2846</v>
      </c>
      <c r="D31" s="205"/>
      <c r="E31" s="205" t="s">
        <v>2847</v>
      </c>
      <c r="F31" s="205"/>
      <c r="G31" s="205" t="s">
        <v>2848</v>
      </c>
      <c r="H31" s="205"/>
      <c r="I31" s="205"/>
    </row>
    <row r="32" spans="1:9" ht="19.95" customHeight="1" x14ac:dyDescent="0.3">
      <c r="A32" s="1"/>
      <c r="B32" s="205"/>
      <c r="C32" s="3" t="s">
        <v>2849</v>
      </c>
      <c r="D32" s="3" t="s">
        <v>2850</v>
      </c>
      <c r="E32" s="3" t="s">
        <v>2849</v>
      </c>
      <c r="F32" s="3" t="s">
        <v>2850</v>
      </c>
      <c r="G32" s="3" t="s">
        <v>2849</v>
      </c>
      <c r="H32" s="3" t="s">
        <v>2850</v>
      </c>
      <c r="I32" s="3" t="s">
        <v>2851</v>
      </c>
    </row>
    <row r="33" spans="1:9" ht="26.4" x14ac:dyDescent="0.3">
      <c r="A33" s="1"/>
      <c r="B33" s="92" t="s">
        <v>2852</v>
      </c>
      <c r="C33" s="92" t="s">
        <v>2853</v>
      </c>
      <c r="D33" s="92" t="s">
        <v>2853</v>
      </c>
      <c r="E33" s="92" t="s">
        <v>2853</v>
      </c>
      <c r="F33" s="92" t="s">
        <v>2853</v>
      </c>
      <c r="G33" s="92" t="s">
        <v>2853</v>
      </c>
      <c r="H33" s="92" t="s">
        <v>2853</v>
      </c>
      <c r="I33" s="92" t="s">
        <v>2854</v>
      </c>
    </row>
    <row r="34" spans="1:9" ht="26.4" x14ac:dyDescent="0.3">
      <c r="A34" s="1"/>
      <c r="B34" s="92" t="s">
        <v>2855</v>
      </c>
      <c r="C34" s="92" t="s">
        <v>2853</v>
      </c>
      <c r="D34" s="92" t="s">
        <v>2853</v>
      </c>
      <c r="E34" s="92" t="s">
        <v>2853</v>
      </c>
      <c r="F34" s="92" t="s">
        <v>2853</v>
      </c>
      <c r="G34" s="92" t="s">
        <v>2853</v>
      </c>
      <c r="H34" s="92" t="s">
        <v>2853</v>
      </c>
      <c r="I34" s="92" t="s">
        <v>2854</v>
      </c>
    </row>
    <row r="35" spans="1:9" ht="39.6" x14ac:dyDescent="0.3">
      <c r="A35" s="1"/>
      <c r="B35" s="92" t="s">
        <v>2856</v>
      </c>
      <c r="C35" s="92" t="s">
        <v>2862</v>
      </c>
      <c r="D35" s="92" t="s">
        <v>2866</v>
      </c>
      <c r="E35" s="92" t="s">
        <v>2859</v>
      </c>
      <c r="F35" s="92" t="s">
        <v>2860</v>
      </c>
      <c r="G35" s="92" t="s">
        <v>955</v>
      </c>
      <c r="H35" s="92" t="s">
        <v>955</v>
      </c>
      <c r="I35" s="92" t="s">
        <v>955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5" t="s">
        <v>2810</v>
      </c>
      <c r="C38" s="205"/>
      <c r="D38" s="205"/>
      <c r="E38" s="205"/>
      <c r="F38" s="205"/>
      <c r="G38" s="205"/>
      <c r="H38" s="205"/>
      <c r="I38" s="205"/>
    </row>
    <row r="39" spans="1:9" ht="19.95" customHeight="1" x14ac:dyDescent="0.3">
      <c r="A39" s="1"/>
      <c r="B39" s="205" t="s">
        <v>2845</v>
      </c>
      <c r="C39" s="205" t="s">
        <v>2846</v>
      </c>
      <c r="D39" s="205"/>
      <c r="E39" s="205" t="s">
        <v>2847</v>
      </c>
      <c r="F39" s="205"/>
      <c r="G39" s="205" t="s">
        <v>2848</v>
      </c>
      <c r="H39" s="205"/>
      <c r="I39" s="205"/>
    </row>
    <row r="40" spans="1:9" ht="19.95" customHeight="1" x14ac:dyDescent="0.3">
      <c r="A40" s="1"/>
      <c r="B40" s="205"/>
      <c r="C40" s="3" t="s">
        <v>2849</v>
      </c>
      <c r="D40" s="3" t="s">
        <v>2850</v>
      </c>
      <c r="E40" s="3" t="s">
        <v>2849</v>
      </c>
      <c r="F40" s="3" t="s">
        <v>2850</v>
      </c>
      <c r="G40" s="3" t="s">
        <v>2849</v>
      </c>
      <c r="H40" s="3" t="s">
        <v>2850</v>
      </c>
      <c r="I40" s="3" t="s">
        <v>2851</v>
      </c>
    </row>
    <row r="41" spans="1:9" ht="26.4" x14ac:dyDescent="0.3">
      <c r="A41" s="1"/>
      <c r="B41" s="92" t="s">
        <v>2852</v>
      </c>
      <c r="C41" s="92" t="s">
        <v>2853</v>
      </c>
      <c r="D41" s="92" t="s">
        <v>2853</v>
      </c>
      <c r="E41" s="92" t="s">
        <v>2853</v>
      </c>
      <c r="F41" s="92" t="s">
        <v>2853</v>
      </c>
      <c r="G41" s="92" t="s">
        <v>2853</v>
      </c>
      <c r="H41" s="92" t="s">
        <v>2853</v>
      </c>
      <c r="I41" s="92" t="s">
        <v>2854</v>
      </c>
    </row>
    <row r="42" spans="1:9" ht="26.4" x14ac:dyDescent="0.3">
      <c r="A42" s="1"/>
      <c r="B42" s="92" t="s">
        <v>2855</v>
      </c>
      <c r="C42" s="92" t="s">
        <v>2853</v>
      </c>
      <c r="D42" s="92" t="s">
        <v>2853</v>
      </c>
      <c r="E42" s="92" t="s">
        <v>2853</v>
      </c>
      <c r="F42" s="92" t="s">
        <v>2853</v>
      </c>
      <c r="G42" s="92" t="s">
        <v>2853</v>
      </c>
      <c r="H42" s="92" t="s">
        <v>2853</v>
      </c>
      <c r="I42" s="92" t="s">
        <v>2854</v>
      </c>
    </row>
    <row r="43" spans="1:9" ht="26.4" x14ac:dyDescent="0.3">
      <c r="A43" s="1"/>
      <c r="B43" s="92" t="s">
        <v>2856</v>
      </c>
      <c r="C43" s="92" t="s">
        <v>2867</v>
      </c>
      <c r="D43" s="92" t="s">
        <v>2858</v>
      </c>
      <c r="E43" s="92" t="s">
        <v>2859</v>
      </c>
      <c r="F43" s="92" t="s">
        <v>2860</v>
      </c>
      <c r="G43" s="92" t="s">
        <v>955</v>
      </c>
      <c r="H43" s="92" t="s">
        <v>955</v>
      </c>
      <c r="I43" s="92" t="s">
        <v>955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5" t="s">
        <v>2868</v>
      </c>
      <c r="C46" s="205"/>
      <c r="D46" s="205"/>
      <c r="E46" s="205"/>
      <c r="F46" s="205"/>
      <c r="G46" s="205"/>
      <c r="H46" s="205"/>
      <c r="I46" s="205"/>
    </row>
    <row r="47" spans="1:9" ht="19.95" customHeight="1" x14ac:dyDescent="0.3">
      <c r="A47" s="1"/>
      <c r="B47" s="205" t="s">
        <v>2845</v>
      </c>
      <c r="C47" s="205" t="s">
        <v>2846</v>
      </c>
      <c r="D47" s="205"/>
      <c r="E47" s="205" t="s">
        <v>2847</v>
      </c>
      <c r="F47" s="205"/>
      <c r="G47" s="205" t="s">
        <v>2848</v>
      </c>
      <c r="H47" s="205"/>
      <c r="I47" s="205"/>
    </row>
    <row r="48" spans="1:9" ht="19.95" customHeight="1" x14ac:dyDescent="0.3">
      <c r="A48" s="1"/>
      <c r="B48" s="205"/>
      <c r="C48" s="3" t="s">
        <v>2849</v>
      </c>
      <c r="D48" s="3" t="s">
        <v>2850</v>
      </c>
      <c r="E48" s="3" t="s">
        <v>2849</v>
      </c>
      <c r="F48" s="3" t="s">
        <v>2850</v>
      </c>
      <c r="G48" s="3" t="s">
        <v>2849</v>
      </c>
      <c r="H48" s="3" t="s">
        <v>2850</v>
      </c>
      <c r="I48" s="3" t="s">
        <v>2851</v>
      </c>
    </row>
    <row r="49" spans="1:9" ht="26.4" x14ac:dyDescent="0.3">
      <c r="A49" s="1"/>
      <c r="B49" s="92" t="s">
        <v>2852</v>
      </c>
      <c r="C49" s="92" t="s">
        <v>2853</v>
      </c>
      <c r="D49" s="92" t="s">
        <v>2853</v>
      </c>
      <c r="E49" s="92" t="s">
        <v>2853</v>
      </c>
      <c r="F49" s="92" t="s">
        <v>2853</v>
      </c>
      <c r="G49" s="92" t="s">
        <v>2853</v>
      </c>
      <c r="H49" s="92" t="s">
        <v>2853</v>
      </c>
      <c r="I49" s="92" t="s">
        <v>2854</v>
      </c>
    </row>
    <row r="50" spans="1:9" ht="26.4" x14ac:dyDescent="0.3">
      <c r="A50" s="1"/>
      <c r="B50" s="92" t="s">
        <v>2855</v>
      </c>
      <c r="C50" s="92" t="s">
        <v>2853</v>
      </c>
      <c r="D50" s="92" t="s">
        <v>2853</v>
      </c>
      <c r="E50" s="92" t="s">
        <v>2853</v>
      </c>
      <c r="F50" s="92" t="s">
        <v>2853</v>
      </c>
      <c r="G50" s="92" t="s">
        <v>2853</v>
      </c>
      <c r="H50" s="92" t="s">
        <v>2853</v>
      </c>
      <c r="I50" s="92" t="s">
        <v>2854</v>
      </c>
    </row>
    <row r="51" spans="1:9" ht="26.4" x14ac:dyDescent="0.3">
      <c r="A51" s="1"/>
      <c r="B51" s="92" t="s">
        <v>2856</v>
      </c>
      <c r="C51" s="92" t="s">
        <v>2857</v>
      </c>
      <c r="D51" s="92" t="s">
        <v>2858</v>
      </c>
      <c r="E51" s="92" t="s">
        <v>2859</v>
      </c>
      <c r="F51" s="92" t="s">
        <v>2860</v>
      </c>
      <c r="G51" s="92" t="s">
        <v>955</v>
      </c>
      <c r="H51" s="92" t="s">
        <v>955</v>
      </c>
      <c r="I51" s="92" t="s">
        <v>955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5" t="s">
        <v>511</v>
      </c>
      <c r="C54" s="205"/>
      <c r="D54" s="205"/>
      <c r="E54" s="205"/>
      <c r="F54" s="205"/>
      <c r="G54" s="205"/>
      <c r="H54" s="205"/>
      <c r="I54" s="205"/>
    </row>
    <row r="55" spans="1:9" ht="19.95" customHeight="1" x14ac:dyDescent="0.3">
      <c r="A55" s="1"/>
      <c r="B55" s="205" t="s">
        <v>2845</v>
      </c>
      <c r="C55" s="205" t="s">
        <v>2846</v>
      </c>
      <c r="D55" s="205"/>
      <c r="E55" s="205" t="s">
        <v>2847</v>
      </c>
      <c r="F55" s="205"/>
      <c r="G55" s="205" t="s">
        <v>2848</v>
      </c>
      <c r="H55" s="205"/>
      <c r="I55" s="205"/>
    </row>
    <row r="56" spans="1:9" ht="19.95" customHeight="1" x14ac:dyDescent="0.3">
      <c r="A56" s="1"/>
      <c r="B56" s="205"/>
      <c r="C56" s="3" t="s">
        <v>2849</v>
      </c>
      <c r="D56" s="3" t="s">
        <v>2850</v>
      </c>
      <c r="E56" s="3" t="s">
        <v>2849</v>
      </c>
      <c r="F56" s="3" t="s">
        <v>2850</v>
      </c>
      <c r="G56" s="3" t="s">
        <v>2849</v>
      </c>
      <c r="H56" s="3" t="s">
        <v>2850</v>
      </c>
      <c r="I56" s="3" t="s">
        <v>2851</v>
      </c>
    </row>
    <row r="57" spans="1:9" ht="26.4" x14ac:dyDescent="0.3">
      <c r="A57" s="1"/>
      <c r="B57" s="92" t="s">
        <v>2852</v>
      </c>
      <c r="C57" s="92" t="s">
        <v>2853</v>
      </c>
      <c r="D57" s="92" t="s">
        <v>2853</v>
      </c>
      <c r="E57" s="92" t="s">
        <v>2853</v>
      </c>
      <c r="F57" s="92" t="s">
        <v>2853</v>
      </c>
      <c r="G57" s="92" t="s">
        <v>2853</v>
      </c>
      <c r="H57" s="92" t="s">
        <v>2853</v>
      </c>
      <c r="I57" s="92" t="s">
        <v>2854</v>
      </c>
    </row>
    <row r="58" spans="1:9" ht="26.4" x14ac:dyDescent="0.3">
      <c r="A58" s="1"/>
      <c r="B58" s="92" t="s">
        <v>2855</v>
      </c>
      <c r="C58" s="92" t="s">
        <v>2853</v>
      </c>
      <c r="D58" s="92" t="s">
        <v>2853</v>
      </c>
      <c r="E58" s="92" t="s">
        <v>2853</v>
      </c>
      <c r="F58" s="92" t="s">
        <v>2853</v>
      </c>
      <c r="G58" s="92" t="s">
        <v>2853</v>
      </c>
      <c r="H58" s="92" t="s">
        <v>2853</v>
      </c>
      <c r="I58" s="92" t="s">
        <v>2854</v>
      </c>
    </row>
    <row r="59" spans="1:9" ht="26.4" x14ac:dyDescent="0.3">
      <c r="A59" s="1"/>
      <c r="B59" s="92" t="s">
        <v>2856</v>
      </c>
      <c r="C59" s="92" t="s">
        <v>2867</v>
      </c>
      <c r="D59" s="92" t="s">
        <v>2858</v>
      </c>
      <c r="E59" s="92" t="s">
        <v>2859</v>
      </c>
      <c r="F59" s="92" t="s">
        <v>2860</v>
      </c>
      <c r="G59" s="92" t="s">
        <v>955</v>
      </c>
      <c r="H59" s="92" t="s">
        <v>955</v>
      </c>
      <c r="I59" s="92" t="s">
        <v>955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5" t="s">
        <v>2869</v>
      </c>
      <c r="C62" s="205"/>
      <c r="D62" s="205"/>
      <c r="E62" s="205"/>
      <c r="F62" s="205"/>
      <c r="G62" s="205"/>
      <c r="H62" s="205"/>
      <c r="I62" s="205"/>
    </row>
    <row r="63" spans="1:9" ht="19.95" customHeight="1" x14ac:dyDescent="0.3">
      <c r="A63" s="1"/>
      <c r="B63" s="205" t="s">
        <v>2845</v>
      </c>
      <c r="C63" s="205" t="s">
        <v>2846</v>
      </c>
      <c r="D63" s="205"/>
      <c r="E63" s="205" t="s">
        <v>2847</v>
      </c>
      <c r="F63" s="205"/>
      <c r="G63" s="205" t="s">
        <v>2848</v>
      </c>
      <c r="H63" s="205"/>
      <c r="I63" s="205"/>
    </row>
    <row r="64" spans="1:9" ht="19.95" customHeight="1" x14ac:dyDescent="0.3">
      <c r="A64" s="1"/>
      <c r="B64" s="205"/>
      <c r="C64" s="3" t="s">
        <v>2849</v>
      </c>
      <c r="D64" s="3" t="s">
        <v>2850</v>
      </c>
      <c r="E64" s="3" t="s">
        <v>2849</v>
      </c>
      <c r="F64" s="3" t="s">
        <v>2850</v>
      </c>
      <c r="G64" s="3" t="s">
        <v>2849</v>
      </c>
      <c r="H64" s="3" t="s">
        <v>2850</v>
      </c>
      <c r="I64" s="3" t="s">
        <v>2851</v>
      </c>
    </row>
    <row r="65" spans="1:9" ht="26.4" x14ac:dyDescent="0.3">
      <c r="A65" s="1"/>
      <c r="B65" s="92" t="s">
        <v>2852</v>
      </c>
      <c r="C65" s="92" t="s">
        <v>2853</v>
      </c>
      <c r="D65" s="92" t="s">
        <v>2853</v>
      </c>
      <c r="E65" s="92" t="s">
        <v>2853</v>
      </c>
      <c r="F65" s="92" t="s">
        <v>2853</v>
      </c>
      <c r="G65" s="92" t="s">
        <v>2853</v>
      </c>
      <c r="H65" s="92" t="s">
        <v>2853</v>
      </c>
      <c r="I65" s="92" t="s">
        <v>2854</v>
      </c>
    </row>
    <row r="66" spans="1:9" ht="26.4" x14ac:dyDescent="0.3">
      <c r="A66" s="1"/>
      <c r="B66" s="92" t="s">
        <v>2855</v>
      </c>
      <c r="C66" s="92" t="s">
        <v>2853</v>
      </c>
      <c r="D66" s="92" t="s">
        <v>2853</v>
      </c>
      <c r="E66" s="92" t="s">
        <v>2853</v>
      </c>
      <c r="F66" s="92" t="s">
        <v>2853</v>
      </c>
      <c r="G66" s="92" t="s">
        <v>2853</v>
      </c>
      <c r="H66" s="92" t="s">
        <v>2853</v>
      </c>
      <c r="I66" s="92" t="s">
        <v>2854</v>
      </c>
    </row>
    <row r="67" spans="1:9" ht="26.4" x14ac:dyDescent="0.3">
      <c r="A67" s="1"/>
      <c r="B67" s="92" t="s">
        <v>2856</v>
      </c>
      <c r="C67" s="92" t="s">
        <v>2867</v>
      </c>
      <c r="D67" s="92" t="s">
        <v>2870</v>
      </c>
      <c r="E67" s="92" t="s">
        <v>2859</v>
      </c>
      <c r="F67" s="92" t="s">
        <v>2864</v>
      </c>
      <c r="G67" s="92" t="s">
        <v>955</v>
      </c>
      <c r="H67" s="92" t="s">
        <v>955</v>
      </c>
      <c r="I67" s="92" t="s">
        <v>955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5" t="s">
        <v>2871</v>
      </c>
      <c r="C70" s="205"/>
      <c r="D70" s="205"/>
      <c r="E70" s="205"/>
      <c r="F70" s="205"/>
      <c r="G70" s="205"/>
      <c r="H70" s="205"/>
      <c r="I70" s="205"/>
    </row>
    <row r="71" spans="1:9" ht="19.95" customHeight="1" x14ac:dyDescent="0.3">
      <c r="A71" s="1"/>
      <c r="B71" s="205" t="s">
        <v>2845</v>
      </c>
      <c r="C71" s="205" t="s">
        <v>2846</v>
      </c>
      <c r="D71" s="205"/>
      <c r="E71" s="205" t="s">
        <v>2847</v>
      </c>
      <c r="F71" s="205"/>
      <c r="G71" s="205" t="s">
        <v>2848</v>
      </c>
      <c r="H71" s="205"/>
      <c r="I71" s="205"/>
    </row>
    <row r="72" spans="1:9" ht="19.95" customHeight="1" x14ac:dyDescent="0.3">
      <c r="A72" s="1"/>
      <c r="B72" s="205"/>
      <c r="C72" s="3" t="s">
        <v>2849</v>
      </c>
      <c r="D72" s="3" t="s">
        <v>2850</v>
      </c>
      <c r="E72" s="3" t="s">
        <v>2849</v>
      </c>
      <c r="F72" s="3" t="s">
        <v>2850</v>
      </c>
      <c r="G72" s="3" t="s">
        <v>2849</v>
      </c>
      <c r="H72" s="3" t="s">
        <v>2850</v>
      </c>
      <c r="I72" s="3" t="s">
        <v>2851</v>
      </c>
    </row>
    <row r="73" spans="1:9" ht="26.4" x14ac:dyDescent="0.3">
      <c r="A73" s="1"/>
      <c r="B73" s="92" t="s">
        <v>2852</v>
      </c>
      <c r="C73" s="92" t="s">
        <v>2853</v>
      </c>
      <c r="D73" s="92" t="s">
        <v>2853</v>
      </c>
      <c r="E73" s="92" t="s">
        <v>2853</v>
      </c>
      <c r="F73" s="92" t="s">
        <v>2853</v>
      </c>
      <c r="G73" s="92" t="s">
        <v>2853</v>
      </c>
      <c r="H73" s="92" t="s">
        <v>2853</v>
      </c>
      <c r="I73" s="92" t="s">
        <v>2854</v>
      </c>
    </row>
    <row r="74" spans="1:9" ht="26.4" x14ac:dyDescent="0.3">
      <c r="A74" s="1"/>
      <c r="B74" s="92" t="s">
        <v>2855</v>
      </c>
      <c r="C74" s="92" t="s">
        <v>2853</v>
      </c>
      <c r="D74" s="92" t="s">
        <v>2853</v>
      </c>
      <c r="E74" s="92" t="s">
        <v>2853</v>
      </c>
      <c r="F74" s="92" t="s">
        <v>2853</v>
      </c>
      <c r="G74" s="92" t="s">
        <v>2853</v>
      </c>
      <c r="H74" s="92" t="s">
        <v>2853</v>
      </c>
      <c r="I74" s="92" t="s">
        <v>2854</v>
      </c>
    </row>
    <row r="75" spans="1:9" ht="26.4" x14ac:dyDescent="0.3">
      <c r="A75" s="1"/>
      <c r="B75" s="92" t="s">
        <v>2856</v>
      </c>
      <c r="C75" s="92" t="s">
        <v>2857</v>
      </c>
      <c r="D75" s="92" t="s">
        <v>2858</v>
      </c>
      <c r="E75" s="92" t="s">
        <v>2859</v>
      </c>
      <c r="F75" s="92" t="s">
        <v>2860</v>
      </c>
      <c r="G75" s="92" t="s">
        <v>955</v>
      </c>
      <c r="H75" s="92" t="s">
        <v>955</v>
      </c>
      <c r="I75" s="92" t="s">
        <v>955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5" t="s">
        <v>532</v>
      </c>
      <c r="C78" s="205"/>
      <c r="D78" s="205"/>
      <c r="E78" s="205"/>
      <c r="F78" s="205"/>
      <c r="G78" s="205"/>
      <c r="H78" s="205"/>
      <c r="I78" s="205"/>
    </row>
    <row r="79" spans="1:9" ht="19.95" customHeight="1" x14ac:dyDescent="0.3">
      <c r="A79" s="1"/>
      <c r="B79" s="205" t="s">
        <v>2845</v>
      </c>
      <c r="C79" s="205" t="s">
        <v>2846</v>
      </c>
      <c r="D79" s="205"/>
      <c r="E79" s="205" t="s">
        <v>2847</v>
      </c>
      <c r="F79" s="205"/>
      <c r="G79" s="205" t="s">
        <v>2848</v>
      </c>
      <c r="H79" s="205"/>
      <c r="I79" s="205"/>
    </row>
    <row r="80" spans="1:9" ht="19.95" customHeight="1" x14ac:dyDescent="0.3">
      <c r="A80" s="1"/>
      <c r="B80" s="205"/>
      <c r="C80" s="3" t="s">
        <v>2849</v>
      </c>
      <c r="D80" s="3" t="s">
        <v>2850</v>
      </c>
      <c r="E80" s="3" t="s">
        <v>2849</v>
      </c>
      <c r="F80" s="3" t="s">
        <v>2850</v>
      </c>
      <c r="G80" s="3" t="s">
        <v>2849</v>
      </c>
      <c r="H80" s="3" t="s">
        <v>2850</v>
      </c>
      <c r="I80" s="3" t="s">
        <v>2851</v>
      </c>
    </row>
    <row r="81" spans="1:9" ht="26.4" x14ac:dyDescent="0.3">
      <c r="A81" s="1"/>
      <c r="B81" s="92" t="s">
        <v>2852</v>
      </c>
      <c r="C81" s="92" t="s">
        <v>2853</v>
      </c>
      <c r="D81" s="92" t="s">
        <v>2853</v>
      </c>
      <c r="E81" s="92" t="s">
        <v>2853</v>
      </c>
      <c r="F81" s="92" t="s">
        <v>2853</v>
      </c>
      <c r="G81" s="92" t="s">
        <v>2853</v>
      </c>
      <c r="H81" s="92" t="s">
        <v>2853</v>
      </c>
      <c r="I81" s="92" t="s">
        <v>2854</v>
      </c>
    </row>
    <row r="82" spans="1:9" ht="26.4" x14ac:dyDescent="0.3">
      <c r="A82" s="1"/>
      <c r="B82" s="92" t="s">
        <v>2855</v>
      </c>
      <c r="C82" s="92" t="s">
        <v>2853</v>
      </c>
      <c r="D82" s="92" t="s">
        <v>2853</v>
      </c>
      <c r="E82" s="92" t="s">
        <v>2853</v>
      </c>
      <c r="F82" s="92" t="s">
        <v>2853</v>
      </c>
      <c r="G82" s="92" t="s">
        <v>2853</v>
      </c>
      <c r="H82" s="92" t="s">
        <v>2853</v>
      </c>
      <c r="I82" s="92" t="s">
        <v>2854</v>
      </c>
    </row>
    <row r="83" spans="1:9" ht="39.6" x14ac:dyDescent="0.3">
      <c r="A83" s="1"/>
      <c r="B83" s="92" t="s">
        <v>2856</v>
      </c>
      <c r="C83" s="92" t="s">
        <v>2862</v>
      </c>
      <c r="D83" s="92" t="s">
        <v>2863</v>
      </c>
      <c r="E83" s="92" t="s">
        <v>2859</v>
      </c>
      <c r="F83" s="92" t="s">
        <v>2860</v>
      </c>
      <c r="G83" s="92" t="s">
        <v>955</v>
      </c>
      <c r="H83" s="92" t="s">
        <v>955</v>
      </c>
      <c r="I83" s="92" t="s">
        <v>955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2872</v>
      </c>
      <c r="C5" s="1"/>
      <c r="D5" s="1"/>
      <c r="E5" s="1"/>
      <c r="F5" s="1"/>
      <c r="G5" s="1"/>
    </row>
    <row r="6" spans="1:7" ht="30" customHeight="1" x14ac:dyDescent="0.3">
      <c r="A6" s="1"/>
      <c r="B6" s="205" t="s">
        <v>2844</v>
      </c>
      <c r="C6" s="205"/>
      <c r="D6" s="205"/>
      <c r="E6" s="205"/>
      <c r="F6" s="205"/>
      <c r="G6" s="205"/>
    </row>
    <row r="7" spans="1:7" x14ac:dyDescent="0.3">
      <c r="A7" s="1"/>
      <c r="B7" s="205" t="s">
        <v>2873</v>
      </c>
      <c r="C7" s="205" t="s">
        <v>2874</v>
      </c>
      <c r="D7" s="205" t="s">
        <v>2875</v>
      </c>
      <c r="E7" s="205" t="s">
        <v>2876</v>
      </c>
      <c r="F7" s="205" t="s">
        <v>2877</v>
      </c>
      <c r="G7" s="205"/>
    </row>
    <row r="8" spans="1:7" x14ac:dyDescent="0.3">
      <c r="A8" s="1"/>
      <c r="B8" s="205"/>
      <c r="C8" s="205"/>
      <c r="D8" s="205"/>
      <c r="E8" s="205"/>
      <c r="F8" s="205" t="s">
        <v>2850</v>
      </c>
      <c r="G8" s="205"/>
    </row>
    <row r="9" spans="1:7" x14ac:dyDescent="0.3">
      <c r="A9" s="1"/>
      <c r="B9" s="205"/>
      <c r="C9" s="205"/>
      <c r="D9" s="205"/>
      <c r="E9" s="205"/>
      <c r="F9" s="3" t="s">
        <v>2878</v>
      </c>
      <c r="G9" s="3" t="s">
        <v>2879</v>
      </c>
    </row>
    <row r="10" spans="1:7" x14ac:dyDescent="0.3">
      <c r="A10" s="1"/>
      <c r="B10" s="92" t="s">
        <v>2852</v>
      </c>
      <c r="C10" s="92" t="s">
        <v>2853</v>
      </c>
      <c r="D10" s="92" t="s">
        <v>2853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2880</v>
      </c>
      <c r="C11" s="92" t="s">
        <v>2853</v>
      </c>
      <c r="D11" s="92" t="s">
        <v>2853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5" t="s">
        <v>2861</v>
      </c>
      <c r="C14" s="205"/>
      <c r="D14" s="205"/>
      <c r="E14" s="205"/>
      <c r="F14" s="205"/>
      <c r="G14" s="205"/>
    </row>
    <row r="15" spans="1:7" x14ac:dyDescent="0.3">
      <c r="A15" s="1"/>
      <c r="B15" s="205" t="s">
        <v>2873</v>
      </c>
      <c r="C15" s="205" t="s">
        <v>2874</v>
      </c>
      <c r="D15" s="205" t="s">
        <v>2875</v>
      </c>
      <c r="E15" s="205" t="s">
        <v>2876</v>
      </c>
      <c r="F15" s="205" t="s">
        <v>2877</v>
      </c>
      <c r="G15" s="205"/>
    </row>
    <row r="16" spans="1:7" x14ac:dyDescent="0.3">
      <c r="A16" s="1"/>
      <c r="B16" s="205"/>
      <c r="C16" s="205"/>
      <c r="D16" s="205"/>
      <c r="E16" s="205"/>
      <c r="F16" s="205" t="s">
        <v>2850</v>
      </c>
      <c r="G16" s="205"/>
    </row>
    <row r="17" spans="1:7" x14ac:dyDescent="0.3">
      <c r="A17" s="1"/>
      <c r="B17" s="205"/>
      <c r="C17" s="205"/>
      <c r="D17" s="205"/>
      <c r="E17" s="205"/>
      <c r="F17" s="3" t="s">
        <v>2878</v>
      </c>
      <c r="G17" s="3" t="s">
        <v>2879</v>
      </c>
    </row>
    <row r="18" spans="1:7" x14ac:dyDescent="0.3">
      <c r="A18" s="1"/>
      <c r="B18" s="92" t="s">
        <v>2852</v>
      </c>
      <c r="C18" s="92" t="s">
        <v>2853</v>
      </c>
      <c r="D18" s="92" t="s">
        <v>2853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2880</v>
      </c>
      <c r="C19" s="92" t="s">
        <v>2853</v>
      </c>
      <c r="D19" s="92" t="s">
        <v>2853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5" t="s">
        <v>784</v>
      </c>
      <c r="C22" s="205"/>
      <c r="D22" s="205"/>
      <c r="E22" s="205"/>
      <c r="F22" s="205"/>
      <c r="G22" s="205"/>
    </row>
    <row r="23" spans="1:7" x14ac:dyDescent="0.3">
      <c r="A23" s="1"/>
      <c r="B23" s="205" t="s">
        <v>2873</v>
      </c>
      <c r="C23" s="205" t="s">
        <v>2874</v>
      </c>
      <c r="D23" s="205" t="s">
        <v>2875</v>
      </c>
      <c r="E23" s="205" t="s">
        <v>2876</v>
      </c>
      <c r="F23" s="205" t="s">
        <v>2877</v>
      </c>
      <c r="G23" s="205"/>
    </row>
    <row r="24" spans="1:7" x14ac:dyDescent="0.3">
      <c r="A24" s="1"/>
      <c r="B24" s="205"/>
      <c r="C24" s="205"/>
      <c r="D24" s="205"/>
      <c r="E24" s="205"/>
      <c r="F24" s="205" t="s">
        <v>2850</v>
      </c>
      <c r="G24" s="205"/>
    </row>
    <row r="25" spans="1:7" x14ac:dyDescent="0.3">
      <c r="A25" s="1"/>
      <c r="B25" s="205"/>
      <c r="C25" s="205"/>
      <c r="D25" s="205"/>
      <c r="E25" s="205"/>
      <c r="F25" s="3" t="s">
        <v>2878</v>
      </c>
      <c r="G25" s="3" t="s">
        <v>2879</v>
      </c>
    </row>
    <row r="26" spans="1:7" x14ac:dyDescent="0.3">
      <c r="A26" s="1"/>
      <c r="B26" s="92" t="s">
        <v>2852</v>
      </c>
      <c r="C26" s="92" t="s">
        <v>2853</v>
      </c>
      <c r="D26" s="92" t="s">
        <v>2853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2880</v>
      </c>
      <c r="C27" s="92" t="s">
        <v>2853</v>
      </c>
      <c r="D27" s="92" t="s">
        <v>2853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5" t="s">
        <v>2865</v>
      </c>
      <c r="C30" s="205"/>
      <c r="D30" s="205"/>
      <c r="E30" s="205"/>
      <c r="F30" s="205"/>
      <c r="G30" s="205"/>
    </row>
    <row r="31" spans="1:7" x14ac:dyDescent="0.3">
      <c r="A31" s="1"/>
      <c r="B31" s="205" t="s">
        <v>2873</v>
      </c>
      <c r="C31" s="205" t="s">
        <v>2874</v>
      </c>
      <c r="D31" s="205" t="s">
        <v>2875</v>
      </c>
      <c r="E31" s="205" t="s">
        <v>2876</v>
      </c>
      <c r="F31" s="205" t="s">
        <v>2877</v>
      </c>
      <c r="G31" s="205"/>
    </row>
    <row r="32" spans="1:7" x14ac:dyDescent="0.3">
      <c r="A32" s="1"/>
      <c r="B32" s="205"/>
      <c r="C32" s="205"/>
      <c r="D32" s="205"/>
      <c r="E32" s="205"/>
      <c r="F32" s="205" t="s">
        <v>2850</v>
      </c>
      <c r="G32" s="205"/>
    </row>
    <row r="33" spans="1:7" x14ac:dyDescent="0.3">
      <c r="A33" s="1"/>
      <c r="B33" s="205"/>
      <c r="C33" s="205"/>
      <c r="D33" s="205"/>
      <c r="E33" s="205"/>
      <c r="F33" s="3" t="s">
        <v>2878</v>
      </c>
      <c r="G33" s="3" t="s">
        <v>2879</v>
      </c>
    </row>
    <row r="34" spans="1:7" x14ac:dyDescent="0.3">
      <c r="A34" s="1"/>
      <c r="B34" s="92" t="s">
        <v>2852</v>
      </c>
      <c r="C34" s="92" t="s">
        <v>2853</v>
      </c>
      <c r="D34" s="92" t="s">
        <v>2853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2880</v>
      </c>
      <c r="C35" s="92" t="s">
        <v>2853</v>
      </c>
      <c r="D35" s="92" t="s">
        <v>2853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5" t="s">
        <v>2810</v>
      </c>
      <c r="C38" s="205"/>
      <c r="D38" s="205"/>
      <c r="E38" s="205"/>
      <c r="F38" s="205"/>
      <c r="G38" s="205"/>
    </row>
    <row r="39" spans="1:7" x14ac:dyDescent="0.3">
      <c r="A39" s="1"/>
      <c r="B39" s="205" t="s">
        <v>2873</v>
      </c>
      <c r="C39" s="205" t="s">
        <v>2874</v>
      </c>
      <c r="D39" s="205" t="s">
        <v>2875</v>
      </c>
      <c r="E39" s="205" t="s">
        <v>2876</v>
      </c>
      <c r="F39" s="205" t="s">
        <v>2877</v>
      </c>
      <c r="G39" s="205"/>
    </row>
    <row r="40" spans="1:7" x14ac:dyDescent="0.3">
      <c r="A40" s="1"/>
      <c r="B40" s="205"/>
      <c r="C40" s="205"/>
      <c r="D40" s="205"/>
      <c r="E40" s="205"/>
      <c r="F40" s="205" t="s">
        <v>2850</v>
      </c>
      <c r="G40" s="205"/>
    </row>
    <row r="41" spans="1:7" x14ac:dyDescent="0.3">
      <c r="A41" s="1"/>
      <c r="B41" s="205"/>
      <c r="C41" s="205"/>
      <c r="D41" s="205"/>
      <c r="E41" s="205"/>
      <c r="F41" s="3" t="s">
        <v>2878</v>
      </c>
      <c r="G41" s="3" t="s">
        <v>2879</v>
      </c>
    </row>
    <row r="42" spans="1:7" x14ac:dyDescent="0.3">
      <c r="A42" s="1"/>
      <c r="B42" s="92" t="s">
        <v>2852</v>
      </c>
      <c r="C42" s="92" t="s">
        <v>2853</v>
      </c>
      <c r="D42" s="92" t="s">
        <v>2853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2880</v>
      </c>
      <c r="C43" s="92" t="s">
        <v>2853</v>
      </c>
      <c r="D43" s="92" t="s">
        <v>2853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5" t="s">
        <v>2868</v>
      </c>
      <c r="C46" s="205"/>
      <c r="D46" s="205"/>
      <c r="E46" s="205"/>
      <c r="F46" s="205"/>
      <c r="G46" s="205"/>
    </row>
    <row r="47" spans="1:7" x14ac:dyDescent="0.3">
      <c r="A47" s="1"/>
      <c r="B47" s="205" t="s">
        <v>2873</v>
      </c>
      <c r="C47" s="205" t="s">
        <v>2874</v>
      </c>
      <c r="D47" s="205" t="s">
        <v>2875</v>
      </c>
      <c r="E47" s="205" t="s">
        <v>2876</v>
      </c>
      <c r="F47" s="205" t="s">
        <v>2877</v>
      </c>
      <c r="G47" s="205"/>
    </row>
    <row r="48" spans="1:7" x14ac:dyDescent="0.3">
      <c r="A48" s="1"/>
      <c r="B48" s="205"/>
      <c r="C48" s="205"/>
      <c r="D48" s="205"/>
      <c r="E48" s="205"/>
      <c r="F48" s="205" t="s">
        <v>2850</v>
      </c>
      <c r="G48" s="205"/>
    </row>
    <row r="49" spans="1:7" x14ac:dyDescent="0.3">
      <c r="A49" s="1"/>
      <c r="B49" s="205"/>
      <c r="C49" s="205"/>
      <c r="D49" s="205"/>
      <c r="E49" s="205"/>
      <c r="F49" s="3" t="s">
        <v>2878</v>
      </c>
      <c r="G49" s="3" t="s">
        <v>2879</v>
      </c>
    </row>
    <row r="50" spans="1:7" x14ac:dyDescent="0.3">
      <c r="A50" s="1"/>
      <c r="B50" s="92" t="s">
        <v>2852</v>
      </c>
      <c r="C50" s="92" t="s">
        <v>2853</v>
      </c>
      <c r="D50" s="92" t="s">
        <v>2853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2880</v>
      </c>
      <c r="C51" s="92" t="s">
        <v>2853</v>
      </c>
      <c r="D51" s="92" t="s">
        <v>2853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5" t="s">
        <v>511</v>
      </c>
      <c r="C54" s="205"/>
      <c r="D54" s="205"/>
      <c r="E54" s="205"/>
      <c r="F54" s="205"/>
      <c r="G54" s="205"/>
    </row>
    <row r="55" spans="1:7" x14ac:dyDescent="0.3">
      <c r="A55" s="1"/>
      <c r="B55" s="205" t="s">
        <v>2873</v>
      </c>
      <c r="C55" s="205" t="s">
        <v>2874</v>
      </c>
      <c r="D55" s="205" t="s">
        <v>2875</v>
      </c>
      <c r="E55" s="205" t="s">
        <v>2876</v>
      </c>
      <c r="F55" s="205" t="s">
        <v>2877</v>
      </c>
      <c r="G55" s="205"/>
    </row>
    <row r="56" spans="1:7" x14ac:dyDescent="0.3">
      <c r="A56" s="1"/>
      <c r="B56" s="205"/>
      <c r="C56" s="205"/>
      <c r="D56" s="205"/>
      <c r="E56" s="205"/>
      <c r="F56" s="205" t="s">
        <v>2850</v>
      </c>
      <c r="G56" s="205"/>
    </row>
    <row r="57" spans="1:7" x14ac:dyDescent="0.3">
      <c r="A57" s="1"/>
      <c r="B57" s="205"/>
      <c r="C57" s="205"/>
      <c r="D57" s="205"/>
      <c r="E57" s="205"/>
      <c r="F57" s="3" t="s">
        <v>2878</v>
      </c>
      <c r="G57" s="3" t="s">
        <v>2879</v>
      </c>
    </row>
    <row r="58" spans="1:7" x14ac:dyDescent="0.3">
      <c r="A58" s="1"/>
      <c r="B58" s="92" t="s">
        <v>2852</v>
      </c>
      <c r="C58" s="92" t="s">
        <v>2853</v>
      </c>
      <c r="D58" s="92" t="s">
        <v>2853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2880</v>
      </c>
      <c r="C59" s="92" t="s">
        <v>2853</v>
      </c>
      <c r="D59" s="92" t="s">
        <v>2853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5" t="s">
        <v>2869</v>
      </c>
      <c r="C62" s="205"/>
      <c r="D62" s="205"/>
      <c r="E62" s="205"/>
      <c r="F62" s="205"/>
      <c r="G62" s="205"/>
    </row>
    <row r="63" spans="1:7" x14ac:dyDescent="0.3">
      <c r="A63" s="1"/>
      <c r="B63" s="205" t="s">
        <v>2873</v>
      </c>
      <c r="C63" s="205" t="s">
        <v>2874</v>
      </c>
      <c r="D63" s="205" t="s">
        <v>2875</v>
      </c>
      <c r="E63" s="205" t="s">
        <v>2876</v>
      </c>
      <c r="F63" s="205" t="s">
        <v>2877</v>
      </c>
      <c r="G63" s="205"/>
    </row>
    <row r="64" spans="1:7" x14ac:dyDescent="0.3">
      <c r="A64" s="1"/>
      <c r="B64" s="205"/>
      <c r="C64" s="205"/>
      <c r="D64" s="205"/>
      <c r="E64" s="205"/>
      <c r="F64" s="205" t="s">
        <v>2850</v>
      </c>
      <c r="G64" s="205"/>
    </row>
    <row r="65" spans="1:7" x14ac:dyDescent="0.3">
      <c r="A65" s="1"/>
      <c r="B65" s="205"/>
      <c r="C65" s="205"/>
      <c r="D65" s="205"/>
      <c r="E65" s="205"/>
      <c r="F65" s="3" t="s">
        <v>2878</v>
      </c>
      <c r="G65" s="3" t="s">
        <v>2879</v>
      </c>
    </row>
    <row r="66" spans="1:7" x14ac:dyDescent="0.3">
      <c r="A66" s="1"/>
      <c r="B66" s="92" t="s">
        <v>2852</v>
      </c>
      <c r="C66" s="92" t="s">
        <v>2853</v>
      </c>
      <c r="D66" s="92" t="s">
        <v>2853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2880</v>
      </c>
      <c r="C67" s="92" t="s">
        <v>2853</v>
      </c>
      <c r="D67" s="92" t="s">
        <v>2853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5" t="s">
        <v>2871</v>
      </c>
      <c r="C70" s="205"/>
      <c r="D70" s="205"/>
      <c r="E70" s="205"/>
      <c r="F70" s="205"/>
      <c r="G70" s="205"/>
    </row>
    <row r="71" spans="1:7" x14ac:dyDescent="0.3">
      <c r="A71" s="1"/>
      <c r="B71" s="205" t="s">
        <v>2873</v>
      </c>
      <c r="C71" s="205" t="s">
        <v>2874</v>
      </c>
      <c r="D71" s="205" t="s">
        <v>2875</v>
      </c>
      <c r="E71" s="205" t="s">
        <v>2876</v>
      </c>
      <c r="F71" s="205" t="s">
        <v>2877</v>
      </c>
      <c r="G71" s="205"/>
    </row>
    <row r="72" spans="1:7" x14ac:dyDescent="0.3">
      <c r="A72" s="1"/>
      <c r="B72" s="205"/>
      <c r="C72" s="205"/>
      <c r="D72" s="205"/>
      <c r="E72" s="205"/>
      <c r="F72" s="205" t="s">
        <v>2850</v>
      </c>
      <c r="G72" s="205"/>
    </row>
    <row r="73" spans="1:7" x14ac:dyDescent="0.3">
      <c r="A73" s="1"/>
      <c r="B73" s="205"/>
      <c r="C73" s="205"/>
      <c r="D73" s="205"/>
      <c r="E73" s="205"/>
      <c r="F73" s="3" t="s">
        <v>2878</v>
      </c>
      <c r="G73" s="3" t="s">
        <v>2879</v>
      </c>
    </row>
    <row r="74" spans="1:7" x14ac:dyDescent="0.3">
      <c r="A74" s="1"/>
      <c r="B74" s="92" t="s">
        <v>2852</v>
      </c>
      <c r="C74" s="92" t="s">
        <v>2853</v>
      </c>
      <c r="D74" s="92" t="s">
        <v>2853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2880</v>
      </c>
      <c r="C75" s="92" t="s">
        <v>2853</v>
      </c>
      <c r="D75" s="92" t="s">
        <v>2853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5" t="s">
        <v>532</v>
      </c>
      <c r="C78" s="205"/>
      <c r="D78" s="205"/>
      <c r="E78" s="205"/>
      <c r="F78" s="205"/>
      <c r="G78" s="205"/>
    </row>
    <row r="79" spans="1:7" x14ac:dyDescent="0.3">
      <c r="A79" s="1"/>
      <c r="B79" s="205" t="s">
        <v>2873</v>
      </c>
      <c r="C79" s="205" t="s">
        <v>2874</v>
      </c>
      <c r="D79" s="205" t="s">
        <v>2875</v>
      </c>
      <c r="E79" s="205" t="s">
        <v>2876</v>
      </c>
      <c r="F79" s="205" t="s">
        <v>2877</v>
      </c>
      <c r="G79" s="205"/>
    </row>
    <row r="80" spans="1:7" x14ac:dyDescent="0.3">
      <c r="A80" s="1"/>
      <c r="B80" s="205"/>
      <c r="C80" s="205"/>
      <c r="D80" s="205"/>
      <c r="E80" s="205"/>
      <c r="F80" s="205" t="s">
        <v>2850</v>
      </c>
      <c r="G80" s="205"/>
    </row>
    <row r="81" spans="1:7" x14ac:dyDescent="0.3">
      <c r="A81" s="1"/>
      <c r="B81" s="205"/>
      <c r="C81" s="205"/>
      <c r="D81" s="205"/>
      <c r="E81" s="205"/>
      <c r="F81" s="3" t="s">
        <v>2878</v>
      </c>
      <c r="G81" s="3" t="s">
        <v>2879</v>
      </c>
    </row>
    <row r="82" spans="1:7" x14ac:dyDescent="0.3">
      <c r="A82" s="1"/>
      <c r="B82" s="92" t="s">
        <v>2852</v>
      </c>
      <c r="C82" s="92" t="s">
        <v>2853</v>
      </c>
      <c r="D82" s="92" t="s">
        <v>2853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2880</v>
      </c>
      <c r="C83" s="92" t="s">
        <v>2853</v>
      </c>
      <c r="D83" s="92" t="s">
        <v>2853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2881</v>
      </c>
      <c r="C5" s="1"/>
      <c r="D5" s="1"/>
      <c r="E5" s="1"/>
      <c r="F5" s="1"/>
    </row>
    <row r="6" spans="1:7" ht="27" customHeight="1" x14ac:dyDescent="0.3">
      <c r="A6" s="1"/>
      <c r="B6" s="7" t="s">
        <v>69</v>
      </c>
      <c r="C6" s="7" t="s">
        <v>581</v>
      </c>
      <c r="D6" s="7" t="s">
        <v>2882</v>
      </c>
      <c r="E6" s="7" t="s">
        <v>2883</v>
      </c>
      <c r="F6" s="7" t="s">
        <v>2884</v>
      </c>
    </row>
    <row r="7" spans="1:7" x14ac:dyDescent="0.3">
      <c r="A7" s="1"/>
      <c r="B7" s="153" t="s">
        <v>73</v>
      </c>
      <c r="C7" s="153" t="s">
        <v>797</v>
      </c>
      <c r="D7" s="53">
        <v>6420.18</v>
      </c>
      <c r="E7" s="53">
        <v>6539.7976500000004</v>
      </c>
      <c r="F7" s="177">
        <v>1.8631510331486033E-2</v>
      </c>
    </row>
    <row r="8" spans="1:7" x14ac:dyDescent="0.3">
      <c r="A8" s="1"/>
      <c r="B8" s="153" t="s">
        <v>73</v>
      </c>
      <c r="C8" s="153" t="s">
        <v>798</v>
      </c>
      <c r="D8" s="53">
        <v>6331.08</v>
      </c>
      <c r="E8" s="53">
        <v>6437.0227800000002</v>
      </c>
      <c r="F8" s="177">
        <v>1.6733761064462938E-2</v>
      </c>
    </row>
    <row r="9" spans="1:7" x14ac:dyDescent="0.3">
      <c r="A9" s="1"/>
      <c r="B9" s="153" t="s">
        <v>73</v>
      </c>
      <c r="C9" s="153" t="s">
        <v>799</v>
      </c>
      <c r="D9" s="53">
        <v>6275.38</v>
      </c>
      <c r="E9" s="53">
        <v>6348.1279500000001</v>
      </c>
      <c r="F9" s="177">
        <v>1.1592596782983661E-2</v>
      </c>
    </row>
    <row r="10" spans="1:7" x14ac:dyDescent="0.3">
      <c r="A10" s="1"/>
      <c r="B10" s="153" t="s">
        <v>73</v>
      </c>
      <c r="C10" s="153" t="s">
        <v>800</v>
      </c>
      <c r="D10" s="53">
        <v>6063.88</v>
      </c>
      <c r="E10" s="53">
        <v>6280.8379699999996</v>
      </c>
      <c r="F10" s="177">
        <v>3.5778737376069444E-2</v>
      </c>
    </row>
    <row r="11" spans="1:7" x14ac:dyDescent="0.3">
      <c r="A11" s="1"/>
      <c r="B11" s="153" t="s">
        <v>73</v>
      </c>
      <c r="C11" s="153" t="s">
        <v>801</v>
      </c>
      <c r="D11" s="53">
        <v>6140.84</v>
      </c>
      <c r="E11" s="53">
        <v>6225.5749100000003</v>
      </c>
      <c r="F11" s="177">
        <v>1.3798586186906027E-2</v>
      </c>
    </row>
    <row r="12" spans="1:7" x14ac:dyDescent="0.3">
      <c r="A12" s="1"/>
      <c r="B12" s="153" t="s">
        <v>73</v>
      </c>
      <c r="C12" s="153" t="s">
        <v>802</v>
      </c>
      <c r="D12" s="53">
        <v>6130.74</v>
      </c>
      <c r="E12" s="53">
        <v>6191.1926999999996</v>
      </c>
      <c r="F12" s="177">
        <v>9.8605877920120572E-3</v>
      </c>
    </row>
    <row r="13" spans="1:7" x14ac:dyDescent="0.3">
      <c r="A13" s="1"/>
      <c r="B13" s="153" t="s">
        <v>73</v>
      </c>
      <c r="C13" s="153" t="s">
        <v>803</v>
      </c>
      <c r="D13" s="53">
        <v>6080.1</v>
      </c>
      <c r="E13" s="53">
        <v>6162.9606400000002</v>
      </c>
      <c r="F13" s="177">
        <v>1.3628170589299517E-2</v>
      </c>
    </row>
    <row r="14" spans="1:7" x14ac:dyDescent="0.3">
      <c r="A14" s="1"/>
      <c r="B14" s="153" t="s">
        <v>73</v>
      </c>
      <c r="C14" s="153" t="s">
        <v>804</v>
      </c>
      <c r="D14" s="53">
        <v>6125.1</v>
      </c>
      <c r="E14" s="53">
        <v>6180.2643699999999</v>
      </c>
      <c r="F14" s="177">
        <v>9.0062807137842645E-3</v>
      </c>
    </row>
    <row r="15" spans="1:7" x14ac:dyDescent="0.3">
      <c r="A15" s="1"/>
      <c r="B15" s="153" t="s">
        <v>73</v>
      </c>
      <c r="C15" s="153" t="s">
        <v>805</v>
      </c>
      <c r="D15" s="53">
        <v>6106.7</v>
      </c>
      <c r="E15" s="53">
        <v>6214.9936399999997</v>
      </c>
      <c r="F15" s="177">
        <v>1.7733577873483224E-2</v>
      </c>
    </row>
    <row r="16" spans="1:7" x14ac:dyDescent="0.3">
      <c r="A16" s="1"/>
      <c r="B16" s="153" t="s">
        <v>73</v>
      </c>
      <c r="C16" s="153" t="s">
        <v>806</v>
      </c>
      <c r="D16" s="53">
        <v>6216.66</v>
      </c>
      <c r="E16" s="53">
        <v>6282.7211799999995</v>
      </c>
      <c r="F16" s="177">
        <v>1.0626474666460769E-2</v>
      </c>
    </row>
    <row r="17" spans="1:6" x14ac:dyDescent="0.3">
      <c r="A17" s="1"/>
      <c r="B17" s="153" t="s">
        <v>73</v>
      </c>
      <c r="C17" s="153" t="s">
        <v>807</v>
      </c>
      <c r="D17" s="53">
        <v>6397.1</v>
      </c>
      <c r="E17" s="53">
        <v>6436.5251500000004</v>
      </c>
      <c r="F17" s="177">
        <v>6.1629722843163318E-3</v>
      </c>
    </row>
    <row r="18" spans="1:6" x14ac:dyDescent="0.3">
      <c r="A18" s="1"/>
      <c r="B18" s="153" t="s">
        <v>73</v>
      </c>
      <c r="C18" s="153" t="s">
        <v>808</v>
      </c>
      <c r="D18" s="53">
        <v>6544.06</v>
      </c>
      <c r="E18" s="53">
        <v>6621.6994100000002</v>
      </c>
      <c r="F18" s="177">
        <v>1.1864104241098032E-2</v>
      </c>
    </row>
    <row r="19" spans="1:6" x14ac:dyDescent="0.3">
      <c r="A19" s="1"/>
      <c r="B19" s="153" t="s">
        <v>73</v>
      </c>
      <c r="C19" s="153" t="s">
        <v>809</v>
      </c>
      <c r="D19" s="53">
        <v>6775.72</v>
      </c>
      <c r="E19" s="53">
        <v>6836.1540800000002</v>
      </c>
      <c r="F19" s="177">
        <v>8.9192115376668466E-3</v>
      </c>
    </row>
    <row r="20" spans="1:6" x14ac:dyDescent="0.3">
      <c r="A20" s="1"/>
      <c r="B20" s="153" t="s">
        <v>73</v>
      </c>
      <c r="C20" s="153" t="s">
        <v>810</v>
      </c>
      <c r="D20" s="53">
        <v>6747.96</v>
      </c>
      <c r="E20" s="53">
        <v>6879.7658499999998</v>
      </c>
      <c r="F20" s="177">
        <v>1.9532695807325473E-2</v>
      </c>
    </row>
    <row r="21" spans="1:6" x14ac:dyDescent="0.3">
      <c r="A21" s="1"/>
      <c r="B21" s="153" t="s">
        <v>73</v>
      </c>
      <c r="C21" s="153" t="s">
        <v>811</v>
      </c>
      <c r="D21" s="53">
        <v>6956.12</v>
      </c>
      <c r="E21" s="53">
        <v>7005.8354300000001</v>
      </c>
      <c r="F21" s="177">
        <v>7.1470058020850708E-3</v>
      </c>
    </row>
    <row r="22" spans="1:6" x14ac:dyDescent="0.3">
      <c r="A22" s="1"/>
      <c r="B22" s="153" t="s">
        <v>73</v>
      </c>
      <c r="C22" s="153" t="s">
        <v>812</v>
      </c>
      <c r="D22" s="53">
        <v>6976.86</v>
      </c>
      <c r="E22" s="53">
        <v>7177.9753300000002</v>
      </c>
      <c r="F22" s="177">
        <v>2.8826052120868129E-2</v>
      </c>
    </row>
    <row r="23" spans="1:6" x14ac:dyDescent="0.3">
      <c r="A23" s="1"/>
      <c r="B23" s="153" t="s">
        <v>73</v>
      </c>
      <c r="C23" s="153" t="s">
        <v>813</v>
      </c>
      <c r="D23" s="53">
        <v>7341.02</v>
      </c>
      <c r="E23" s="53">
        <v>7421.0656600000002</v>
      </c>
      <c r="F23" s="177">
        <v>1.0903888015561872E-2</v>
      </c>
    </row>
    <row r="24" spans="1:6" x14ac:dyDescent="0.3">
      <c r="A24" s="1"/>
      <c r="B24" s="153" t="s">
        <v>73</v>
      </c>
      <c r="C24" s="153" t="s">
        <v>814</v>
      </c>
      <c r="D24" s="53">
        <v>7581.22</v>
      </c>
      <c r="E24" s="53">
        <v>7594.9270100000003</v>
      </c>
      <c r="F24" s="177">
        <v>1.8080216640593467E-3</v>
      </c>
    </row>
    <row r="25" spans="1:6" x14ac:dyDescent="0.3">
      <c r="A25" s="1"/>
      <c r="B25" s="153" t="s">
        <v>73</v>
      </c>
      <c r="C25" s="153" t="s">
        <v>815</v>
      </c>
      <c r="D25" s="53">
        <v>7732.72</v>
      </c>
      <c r="E25" s="53">
        <v>7734.3260799999998</v>
      </c>
      <c r="F25" s="177">
        <v>2.0769923131834595E-4</v>
      </c>
    </row>
    <row r="26" spans="1:6" x14ac:dyDescent="0.3">
      <c r="A26" s="1"/>
      <c r="B26" s="153" t="s">
        <v>73</v>
      </c>
      <c r="C26" s="153" t="s">
        <v>816</v>
      </c>
      <c r="D26" s="53">
        <v>7794.82</v>
      </c>
      <c r="E26" s="53">
        <v>7877.4628300000004</v>
      </c>
      <c r="F26" s="177">
        <v>1.0602275613805067E-2</v>
      </c>
    </row>
    <row r="27" spans="1:6" x14ac:dyDescent="0.3">
      <c r="A27" s="1"/>
      <c r="B27" s="153" t="s">
        <v>73</v>
      </c>
      <c r="C27" s="153" t="s">
        <v>817</v>
      </c>
      <c r="D27" s="53">
        <v>7879.68</v>
      </c>
      <c r="E27" s="53">
        <v>7985.6731200000004</v>
      </c>
      <c r="F27" s="177">
        <v>1.3451449805068228E-2</v>
      </c>
    </row>
    <row r="28" spans="1:6" x14ac:dyDescent="0.3">
      <c r="A28" s="1"/>
      <c r="B28" s="153" t="s">
        <v>73</v>
      </c>
      <c r="C28" s="153" t="s">
        <v>818</v>
      </c>
      <c r="D28" s="53">
        <v>7955.28</v>
      </c>
      <c r="E28" s="53">
        <v>8087.5531199999996</v>
      </c>
      <c r="F28" s="177">
        <v>1.6627085407427522E-2</v>
      </c>
    </row>
    <row r="29" spans="1:6" x14ac:dyDescent="0.3">
      <c r="A29" s="1"/>
      <c r="B29" s="153" t="s">
        <v>73</v>
      </c>
      <c r="C29" s="153" t="s">
        <v>819</v>
      </c>
      <c r="D29" s="53">
        <v>7981.58</v>
      </c>
      <c r="E29" s="53">
        <v>8119.3972000000003</v>
      </c>
      <c r="F29" s="177">
        <v>1.7266907053490661E-2</v>
      </c>
    </row>
    <row r="30" spans="1:6" x14ac:dyDescent="0.3">
      <c r="A30" s="1"/>
      <c r="B30" s="153" t="s">
        <v>73</v>
      </c>
      <c r="C30" s="153" t="s">
        <v>820</v>
      </c>
      <c r="D30" s="53">
        <v>8099.28</v>
      </c>
      <c r="E30" s="53">
        <v>8127.4476699999996</v>
      </c>
      <c r="F30" s="177">
        <v>3.477799261168894E-3</v>
      </c>
    </row>
    <row r="31" spans="1:6" x14ac:dyDescent="0.3">
      <c r="A31" s="1"/>
      <c r="B31" s="153" t="s">
        <v>73</v>
      </c>
      <c r="C31" s="153" t="s">
        <v>821</v>
      </c>
      <c r="D31" s="53">
        <v>8053.78</v>
      </c>
      <c r="E31" s="53">
        <v>8039.6763099999998</v>
      </c>
      <c r="F31" s="177">
        <v>-1.7511888827358086E-3</v>
      </c>
    </row>
    <row r="32" spans="1:6" x14ac:dyDescent="0.3">
      <c r="A32" s="1"/>
      <c r="B32" s="153" t="s">
        <v>73</v>
      </c>
      <c r="C32" s="153" t="s">
        <v>822</v>
      </c>
      <c r="D32" s="53">
        <v>7929.94</v>
      </c>
      <c r="E32" s="53">
        <v>7965.1173500000004</v>
      </c>
      <c r="F32" s="177">
        <v>4.4360171703695106E-3</v>
      </c>
    </row>
    <row r="33" spans="1:6" x14ac:dyDescent="0.3">
      <c r="A33" s="1"/>
      <c r="B33" s="153" t="s">
        <v>73</v>
      </c>
      <c r="C33" s="153" t="s">
        <v>823</v>
      </c>
      <c r="D33" s="53">
        <v>7853.54</v>
      </c>
      <c r="E33" s="53">
        <v>7946.9404000000004</v>
      </c>
      <c r="F33" s="177">
        <v>1.1892777015205882E-2</v>
      </c>
    </row>
    <row r="34" spans="1:6" x14ac:dyDescent="0.3">
      <c r="A34" s="1"/>
      <c r="B34" s="153" t="s">
        <v>73</v>
      </c>
      <c r="C34" s="153" t="s">
        <v>824</v>
      </c>
      <c r="D34" s="53">
        <v>7953.14</v>
      </c>
      <c r="E34" s="53">
        <v>7970.1591399999998</v>
      </c>
      <c r="F34" s="177">
        <v>2.1399271231236972E-3</v>
      </c>
    </row>
    <row r="35" spans="1:6" x14ac:dyDescent="0.3">
      <c r="A35" s="1"/>
      <c r="B35" s="153" t="s">
        <v>73</v>
      </c>
      <c r="C35" s="153" t="s">
        <v>825</v>
      </c>
      <c r="D35" s="53">
        <v>8071.54</v>
      </c>
      <c r="E35" s="53">
        <v>8044.3532999999998</v>
      </c>
      <c r="F35" s="177">
        <v>-3.3682172175322185E-3</v>
      </c>
    </row>
    <row r="36" spans="1:6" x14ac:dyDescent="0.3">
      <c r="A36" s="1"/>
      <c r="B36" s="153" t="s">
        <v>73</v>
      </c>
      <c r="C36" s="153" t="s">
        <v>826</v>
      </c>
      <c r="D36" s="53">
        <v>7980.24</v>
      </c>
      <c r="E36" s="53">
        <v>8081.7254199999998</v>
      </c>
      <c r="F36" s="177">
        <v>1.2717088709111505E-2</v>
      </c>
    </row>
    <row r="37" spans="1:6" x14ac:dyDescent="0.3">
      <c r="A37" s="1"/>
      <c r="B37" s="153" t="s">
        <v>73</v>
      </c>
      <c r="C37" s="153" t="s">
        <v>827</v>
      </c>
      <c r="D37" s="53">
        <v>8020.74</v>
      </c>
      <c r="E37" s="53">
        <v>8092.64869</v>
      </c>
      <c r="F37" s="177">
        <v>8.9653435967254908E-3</v>
      </c>
    </row>
    <row r="38" spans="1:6" x14ac:dyDescent="0.3">
      <c r="A38" s="1"/>
      <c r="B38" s="153" t="s">
        <v>73</v>
      </c>
      <c r="C38" s="153" t="s">
        <v>828</v>
      </c>
      <c r="D38" s="53">
        <v>8081.88</v>
      </c>
      <c r="E38" s="53">
        <v>8118.6459100000002</v>
      </c>
      <c r="F38" s="177">
        <v>4.549177914049702E-3</v>
      </c>
    </row>
    <row r="39" spans="1:6" x14ac:dyDescent="0.3">
      <c r="A39" s="1"/>
      <c r="B39" s="153" t="s">
        <v>73</v>
      </c>
      <c r="C39" s="153" t="s">
        <v>829</v>
      </c>
      <c r="D39" s="53">
        <v>8054.56</v>
      </c>
      <c r="E39" s="53">
        <v>8093.1793699999998</v>
      </c>
      <c r="F39" s="177">
        <v>4.7947212510677179E-3</v>
      </c>
    </row>
    <row r="40" spans="1:6" x14ac:dyDescent="0.3">
      <c r="A40" s="1"/>
      <c r="B40" s="153" t="s">
        <v>73</v>
      </c>
      <c r="C40" s="153" t="s">
        <v>830</v>
      </c>
      <c r="D40" s="53">
        <v>8001.64</v>
      </c>
      <c r="E40" s="53">
        <v>8084.4284100000004</v>
      </c>
      <c r="F40" s="177">
        <v>1.0346430231802482E-2</v>
      </c>
    </row>
    <row r="41" spans="1:6" x14ac:dyDescent="0.3">
      <c r="A41" s="1"/>
      <c r="B41" s="153" t="s">
        <v>73</v>
      </c>
      <c r="C41" s="153" t="s">
        <v>831</v>
      </c>
      <c r="D41" s="53">
        <v>8036.92</v>
      </c>
      <c r="E41" s="53">
        <v>8052.4332199999999</v>
      </c>
      <c r="F41" s="177">
        <v>1.9302444219925048E-3</v>
      </c>
    </row>
    <row r="42" spans="1:6" x14ac:dyDescent="0.3">
      <c r="A42" s="1"/>
      <c r="B42" s="153" t="s">
        <v>73</v>
      </c>
      <c r="C42" s="153" t="s">
        <v>832</v>
      </c>
      <c r="D42" s="53">
        <v>7849</v>
      </c>
      <c r="E42" s="53">
        <v>8021.4538700000003</v>
      </c>
      <c r="F42" s="177">
        <v>2.1971444770034401E-2</v>
      </c>
    </row>
    <row r="43" spans="1:6" x14ac:dyDescent="0.3">
      <c r="A43" s="1"/>
      <c r="B43" s="153" t="s">
        <v>73</v>
      </c>
      <c r="C43" s="153" t="s">
        <v>833</v>
      </c>
      <c r="D43" s="53">
        <v>8028.14</v>
      </c>
      <c r="E43" s="53">
        <v>8091.1135299999996</v>
      </c>
      <c r="F43" s="177">
        <v>7.8440996295530488E-3</v>
      </c>
    </row>
    <row r="44" spans="1:6" x14ac:dyDescent="0.3">
      <c r="A44" s="1"/>
      <c r="B44" s="153" t="s">
        <v>73</v>
      </c>
      <c r="C44" s="153" t="s">
        <v>834</v>
      </c>
      <c r="D44" s="53">
        <v>7994.48</v>
      </c>
      <c r="E44" s="53">
        <v>8116.8220899999997</v>
      </c>
      <c r="F44" s="177">
        <v>1.530332054117341E-2</v>
      </c>
    </row>
    <row r="45" spans="1:6" x14ac:dyDescent="0.3">
      <c r="A45" s="1"/>
      <c r="B45" s="153" t="s">
        <v>73</v>
      </c>
      <c r="C45" s="153" t="s">
        <v>835</v>
      </c>
      <c r="D45" s="53">
        <v>7958.28</v>
      </c>
      <c r="E45" s="53">
        <v>8075.08403</v>
      </c>
      <c r="F45" s="177">
        <v>1.467704453726182E-2</v>
      </c>
    </row>
    <row r="46" spans="1:6" x14ac:dyDescent="0.3">
      <c r="A46" s="1"/>
      <c r="B46" s="153" t="s">
        <v>73</v>
      </c>
      <c r="C46" s="153" t="s">
        <v>836</v>
      </c>
      <c r="D46" s="53">
        <v>7939.58</v>
      </c>
      <c r="E46" s="53">
        <v>8040.3471</v>
      </c>
      <c r="F46" s="177">
        <v>1.2691741880552875E-2</v>
      </c>
    </row>
    <row r="47" spans="1:6" x14ac:dyDescent="0.3">
      <c r="A47" s="1"/>
      <c r="B47" s="153" t="s">
        <v>73</v>
      </c>
      <c r="C47" s="153" t="s">
        <v>837</v>
      </c>
      <c r="D47" s="53">
        <v>7916.72</v>
      </c>
      <c r="E47" s="53">
        <v>7993.7168000000001</v>
      </c>
      <c r="F47" s="177">
        <v>9.7258460574581387E-3</v>
      </c>
    </row>
    <row r="48" spans="1:6" x14ac:dyDescent="0.3">
      <c r="A48" s="1"/>
      <c r="B48" s="153" t="s">
        <v>73</v>
      </c>
      <c r="C48" s="153" t="s">
        <v>838</v>
      </c>
      <c r="D48" s="53">
        <v>7836.38</v>
      </c>
      <c r="E48" s="53">
        <v>7927.1968500000003</v>
      </c>
      <c r="F48" s="177">
        <v>1.1589132992529715E-2</v>
      </c>
    </row>
    <row r="49" spans="1:6" x14ac:dyDescent="0.3">
      <c r="A49" s="1"/>
      <c r="B49" s="153" t="s">
        <v>73</v>
      </c>
      <c r="C49" s="153" t="s">
        <v>839</v>
      </c>
      <c r="D49" s="53">
        <v>7775.58</v>
      </c>
      <c r="E49" s="53">
        <v>7861.0410000000002</v>
      </c>
      <c r="F49" s="177">
        <v>1.099094858518593E-2</v>
      </c>
    </row>
    <row r="50" spans="1:6" x14ac:dyDescent="0.3">
      <c r="A50" s="1"/>
      <c r="B50" s="153" t="s">
        <v>73</v>
      </c>
      <c r="C50" s="153" t="s">
        <v>840</v>
      </c>
      <c r="D50" s="53">
        <v>7712.14</v>
      </c>
      <c r="E50" s="53">
        <v>7755.3732900000005</v>
      </c>
      <c r="F50" s="177">
        <v>5.6058746340185732E-3</v>
      </c>
    </row>
    <row r="51" spans="1:6" x14ac:dyDescent="0.3">
      <c r="A51" s="1"/>
      <c r="B51" s="153" t="s">
        <v>73</v>
      </c>
      <c r="C51" s="153" t="s">
        <v>841</v>
      </c>
      <c r="D51" s="53">
        <v>7625.84</v>
      </c>
      <c r="E51" s="53">
        <v>7623.5753100000002</v>
      </c>
      <c r="F51" s="177">
        <v>-2.9697580856666284E-4</v>
      </c>
    </row>
    <row r="52" spans="1:6" x14ac:dyDescent="0.3">
      <c r="A52" s="1"/>
      <c r="B52" s="153" t="s">
        <v>73</v>
      </c>
      <c r="C52" s="153" t="s">
        <v>842</v>
      </c>
      <c r="D52" s="53">
        <v>7443.5</v>
      </c>
      <c r="E52" s="53">
        <v>7419.7691400000003</v>
      </c>
      <c r="F52" s="177">
        <v>-3.1881319271847923E-3</v>
      </c>
    </row>
    <row r="53" spans="1:6" x14ac:dyDescent="0.3">
      <c r="A53" s="1"/>
      <c r="B53" s="153" t="s">
        <v>73</v>
      </c>
      <c r="C53" s="153" t="s">
        <v>843</v>
      </c>
      <c r="D53" s="53">
        <v>7145.76</v>
      </c>
      <c r="E53" s="53">
        <v>7194.37644</v>
      </c>
      <c r="F53" s="177">
        <v>6.8035366427084036E-3</v>
      </c>
    </row>
    <row r="54" spans="1:6" x14ac:dyDescent="0.3">
      <c r="A54" s="1"/>
      <c r="B54" s="153" t="s">
        <v>844</v>
      </c>
      <c r="C54" s="153" t="s">
        <v>74</v>
      </c>
      <c r="D54" s="53">
        <v>6861.36</v>
      </c>
      <c r="E54" s="53">
        <v>6975.2414699999999</v>
      </c>
      <c r="F54" s="177">
        <v>1.6597506908251427E-2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6" t="s">
        <v>2885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19.95" customHeight="1" x14ac:dyDescent="0.3">
      <c r="A6" s="1"/>
      <c r="B6" s="205" t="s">
        <v>69</v>
      </c>
      <c r="C6" s="205" t="s">
        <v>581</v>
      </c>
      <c r="D6" s="238" t="s">
        <v>591</v>
      </c>
      <c r="E6" s="238"/>
      <c r="F6" s="238"/>
      <c r="G6" s="238"/>
      <c r="H6" s="238" t="s">
        <v>31</v>
      </c>
      <c r="I6" s="238"/>
      <c r="J6" s="238"/>
      <c r="K6" s="238"/>
      <c r="L6" s="238" t="s">
        <v>31</v>
      </c>
      <c r="M6" s="238"/>
      <c r="N6" s="238"/>
      <c r="O6" s="238"/>
      <c r="P6" s="238" t="s">
        <v>31</v>
      </c>
      <c r="Q6" s="238"/>
      <c r="R6" s="238"/>
      <c r="S6" s="238"/>
      <c r="T6" s="238" t="s">
        <v>31</v>
      </c>
      <c r="U6" s="238"/>
      <c r="V6" s="238"/>
      <c r="W6" s="238"/>
      <c r="X6" s="238" t="s">
        <v>121</v>
      </c>
      <c r="Y6" s="238"/>
      <c r="Z6" s="238"/>
      <c r="AA6" s="238"/>
      <c r="AB6" s="238" t="s">
        <v>121</v>
      </c>
      <c r="AC6" s="238"/>
      <c r="AD6" s="238"/>
      <c r="AE6" s="238"/>
      <c r="AF6" s="238" t="s">
        <v>161</v>
      </c>
      <c r="AG6" s="238"/>
      <c r="AH6" s="238"/>
      <c r="AI6" s="238"/>
      <c r="AJ6" s="238" t="s">
        <v>161</v>
      </c>
      <c r="AK6" s="238"/>
      <c r="AL6" s="238"/>
      <c r="AM6" s="238"/>
      <c r="AN6" s="238" t="s">
        <v>106</v>
      </c>
      <c r="AO6" s="238"/>
      <c r="AP6" s="238"/>
      <c r="AQ6" s="238"/>
      <c r="AR6" s="238" t="s">
        <v>106</v>
      </c>
      <c r="AS6" s="238"/>
      <c r="AT6" s="238"/>
      <c r="AU6" s="238"/>
      <c r="AV6" s="238" t="s">
        <v>106</v>
      </c>
      <c r="AW6" s="238"/>
      <c r="AX6" s="238"/>
      <c r="AY6" s="238"/>
      <c r="AZ6" s="238" t="s">
        <v>106</v>
      </c>
      <c r="BA6" s="238"/>
      <c r="BB6" s="238"/>
      <c r="BC6" s="238"/>
      <c r="BD6" s="238" t="s">
        <v>106</v>
      </c>
      <c r="BE6" s="238"/>
      <c r="BF6" s="238"/>
      <c r="BG6" s="238"/>
      <c r="BH6" s="238" t="s">
        <v>106</v>
      </c>
      <c r="BI6" s="238"/>
      <c r="BJ6" s="238"/>
      <c r="BK6" s="238"/>
      <c r="BL6" s="238" t="s">
        <v>106</v>
      </c>
      <c r="BM6" s="238"/>
      <c r="BN6" s="238"/>
      <c r="BO6" s="238"/>
      <c r="BP6" s="238" t="s">
        <v>106</v>
      </c>
      <c r="BQ6" s="238"/>
      <c r="BR6" s="238"/>
      <c r="BS6" s="238"/>
      <c r="BT6" s="238" t="s">
        <v>524</v>
      </c>
      <c r="BU6" s="238"/>
      <c r="BV6" s="238"/>
      <c r="BW6" s="238"/>
      <c r="BX6" s="238" t="s">
        <v>524</v>
      </c>
      <c r="BY6" s="238"/>
      <c r="BZ6" s="238"/>
      <c r="CA6" s="238"/>
      <c r="CB6" s="238" t="s">
        <v>524</v>
      </c>
      <c r="CC6" s="238"/>
      <c r="CD6" s="238"/>
      <c r="CE6" s="238"/>
      <c r="CF6" s="238" t="s">
        <v>592</v>
      </c>
      <c r="CG6" s="238"/>
      <c r="CH6" s="238"/>
      <c r="CI6" s="238"/>
      <c r="CJ6" s="238" t="s">
        <v>247</v>
      </c>
      <c r="CK6" s="238"/>
      <c r="CL6" s="238"/>
      <c r="CM6" s="238"/>
      <c r="CN6" s="238" t="s">
        <v>247</v>
      </c>
      <c r="CO6" s="238"/>
      <c r="CP6" s="238"/>
      <c r="CQ6" s="238"/>
      <c r="CR6" s="238" t="s">
        <v>247</v>
      </c>
      <c r="CS6" s="238"/>
      <c r="CT6" s="238"/>
      <c r="CU6" s="238"/>
      <c r="CV6" s="238" t="s">
        <v>76</v>
      </c>
      <c r="CW6" s="238"/>
      <c r="CX6" s="238"/>
      <c r="CY6" s="238"/>
      <c r="CZ6" s="238" t="s">
        <v>76</v>
      </c>
      <c r="DA6" s="238"/>
      <c r="DB6" s="238"/>
      <c r="DC6" s="238"/>
      <c r="DD6" s="238" t="s">
        <v>76</v>
      </c>
      <c r="DE6" s="238"/>
      <c r="DF6" s="238"/>
      <c r="DG6" s="238"/>
      <c r="DH6" s="238" t="s">
        <v>76</v>
      </c>
      <c r="DI6" s="238"/>
      <c r="DJ6" s="238"/>
      <c r="DK6" s="238"/>
      <c r="DL6" s="238" t="s">
        <v>76</v>
      </c>
      <c r="DM6" s="238"/>
      <c r="DN6" s="238"/>
      <c r="DO6" s="238"/>
      <c r="DP6" s="238" t="s">
        <v>76</v>
      </c>
      <c r="DQ6" s="238"/>
      <c r="DR6" s="238"/>
      <c r="DS6" s="238"/>
      <c r="DT6" s="238" t="s">
        <v>511</v>
      </c>
      <c r="DU6" s="238"/>
      <c r="DV6" s="238"/>
      <c r="DW6" s="238"/>
      <c r="DX6" s="238" t="s">
        <v>593</v>
      </c>
      <c r="DY6" s="238"/>
      <c r="DZ6" s="238"/>
      <c r="EA6" s="238"/>
      <c r="EB6" s="238" t="s">
        <v>354</v>
      </c>
      <c r="EC6" s="238"/>
      <c r="ED6" s="238"/>
      <c r="EE6" s="238"/>
      <c r="EF6" s="238" t="s">
        <v>594</v>
      </c>
      <c r="EG6" s="238"/>
      <c r="EH6" s="238"/>
      <c r="EI6" s="238"/>
      <c r="EJ6" s="238" t="s">
        <v>594</v>
      </c>
      <c r="EK6" s="238"/>
      <c r="EL6" s="238"/>
      <c r="EM6" s="238"/>
      <c r="EN6" s="238" t="s">
        <v>84</v>
      </c>
      <c r="EO6" s="238"/>
      <c r="EP6" s="238"/>
      <c r="EQ6" s="238"/>
      <c r="ER6" s="238" t="s">
        <v>84</v>
      </c>
      <c r="ES6" s="238"/>
      <c r="ET6" s="238"/>
      <c r="EU6" s="238"/>
      <c r="EV6" s="238" t="s">
        <v>39</v>
      </c>
      <c r="EW6" s="238"/>
      <c r="EX6" s="238"/>
      <c r="EY6" s="238"/>
      <c r="EZ6" s="238" t="s">
        <v>595</v>
      </c>
      <c r="FA6" s="238"/>
      <c r="FB6" s="238"/>
      <c r="FC6" s="238"/>
      <c r="FD6" s="238" t="s">
        <v>595</v>
      </c>
      <c r="FE6" s="238"/>
      <c r="FF6" s="238"/>
      <c r="FG6" s="238"/>
      <c r="FH6" s="238" t="s">
        <v>596</v>
      </c>
      <c r="FI6" s="238"/>
      <c r="FJ6" s="238"/>
      <c r="FK6" s="238"/>
      <c r="FL6" s="238" t="s">
        <v>597</v>
      </c>
      <c r="FM6" s="238"/>
      <c r="FN6" s="238"/>
      <c r="FO6" s="238"/>
      <c r="FP6" s="238" t="s">
        <v>598</v>
      </c>
      <c r="FQ6" s="238"/>
      <c r="FR6" s="238"/>
      <c r="FS6" s="238"/>
      <c r="FT6" s="238" t="s">
        <v>103</v>
      </c>
      <c r="FU6" s="238"/>
      <c r="FV6" s="238"/>
      <c r="FW6" s="238"/>
      <c r="FX6" s="238" t="s">
        <v>103</v>
      </c>
      <c r="FY6" s="238"/>
      <c r="FZ6" s="238"/>
      <c r="GA6" s="238"/>
      <c r="GB6" s="238" t="s">
        <v>103</v>
      </c>
      <c r="GC6" s="238"/>
      <c r="GD6" s="238"/>
      <c r="GE6" s="238"/>
      <c r="GF6" s="238" t="s">
        <v>146</v>
      </c>
      <c r="GG6" s="238"/>
      <c r="GH6" s="238"/>
      <c r="GI6" s="238"/>
      <c r="GJ6" s="238" t="s">
        <v>146</v>
      </c>
      <c r="GK6" s="238"/>
      <c r="GL6" s="238"/>
      <c r="GM6" s="238"/>
      <c r="GN6" s="238" t="s">
        <v>146</v>
      </c>
      <c r="GO6" s="238"/>
      <c r="GP6" s="238"/>
      <c r="GQ6" s="238"/>
      <c r="GR6" s="238" t="s">
        <v>146</v>
      </c>
      <c r="GS6" s="238"/>
      <c r="GT6" s="238"/>
      <c r="GU6" s="238"/>
      <c r="GV6" s="238" t="s">
        <v>146</v>
      </c>
      <c r="GW6" s="238"/>
      <c r="GX6" s="238"/>
      <c r="GY6" s="238"/>
      <c r="GZ6" s="238" t="s">
        <v>146</v>
      </c>
      <c r="HA6" s="238"/>
      <c r="HB6" s="238"/>
      <c r="HC6" s="238"/>
      <c r="HD6" s="238" t="s">
        <v>599</v>
      </c>
      <c r="HE6" s="238"/>
      <c r="HF6" s="238"/>
      <c r="HG6" s="238"/>
      <c r="HH6" s="238" t="s">
        <v>599</v>
      </c>
      <c r="HI6" s="238"/>
      <c r="HJ6" s="238"/>
      <c r="HK6" s="238"/>
      <c r="HL6" s="238" t="s">
        <v>600</v>
      </c>
      <c r="HM6" s="238"/>
      <c r="HN6" s="238"/>
      <c r="HO6" s="238"/>
      <c r="HP6" s="238" t="s">
        <v>87</v>
      </c>
      <c r="HQ6" s="238"/>
      <c r="HR6" s="238"/>
      <c r="HS6" s="238"/>
      <c r="HT6" s="238" t="s">
        <v>87</v>
      </c>
      <c r="HU6" s="238"/>
      <c r="HV6" s="238"/>
      <c r="HW6" s="238"/>
      <c r="HX6" s="238" t="s">
        <v>87</v>
      </c>
      <c r="HY6" s="238"/>
      <c r="HZ6" s="238"/>
      <c r="IA6" s="238"/>
      <c r="IB6" s="238" t="s">
        <v>94</v>
      </c>
      <c r="IC6" s="238"/>
      <c r="ID6" s="238"/>
      <c r="IE6" s="238"/>
      <c r="IF6" s="238" t="s">
        <v>94</v>
      </c>
      <c r="IG6" s="238"/>
      <c r="IH6" s="238"/>
      <c r="II6" s="238"/>
      <c r="IJ6" s="238" t="s">
        <v>94</v>
      </c>
      <c r="IK6" s="238"/>
      <c r="IL6" s="238"/>
      <c r="IM6" s="238"/>
      <c r="IN6" s="238" t="s">
        <v>94</v>
      </c>
      <c r="IO6" s="238"/>
      <c r="IP6" s="238"/>
      <c r="IQ6" s="238"/>
      <c r="IR6" s="238" t="s">
        <v>94</v>
      </c>
      <c r="IS6" s="238"/>
      <c r="IT6" s="238"/>
      <c r="IU6" s="238"/>
      <c r="IV6" s="238" t="s">
        <v>94</v>
      </c>
      <c r="IW6" s="238"/>
      <c r="IX6" s="238"/>
      <c r="IY6" s="238"/>
      <c r="IZ6" s="238" t="s">
        <v>94</v>
      </c>
      <c r="JA6" s="238"/>
      <c r="JB6" s="238"/>
      <c r="JC6" s="238"/>
      <c r="JD6" s="238" t="s">
        <v>94</v>
      </c>
      <c r="JE6" s="238"/>
      <c r="JF6" s="238"/>
      <c r="JG6" s="238"/>
      <c r="JH6" s="238" t="s">
        <v>94</v>
      </c>
      <c r="JI6" s="238"/>
      <c r="JJ6" s="238"/>
      <c r="JK6" s="238"/>
      <c r="JL6" s="238" t="s">
        <v>94</v>
      </c>
      <c r="JM6" s="238"/>
      <c r="JN6" s="238"/>
      <c r="JO6" s="238"/>
      <c r="JP6" s="238" t="s">
        <v>94</v>
      </c>
      <c r="JQ6" s="238"/>
      <c r="JR6" s="238"/>
      <c r="JS6" s="238"/>
      <c r="JT6" s="238" t="s">
        <v>94</v>
      </c>
      <c r="JU6" s="238"/>
      <c r="JV6" s="238"/>
      <c r="JW6" s="238"/>
      <c r="JX6" s="238" t="s">
        <v>94</v>
      </c>
      <c r="JY6" s="238"/>
      <c r="JZ6" s="238"/>
      <c r="KA6" s="238"/>
      <c r="KB6" s="238" t="s">
        <v>94</v>
      </c>
      <c r="KC6" s="238"/>
      <c r="KD6" s="238"/>
      <c r="KE6" s="238"/>
      <c r="KF6" s="238" t="s">
        <v>321</v>
      </c>
      <c r="KG6" s="238"/>
      <c r="KH6" s="238"/>
      <c r="KI6" s="238"/>
      <c r="KJ6" s="238" t="s">
        <v>321</v>
      </c>
      <c r="KK6" s="238"/>
      <c r="KL6" s="238"/>
      <c r="KM6" s="238"/>
      <c r="KN6" s="238" t="s">
        <v>327</v>
      </c>
      <c r="KO6" s="238"/>
      <c r="KP6" s="238"/>
      <c r="KQ6" s="238"/>
      <c r="KR6" s="238" t="s">
        <v>128</v>
      </c>
      <c r="KS6" s="238"/>
      <c r="KT6" s="238"/>
      <c r="KU6" s="238"/>
      <c r="KV6" s="238" t="s">
        <v>128</v>
      </c>
      <c r="KW6" s="238"/>
      <c r="KX6" s="238"/>
      <c r="KY6" s="238"/>
      <c r="KZ6" s="238" t="s">
        <v>128</v>
      </c>
      <c r="LA6" s="238"/>
      <c r="LB6" s="238"/>
      <c r="LC6" s="238"/>
      <c r="LD6" s="238" t="s">
        <v>128</v>
      </c>
      <c r="LE6" s="238"/>
      <c r="LF6" s="238"/>
      <c r="LG6" s="238"/>
      <c r="LH6" s="238" t="s">
        <v>128</v>
      </c>
      <c r="LI6" s="238"/>
      <c r="LJ6" s="238"/>
      <c r="LK6" s="238"/>
      <c r="LL6" s="238" t="s">
        <v>128</v>
      </c>
      <c r="LM6" s="238"/>
      <c r="LN6" s="238"/>
      <c r="LO6" s="238"/>
      <c r="LP6" s="238" t="s">
        <v>128</v>
      </c>
      <c r="LQ6" s="238"/>
      <c r="LR6" s="238"/>
      <c r="LS6" s="238"/>
      <c r="LT6" s="238" t="s">
        <v>128</v>
      </c>
      <c r="LU6" s="238"/>
      <c r="LV6" s="238"/>
      <c r="LW6" s="238"/>
      <c r="LX6" s="238" t="s">
        <v>128</v>
      </c>
      <c r="LY6" s="238"/>
      <c r="LZ6" s="238"/>
      <c r="MA6" s="238"/>
      <c r="MB6" s="238" t="s">
        <v>128</v>
      </c>
      <c r="MC6" s="238"/>
      <c r="MD6" s="238"/>
      <c r="ME6" s="238"/>
      <c r="MF6" s="238" t="s">
        <v>128</v>
      </c>
      <c r="MG6" s="238"/>
      <c r="MH6" s="238"/>
      <c r="MI6" s="238"/>
      <c r="MJ6" s="238" t="s">
        <v>128</v>
      </c>
      <c r="MK6" s="238"/>
      <c r="ML6" s="238"/>
      <c r="MM6" s="238"/>
      <c r="MN6" s="238" t="s">
        <v>143</v>
      </c>
      <c r="MO6" s="238"/>
      <c r="MP6" s="238"/>
      <c r="MQ6" s="238"/>
      <c r="MR6" s="238" t="s">
        <v>143</v>
      </c>
      <c r="MS6" s="238"/>
      <c r="MT6" s="238"/>
      <c r="MU6" s="238"/>
      <c r="MV6" s="238" t="s">
        <v>143</v>
      </c>
      <c r="MW6" s="238"/>
      <c r="MX6" s="238"/>
      <c r="MY6" s="238"/>
      <c r="MZ6" s="238" t="s">
        <v>143</v>
      </c>
      <c r="NA6" s="238"/>
      <c r="NB6" s="238"/>
      <c r="NC6" s="238"/>
      <c r="ND6" s="238" t="s">
        <v>156</v>
      </c>
      <c r="NE6" s="238"/>
      <c r="NF6" s="238"/>
      <c r="NG6" s="238"/>
      <c r="NH6" s="238" t="s">
        <v>156</v>
      </c>
      <c r="NI6" s="238"/>
      <c r="NJ6" s="238"/>
      <c r="NK6" s="238"/>
      <c r="NL6" s="238" t="s">
        <v>601</v>
      </c>
      <c r="NM6" s="238"/>
      <c r="NN6" s="238"/>
      <c r="NO6" s="238"/>
      <c r="NP6" s="238" t="s">
        <v>601</v>
      </c>
      <c r="NQ6" s="238"/>
      <c r="NR6" s="238"/>
      <c r="NS6" s="238"/>
      <c r="NT6" s="238" t="s">
        <v>214</v>
      </c>
      <c r="NU6" s="238"/>
      <c r="NV6" s="238"/>
      <c r="NW6" s="238"/>
      <c r="NX6" s="238" t="s">
        <v>602</v>
      </c>
      <c r="NY6" s="238"/>
      <c r="NZ6" s="238"/>
      <c r="OA6" s="238"/>
      <c r="OB6" s="238" t="s">
        <v>264</v>
      </c>
      <c r="OC6" s="238"/>
      <c r="OD6" s="238"/>
      <c r="OE6" s="238"/>
      <c r="OF6" s="238" t="s">
        <v>603</v>
      </c>
      <c r="OG6" s="238"/>
      <c r="OH6" s="238"/>
      <c r="OI6" s="238"/>
      <c r="OJ6" s="238" t="s">
        <v>315</v>
      </c>
      <c r="OK6" s="238"/>
      <c r="OL6" s="238"/>
      <c r="OM6" s="238"/>
      <c r="ON6" s="238" t="s">
        <v>604</v>
      </c>
      <c r="OO6" s="238"/>
      <c r="OP6" s="238"/>
      <c r="OQ6" s="238"/>
      <c r="OR6" s="238" t="s">
        <v>605</v>
      </c>
      <c r="OS6" s="238"/>
      <c r="OT6" s="238"/>
      <c r="OU6" s="238"/>
      <c r="OV6" s="238" t="s">
        <v>121</v>
      </c>
      <c r="OW6" s="238"/>
      <c r="OX6" s="238"/>
      <c r="OY6" s="238"/>
      <c r="OZ6" s="238" t="s">
        <v>121</v>
      </c>
      <c r="PA6" s="238"/>
      <c r="PB6" s="238"/>
      <c r="PC6" s="238"/>
      <c r="PD6" s="238" t="s">
        <v>106</v>
      </c>
      <c r="PE6" s="238"/>
      <c r="PF6" s="238"/>
      <c r="PG6" s="238"/>
      <c r="PH6" s="238" t="s">
        <v>106</v>
      </c>
      <c r="PI6" s="238"/>
      <c r="PJ6" s="238"/>
      <c r="PK6" s="238"/>
      <c r="PL6" s="238" t="s">
        <v>511</v>
      </c>
      <c r="PM6" s="238"/>
      <c r="PN6" s="238"/>
      <c r="PO6" s="238"/>
      <c r="PP6" s="238" t="s">
        <v>606</v>
      </c>
      <c r="PQ6" s="238"/>
      <c r="PR6" s="238"/>
      <c r="PS6" s="238"/>
      <c r="PT6" s="238" t="s">
        <v>607</v>
      </c>
      <c r="PU6" s="238"/>
      <c r="PV6" s="238"/>
      <c r="PW6" s="238"/>
      <c r="PX6" s="238" t="s">
        <v>38</v>
      </c>
      <c r="PY6" s="238"/>
      <c r="PZ6" s="238"/>
      <c r="QA6" s="238"/>
      <c r="QB6" s="238" t="s">
        <v>261</v>
      </c>
      <c r="QC6" s="238"/>
      <c r="QD6" s="238"/>
      <c r="QE6" s="238"/>
      <c r="QF6" s="238" t="s">
        <v>608</v>
      </c>
      <c r="QG6" s="238"/>
      <c r="QH6" s="238"/>
      <c r="QI6" s="238"/>
      <c r="QJ6" s="238" t="s">
        <v>609</v>
      </c>
      <c r="QK6" s="238"/>
      <c r="QL6" s="238"/>
      <c r="QM6" s="238"/>
      <c r="QN6" s="238" t="s">
        <v>610</v>
      </c>
      <c r="QO6" s="238"/>
      <c r="QP6" s="238"/>
      <c r="QQ6" s="238"/>
      <c r="QR6" s="238" t="s">
        <v>611</v>
      </c>
      <c r="QS6" s="238"/>
      <c r="QT6" s="238"/>
      <c r="QU6" s="238"/>
      <c r="QV6" s="238" t="s">
        <v>612</v>
      </c>
      <c r="QW6" s="238"/>
      <c r="QX6" s="238"/>
      <c r="QY6" s="238"/>
      <c r="QZ6" s="238" t="s">
        <v>365</v>
      </c>
      <c r="RA6" s="238"/>
      <c r="RB6" s="238"/>
      <c r="RC6" s="238"/>
      <c r="RD6" s="238" t="s">
        <v>613</v>
      </c>
      <c r="RE6" s="238"/>
      <c r="RF6" s="238"/>
      <c r="RG6" s="238"/>
      <c r="RH6" s="238" t="s">
        <v>614</v>
      </c>
      <c r="RI6" s="238"/>
      <c r="RJ6" s="238"/>
      <c r="RK6" s="238"/>
      <c r="RL6" s="238" t="s">
        <v>615</v>
      </c>
      <c r="RM6" s="238"/>
      <c r="RN6" s="238"/>
      <c r="RO6" s="238"/>
      <c r="RP6" s="238" t="s">
        <v>616</v>
      </c>
      <c r="RQ6" s="238"/>
      <c r="RR6" s="238"/>
      <c r="RS6" s="238"/>
      <c r="RT6" s="238" t="s">
        <v>617</v>
      </c>
      <c r="RU6" s="238"/>
      <c r="RV6" s="238"/>
      <c r="RW6" s="238"/>
      <c r="RX6" s="238" t="s">
        <v>618</v>
      </c>
      <c r="RY6" s="238"/>
      <c r="RZ6" s="238"/>
      <c r="SA6" s="238"/>
      <c r="SB6" s="238" t="s">
        <v>619</v>
      </c>
      <c r="SC6" s="238"/>
      <c r="SD6" s="238"/>
      <c r="SE6" s="238"/>
      <c r="SF6" s="238" t="s">
        <v>243</v>
      </c>
      <c r="SG6" s="238"/>
      <c r="SH6" s="238"/>
      <c r="SI6" s="238"/>
      <c r="SJ6" s="238" t="s">
        <v>243</v>
      </c>
      <c r="SK6" s="238"/>
      <c r="SL6" s="238"/>
      <c r="SM6" s="238"/>
      <c r="SN6" s="238" t="s">
        <v>243</v>
      </c>
      <c r="SO6" s="238"/>
      <c r="SP6" s="238"/>
      <c r="SQ6" s="238"/>
      <c r="SR6" s="238" t="s">
        <v>243</v>
      </c>
      <c r="SS6" s="238"/>
      <c r="ST6" s="238"/>
      <c r="SU6" s="238"/>
      <c r="SV6" s="238" t="s">
        <v>620</v>
      </c>
      <c r="SW6" s="238"/>
      <c r="SX6" s="238"/>
      <c r="SY6" s="238"/>
      <c r="SZ6" s="238" t="s">
        <v>620</v>
      </c>
      <c r="TA6" s="238"/>
      <c r="TB6" s="238"/>
      <c r="TC6" s="238"/>
      <c r="TD6" s="238" t="s">
        <v>94</v>
      </c>
      <c r="TE6" s="238"/>
      <c r="TF6" s="238"/>
      <c r="TG6" s="238"/>
      <c r="TH6" s="238" t="s">
        <v>94</v>
      </c>
      <c r="TI6" s="238"/>
      <c r="TJ6" s="238"/>
      <c r="TK6" s="238"/>
      <c r="TL6" s="238" t="s">
        <v>94</v>
      </c>
      <c r="TM6" s="238"/>
      <c r="TN6" s="238"/>
      <c r="TO6" s="238"/>
      <c r="TP6" s="238" t="s">
        <v>94</v>
      </c>
      <c r="TQ6" s="238"/>
      <c r="TR6" s="238"/>
      <c r="TS6" s="238"/>
      <c r="TT6" s="238" t="s">
        <v>94</v>
      </c>
      <c r="TU6" s="238"/>
      <c r="TV6" s="238"/>
      <c r="TW6" s="238"/>
      <c r="TX6" s="238" t="s">
        <v>94</v>
      </c>
      <c r="TY6" s="238"/>
      <c r="TZ6" s="238"/>
      <c r="UA6" s="238"/>
      <c r="UB6" s="238" t="s">
        <v>621</v>
      </c>
      <c r="UC6" s="238"/>
      <c r="UD6" s="238"/>
      <c r="UE6" s="238"/>
      <c r="UF6" s="238" t="s">
        <v>621</v>
      </c>
      <c r="UG6" s="238"/>
      <c r="UH6" s="238"/>
      <c r="UI6" s="238"/>
      <c r="UJ6" s="238" t="s">
        <v>622</v>
      </c>
      <c r="UK6" s="238"/>
      <c r="UL6" s="238"/>
      <c r="UM6" s="238"/>
      <c r="UN6" s="238" t="s">
        <v>622</v>
      </c>
      <c r="UO6" s="238"/>
      <c r="UP6" s="238"/>
      <c r="UQ6" s="238"/>
      <c r="UR6" s="238" t="s">
        <v>622</v>
      </c>
      <c r="US6" s="238"/>
      <c r="UT6" s="238"/>
      <c r="UU6" s="238"/>
      <c r="UV6" s="238" t="s">
        <v>622</v>
      </c>
      <c r="UW6" s="238"/>
      <c r="UX6" s="238"/>
      <c r="UY6" s="238"/>
      <c r="UZ6" s="238" t="s">
        <v>311</v>
      </c>
      <c r="VA6" s="238"/>
      <c r="VB6" s="238"/>
      <c r="VC6" s="238"/>
      <c r="VD6" s="238" t="s">
        <v>623</v>
      </c>
      <c r="VE6" s="238"/>
      <c r="VF6" s="238"/>
      <c r="VG6" s="238"/>
      <c r="VH6" s="238" t="s">
        <v>624</v>
      </c>
      <c r="VI6" s="238"/>
      <c r="VJ6" s="238"/>
      <c r="VK6" s="238"/>
      <c r="VL6" s="238" t="s">
        <v>128</v>
      </c>
      <c r="VM6" s="238"/>
      <c r="VN6" s="238"/>
      <c r="VO6" s="238"/>
      <c r="VP6" s="238" t="s">
        <v>128</v>
      </c>
      <c r="VQ6" s="238"/>
      <c r="VR6" s="238"/>
      <c r="VS6" s="238"/>
      <c r="VT6" s="238" t="s">
        <v>128</v>
      </c>
      <c r="VU6" s="238"/>
      <c r="VV6" s="238"/>
      <c r="VW6" s="238"/>
      <c r="VX6" s="238" t="s">
        <v>128</v>
      </c>
      <c r="VY6" s="238"/>
      <c r="VZ6" s="238"/>
      <c r="WA6" s="238"/>
      <c r="WB6" s="238" t="s">
        <v>128</v>
      </c>
      <c r="WC6" s="238"/>
      <c r="WD6" s="238"/>
      <c r="WE6" s="238"/>
      <c r="WF6" s="238" t="s">
        <v>50</v>
      </c>
      <c r="WG6" s="238"/>
      <c r="WH6" s="238"/>
      <c r="WI6" s="238"/>
      <c r="WJ6" s="238" t="s">
        <v>50</v>
      </c>
      <c r="WK6" s="238"/>
      <c r="WL6" s="238"/>
      <c r="WM6" s="238"/>
      <c r="WN6" s="238" t="s">
        <v>50</v>
      </c>
      <c r="WO6" s="238"/>
      <c r="WP6" s="238"/>
      <c r="WQ6" s="238"/>
      <c r="WR6" s="238" t="s">
        <v>50</v>
      </c>
      <c r="WS6" s="238"/>
      <c r="WT6" s="238"/>
      <c r="WU6" s="238"/>
      <c r="WV6" s="238" t="s">
        <v>625</v>
      </c>
      <c r="WW6" s="238"/>
      <c r="WX6" s="238"/>
      <c r="WY6" s="238"/>
      <c r="WZ6" s="238" t="s">
        <v>626</v>
      </c>
      <c r="XA6" s="238"/>
      <c r="XB6" s="238"/>
      <c r="XC6" s="238"/>
      <c r="XD6" s="238" t="s">
        <v>626</v>
      </c>
      <c r="XE6" s="238"/>
      <c r="XF6" s="238"/>
      <c r="XG6" s="238"/>
      <c r="XH6" s="238" t="s">
        <v>626</v>
      </c>
      <c r="XI6" s="238"/>
      <c r="XJ6" s="238"/>
      <c r="XK6" s="238"/>
      <c r="XL6" s="238" t="s">
        <v>627</v>
      </c>
      <c r="XM6" s="238"/>
      <c r="XN6" s="238"/>
      <c r="XO6" s="238"/>
      <c r="XP6" s="238" t="s">
        <v>628</v>
      </c>
      <c r="XQ6" s="238"/>
      <c r="XR6" s="238"/>
      <c r="XS6" s="238"/>
      <c r="XT6" s="238" t="s">
        <v>628</v>
      </c>
      <c r="XU6" s="238"/>
      <c r="XV6" s="238"/>
      <c r="XW6" s="238"/>
      <c r="XX6" s="238" t="s">
        <v>629</v>
      </c>
      <c r="XY6" s="238"/>
      <c r="XZ6" s="238"/>
      <c r="YA6" s="238"/>
      <c r="YB6" s="238" t="s">
        <v>178</v>
      </c>
      <c r="YC6" s="238"/>
      <c r="YD6" s="238"/>
      <c r="YE6" s="238"/>
      <c r="YF6" s="238" t="s">
        <v>188</v>
      </c>
      <c r="YG6" s="238"/>
      <c r="YH6" s="238"/>
      <c r="YI6" s="238"/>
      <c r="YJ6" s="238" t="s">
        <v>192</v>
      </c>
      <c r="YK6" s="238"/>
      <c r="YL6" s="238"/>
      <c r="YM6" s="238"/>
      <c r="YN6" s="238" t="s">
        <v>630</v>
      </c>
      <c r="YO6" s="238"/>
      <c r="YP6" s="238"/>
      <c r="YQ6" s="238"/>
    </row>
    <row r="7" spans="1:667" ht="40.049999999999997" customHeight="1" x14ac:dyDescent="0.3">
      <c r="A7" s="1"/>
      <c r="B7" s="205"/>
      <c r="C7" s="205"/>
      <c r="D7" s="220" t="s">
        <v>637</v>
      </c>
      <c r="E7" s="205"/>
      <c r="F7" s="205"/>
      <c r="G7" s="205"/>
      <c r="H7" s="220" t="s">
        <v>638</v>
      </c>
      <c r="I7" s="205"/>
      <c r="J7" s="205"/>
      <c r="K7" s="205"/>
      <c r="L7" s="220" t="s">
        <v>639</v>
      </c>
      <c r="M7" s="205"/>
      <c r="N7" s="205"/>
      <c r="O7" s="205"/>
      <c r="P7" s="220" t="s">
        <v>640</v>
      </c>
      <c r="Q7" s="205"/>
      <c r="R7" s="205"/>
      <c r="S7" s="205"/>
      <c r="T7" s="220" t="s">
        <v>641</v>
      </c>
      <c r="U7" s="205"/>
      <c r="V7" s="205"/>
      <c r="W7" s="205"/>
      <c r="X7" s="220" t="s">
        <v>642</v>
      </c>
      <c r="Y7" s="205"/>
      <c r="Z7" s="205"/>
      <c r="AA7" s="205"/>
      <c r="AB7" s="220" t="s">
        <v>643</v>
      </c>
      <c r="AC7" s="205"/>
      <c r="AD7" s="205"/>
      <c r="AE7" s="205"/>
      <c r="AF7" s="220" t="s">
        <v>644</v>
      </c>
      <c r="AG7" s="205"/>
      <c r="AH7" s="205"/>
      <c r="AI7" s="205"/>
      <c r="AJ7" s="220" t="s">
        <v>645</v>
      </c>
      <c r="AK7" s="205"/>
      <c r="AL7" s="205"/>
      <c r="AM7" s="205"/>
      <c r="AN7" s="220" t="s">
        <v>646</v>
      </c>
      <c r="AO7" s="205"/>
      <c r="AP7" s="205"/>
      <c r="AQ7" s="205"/>
      <c r="AR7" s="220" t="s">
        <v>647</v>
      </c>
      <c r="AS7" s="205"/>
      <c r="AT7" s="205"/>
      <c r="AU7" s="205"/>
      <c r="AV7" s="220" t="s">
        <v>648</v>
      </c>
      <c r="AW7" s="205"/>
      <c r="AX7" s="205"/>
      <c r="AY7" s="205"/>
      <c r="AZ7" s="220" t="s">
        <v>649</v>
      </c>
      <c r="BA7" s="205"/>
      <c r="BB7" s="205"/>
      <c r="BC7" s="205"/>
      <c r="BD7" s="220" t="s">
        <v>650</v>
      </c>
      <c r="BE7" s="205"/>
      <c r="BF7" s="205"/>
      <c r="BG7" s="205"/>
      <c r="BH7" s="220" t="s">
        <v>651</v>
      </c>
      <c r="BI7" s="205"/>
      <c r="BJ7" s="205"/>
      <c r="BK7" s="205"/>
      <c r="BL7" s="220" t="s">
        <v>652</v>
      </c>
      <c r="BM7" s="205"/>
      <c r="BN7" s="205"/>
      <c r="BO7" s="205"/>
      <c r="BP7" s="220" t="s">
        <v>653</v>
      </c>
      <c r="BQ7" s="205"/>
      <c r="BR7" s="205"/>
      <c r="BS7" s="205"/>
      <c r="BT7" s="220" t="s">
        <v>654</v>
      </c>
      <c r="BU7" s="205"/>
      <c r="BV7" s="205"/>
      <c r="BW7" s="205"/>
      <c r="BX7" s="220" t="s">
        <v>655</v>
      </c>
      <c r="BY7" s="205"/>
      <c r="BZ7" s="205"/>
      <c r="CA7" s="205"/>
      <c r="CB7" s="220" t="s">
        <v>656</v>
      </c>
      <c r="CC7" s="205"/>
      <c r="CD7" s="205"/>
      <c r="CE7" s="205"/>
      <c r="CF7" s="220" t="s">
        <v>657</v>
      </c>
      <c r="CG7" s="205"/>
      <c r="CH7" s="205"/>
      <c r="CI7" s="205"/>
      <c r="CJ7" s="220" t="s">
        <v>658</v>
      </c>
      <c r="CK7" s="205"/>
      <c r="CL7" s="205"/>
      <c r="CM7" s="205"/>
      <c r="CN7" s="220" t="s">
        <v>659</v>
      </c>
      <c r="CO7" s="205"/>
      <c r="CP7" s="205"/>
      <c r="CQ7" s="205"/>
      <c r="CR7" s="220" t="s">
        <v>251</v>
      </c>
      <c r="CS7" s="205"/>
      <c r="CT7" s="205"/>
      <c r="CU7" s="205"/>
      <c r="CV7" s="220" t="s">
        <v>660</v>
      </c>
      <c r="CW7" s="205"/>
      <c r="CX7" s="205"/>
      <c r="CY7" s="205"/>
      <c r="CZ7" s="220" t="s">
        <v>236</v>
      </c>
      <c r="DA7" s="205"/>
      <c r="DB7" s="205"/>
      <c r="DC7" s="205"/>
      <c r="DD7" s="220" t="s">
        <v>661</v>
      </c>
      <c r="DE7" s="205"/>
      <c r="DF7" s="205"/>
      <c r="DG7" s="205"/>
      <c r="DH7" s="220" t="s">
        <v>662</v>
      </c>
      <c r="DI7" s="205"/>
      <c r="DJ7" s="205"/>
      <c r="DK7" s="205"/>
      <c r="DL7" s="220" t="s">
        <v>663</v>
      </c>
      <c r="DM7" s="205"/>
      <c r="DN7" s="205"/>
      <c r="DO7" s="205"/>
      <c r="DP7" s="220" t="s">
        <v>664</v>
      </c>
      <c r="DQ7" s="205"/>
      <c r="DR7" s="205"/>
      <c r="DS7" s="205"/>
      <c r="DT7" s="220" t="s">
        <v>665</v>
      </c>
      <c r="DU7" s="205"/>
      <c r="DV7" s="205"/>
      <c r="DW7" s="205"/>
      <c r="DX7" s="220" t="s">
        <v>666</v>
      </c>
      <c r="DY7" s="205"/>
      <c r="DZ7" s="205"/>
      <c r="EA7" s="205"/>
      <c r="EB7" s="220" t="s">
        <v>667</v>
      </c>
      <c r="EC7" s="205"/>
      <c r="ED7" s="205"/>
      <c r="EE7" s="205"/>
      <c r="EF7" s="220" t="s">
        <v>668</v>
      </c>
      <c r="EG7" s="205"/>
      <c r="EH7" s="205"/>
      <c r="EI7" s="205"/>
      <c r="EJ7" s="220" t="s">
        <v>669</v>
      </c>
      <c r="EK7" s="205"/>
      <c r="EL7" s="205"/>
      <c r="EM7" s="205"/>
      <c r="EN7" s="220" t="s">
        <v>670</v>
      </c>
      <c r="EO7" s="205"/>
      <c r="EP7" s="205"/>
      <c r="EQ7" s="205"/>
      <c r="ER7" s="220" t="s">
        <v>671</v>
      </c>
      <c r="ES7" s="205"/>
      <c r="ET7" s="205"/>
      <c r="EU7" s="205"/>
      <c r="EV7" s="220" t="s">
        <v>39</v>
      </c>
      <c r="EW7" s="205"/>
      <c r="EX7" s="205"/>
      <c r="EY7" s="205"/>
      <c r="EZ7" s="220" t="s">
        <v>672</v>
      </c>
      <c r="FA7" s="205"/>
      <c r="FB7" s="205"/>
      <c r="FC7" s="205"/>
      <c r="FD7" s="220" t="s">
        <v>673</v>
      </c>
      <c r="FE7" s="205"/>
      <c r="FF7" s="205"/>
      <c r="FG7" s="205"/>
      <c r="FH7" s="220" t="s">
        <v>674</v>
      </c>
      <c r="FI7" s="205"/>
      <c r="FJ7" s="205"/>
      <c r="FK7" s="205"/>
      <c r="FL7" s="220" t="s">
        <v>675</v>
      </c>
      <c r="FM7" s="205"/>
      <c r="FN7" s="205"/>
      <c r="FO7" s="205"/>
      <c r="FP7" s="220" t="s">
        <v>676</v>
      </c>
      <c r="FQ7" s="205"/>
      <c r="FR7" s="205"/>
      <c r="FS7" s="205"/>
      <c r="FT7" s="220" t="s">
        <v>677</v>
      </c>
      <c r="FU7" s="205"/>
      <c r="FV7" s="205"/>
      <c r="FW7" s="205"/>
      <c r="FX7" s="220" t="s">
        <v>678</v>
      </c>
      <c r="FY7" s="205"/>
      <c r="FZ7" s="205"/>
      <c r="GA7" s="205"/>
      <c r="GB7" s="220" t="s">
        <v>679</v>
      </c>
      <c r="GC7" s="205"/>
      <c r="GD7" s="205"/>
      <c r="GE7" s="205"/>
      <c r="GF7" s="220" t="s">
        <v>532</v>
      </c>
      <c r="GG7" s="205"/>
      <c r="GH7" s="205"/>
      <c r="GI7" s="205"/>
      <c r="GJ7" s="220" t="s">
        <v>680</v>
      </c>
      <c r="GK7" s="205"/>
      <c r="GL7" s="205"/>
      <c r="GM7" s="205"/>
      <c r="GN7" s="220" t="s">
        <v>681</v>
      </c>
      <c r="GO7" s="205"/>
      <c r="GP7" s="205"/>
      <c r="GQ7" s="205"/>
      <c r="GR7" s="220" t="s">
        <v>682</v>
      </c>
      <c r="GS7" s="205"/>
      <c r="GT7" s="205"/>
      <c r="GU7" s="205"/>
      <c r="GV7" s="220" t="s">
        <v>683</v>
      </c>
      <c r="GW7" s="205"/>
      <c r="GX7" s="205"/>
      <c r="GY7" s="205"/>
      <c r="GZ7" s="220" t="s">
        <v>684</v>
      </c>
      <c r="HA7" s="205"/>
      <c r="HB7" s="205"/>
      <c r="HC7" s="205"/>
      <c r="HD7" s="220" t="s">
        <v>685</v>
      </c>
      <c r="HE7" s="205"/>
      <c r="HF7" s="205"/>
      <c r="HG7" s="205"/>
      <c r="HH7" s="220" t="s">
        <v>686</v>
      </c>
      <c r="HI7" s="205"/>
      <c r="HJ7" s="205"/>
      <c r="HK7" s="205"/>
      <c r="HL7" s="220" t="s">
        <v>258</v>
      </c>
      <c r="HM7" s="205"/>
      <c r="HN7" s="205"/>
      <c r="HO7" s="205"/>
      <c r="HP7" s="220" t="s">
        <v>687</v>
      </c>
      <c r="HQ7" s="205"/>
      <c r="HR7" s="205"/>
      <c r="HS7" s="205"/>
      <c r="HT7" s="220" t="s">
        <v>688</v>
      </c>
      <c r="HU7" s="205"/>
      <c r="HV7" s="205"/>
      <c r="HW7" s="205"/>
      <c r="HX7" s="220" t="s">
        <v>689</v>
      </c>
      <c r="HY7" s="205"/>
      <c r="HZ7" s="205"/>
      <c r="IA7" s="205"/>
      <c r="IB7" s="220" t="s">
        <v>690</v>
      </c>
      <c r="IC7" s="205"/>
      <c r="ID7" s="205"/>
      <c r="IE7" s="205"/>
      <c r="IF7" s="220" t="s">
        <v>691</v>
      </c>
      <c r="IG7" s="205"/>
      <c r="IH7" s="205"/>
      <c r="II7" s="205"/>
      <c r="IJ7" s="220" t="s">
        <v>692</v>
      </c>
      <c r="IK7" s="205"/>
      <c r="IL7" s="205"/>
      <c r="IM7" s="205"/>
      <c r="IN7" s="220" t="s">
        <v>693</v>
      </c>
      <c r="IO7" s="205"/>
      <c r="IP7" s="205"/>
      <c r="IQ7" s="205"/>
      <c r="IR7" s="220" t="s">
        <v>694</v>
      </c>
      <c r="IS7" s="205"/>
      <c r="IT7" s="205"/>
      <c r="IU7" s="205"/>
      <c r="IV7" s="220" t="s">
        <v>695</v>
      </c>
      <c r="IW7" s="205"/>
      <c r="IX7" s="205"/>
      <c r="IY7" s="205"/>
      <c r="IZ7" s="220" t="s">
        <v>696</v>
      </c>
      <c r="JA7" s="205"/>
      <c r="JB7" s="205"/>
      <c r="JC7" s="205"/>
      <c r="JD7" s="220" t="s">
        <v>697</v>
      </c>
      <c r="JE7" s="205"/>
      <c r="JF7" s="205"/>
      <c r="JG7" s="205"/>
      <c r="JH7" s="220" t="s">
        <v>698</v>
      </c>
      <c r="JI7" s="205"/>
      <c r="JJ7" s="205"/>
      <c r="JK7" s="205"/>
      <c r="JL7" s="220" t="s">
        <v>699</v>
      </c>
      <c r="JM7" s="205"/>
      <c r="JN7" s="205"/>
      <c r="JO7" s="205"/>
      <c r="JP7" s="220" t="s">
        <v>700</v>
      </c>
      <c r="JQ7" s="205"/>
      <c r="JR7" s="205"/>
      <c r="JS7" s="205"/>
      <c r="JT7" s="220" t="s">
        <v>701</v>
      </c>
      <c r="JU7" s="205"/>
      <c r="JV7" s="205"/>
      <c r="JW7" s="205"/>
      <c r="JX7" s="220" t="s">
        <v>702</v>
      </c>
      <c r="JY7" s="205"/>
      <c r="JZ7" s="205"/>
      <c r="KA7" s="205"/>
      <c r="KB7" s="220" t="s">
        <v>302</v>
      </c>
      <c r="KC7" s="205"/>
      <c r="KD7" s="205"/>
      <c r="KE7" s="205"/>
      <c r="KF7" s="220" t="s">
        <v>703</v>
      </c>
      <c r="KG7" s="205"/>
      <c r="KH7" s="205"/>
      <c r="KI7" s="205"/>
      <c r="KJ7" s="220" t="s">
        <v>704</v>
      </c>
      <c r="KK7" s="205"/>
      <c r="KL7" s="205"/>
      <c r="KM7" s="205"/>
      <c r="KN7" s="220" t="s">
        <v>328</v>
      </c>
      <c r="KO7" s="205"/>
      <c r="KP7" s="205"/>
      <c r="KQ7" s="205"/>
      <c r="KR7" s="220" t="s">
        <v>363</v>
      </c>
      <c r="KS7" s="205"/>
      <c r="KT7" s="205"/>
      <c r="KU7" s="205"/>
      <c r="KV7" s="220" t="s">
        <v>705</v>
      </c>
      <c r="KW7" s="205"/>
      <c r="KX7" s="205"/>
      <c r="KY7" s="205"/>
      <c r="KZ7" s="220" t="s">
        <v>225</v>
      </c>
      <c r="LA7" s="205"/>
      <c r="LB7" s="205"/>
      <c r="LC7" s="205"/>
      <c r="LD7" s="220" t="s">
        <v>706</v>
      </c>
      <c r="LE7" s="205"/>
      <c r="LF7" s="205"/>
      <c r="LG7" s="205"/>
      <c r="LH7" s="220" t="s">
        <v>707</v>
      </c>
      <c r="LI7" s="205"/>
      <c r="LJ7" s="205"/>
      <c r="LK7" s="205"/>
      <c r="LL7" s="220" t="s">
        <v>708</v>
      </c>
      <c r="LM7" s="205"/>
      <c r="LN7" s="205"/>
      <c r="LO7" s="205"/>
      <c r="LP7" s="220" t="s">
        <v>709</v>
      </c>
      <c r="LQ7" s="205"/>
      <c r="LR7" s="205"/>
      <c r="LS7" s="205"/>
      <c r="LT7" s="220" t="s">
        <v>710</v>
      </c>
      <c r="LU7" s="205"/>
      <c r="LV7" s="205"/>
      <c r="LW7" s="205"/>
      <c r="LX7" s="220" t="s">
        <v>711</v>
      </c>
      <c r="LY7" s="205"/>
      <c r="LZ7" s="205"/>
      <c r="MA7" s="205"/>
      <c r="MB7" s="220" t="s">
        <v>712</v>
      </c>
      <c r="MC7" s="205"/>
      <c r="MD7" s="205"/>
      <c r="ME7" s="205"/>
      <c r="MF7" s="220" t="s">
        <v>713</v>
      </c>
      <c r="MG7" s="205"/>
      <c r="MH7" s="205"/>
      <c r="MI7" s="205"/>
      <c r="MJ7" s="220" t="s">
        <v>714</v>
      </c>
      <c r="MK7" s="205"/>
      <c r="ML7" s="205"/>
      <c r="MM7" s="205"/>
      <c r="MN7" s="220" t="s">
        <v>715</v>
      </c>
      <c r="MO7" s="205"/>
      <c r="MP7" s="205"/>
      <c r="MQ7" s="205"/>
      <c r="MR7" s="220" t="s">
        <v>716</v>
      </c>
      <c r="MS7" s="205"/>
      <c r="MT7" s="205"/>
      <c r="MU7" s="205"/>
      <c r="MV7" s="220" t="s">
        <v>717</v>
      </c>
      <c r="MW7" s="205"/>
      <c r="MX7" s="205"/>
      <c r="MY7" s="205"/>
      <c r="MZ7" s="220" t="s">
        <v>718</v>
      </c>
      <c r="NA7" s="205"/>
      <c r="NB7" s="205"/>
      <c r="NC7" s="205"/>
      <c r="ND7" s="220" t="s">
        <v>719</v>
      </c>
      <c r="NE7" s="205"/>
      <c r="NF7" s="205"/>
      <c r="NG7" s="205"/>
      <c r="NH7" s="220" t="s">
        <v>720</v>
      </c>
      <c r="NI7" s="205"/>
      <c r="NJ7" s="205"/>
      <c r="NK7" s="205"/>
      <c r="NL7" s="220" t="s">
        <v>721</v>
      </c>
      <c r="NM7" s="205"/>
      <c r="NN7" s="205"/>
      <c r="NO7" s="205"/>
      <c r="NP7" s="220" t="s">
        <v>722</v>
      </c>
      <c r="NQ7" s="205"/>
      <c r="NR7" s="205"/>
      <c r="NS7" s="205"/>
      <c r="NT7" s="220" t="s">
        <v>215</v>
      </c>
      <c r="NU7" s="205"/>
      <c r="NV7" s="205"/>
      <c r="NW7" s="205"/>
      <c r="NX7" s="220" t="s">
        <v>723</v>
      </c>
      <c r="NY7" s="205"/>
      <c r="NZ7" s="205"/>
      <c r="OA7" s="205"/>
      <c r="OB7" s="220" t="s">
        <v>265</v>
      </c>
      <c r="OC7" s="205"/>
      <c r="OD7" s="205"/>
      <c r="OE7" s="205"/>
      <c r="OF7" s="220" t="s">
        <v>724</v>
      </c>
      <c r="OG7" s="205"/>
      <c r="OH7" s="205"/>
      <c r="OI7" s="205"/>
      <c r="OJ7" s="220" t="s">
        <v>725</v>
      </c>
      <c r="OK7" s="205"/>
      <c r="OL7" s="205"/>
      <c r="OM7" s="205"/>
      <c r="ON7" s="220" t="s">
        <v>726</v>
      </c>
      <c r="OO7" s="205"/>
      <c r="OP7" s="205"/>
      <c r="OQ7" s="205"/>
      <c r="OR7" s="220" t="s">
        <v>727</v>
      </c>
      <c r="OS7" s="205"/>
      <c r="OT7" s="205"/>
      <c r="OU7" s="205"/>
      <c r="OV7" s="220" t="s">
        <v>728</v>
      </c>
      <c r="OW7" s="205"/>
      <c r="OX7" s="205"/>
      <c r="OY7" s="205"/>
      <c r="OZ7" s="220" t="s">
        <v>729</v>
      </c>
      <c r="PA7" s="205"/>
      <c r="PB7" s="205"/>
      <c r="PC7" s="205"/>
      <c r="PD7" s="220" t="s">
        <v>730</v>
      </c>
      <c r="PE7" s="205"/>
      <c r="PF7" s="205"/>
      <c r="PG7" s="205"/>
      <c r="PH7" s="220" t="s">
        <v>731</v>
      </c>
      <c r="PI7" s="205"/>
      <c r="PJ7" s="205"/>
      <c r="PK7" s="205"/>
      <c r="PL7" s="220" t="s">
        <v>732</v>
      </c>
      <c r="PM7" s="205"/>
      <c r="PN7" s="205"/>
      <c r="PO7" s="205"/>
      <c r="PP7" s="220" t="s">
        <v>733</v>
      </c>
      <c r="PQ7" s="205"/>
      <c r="PR7" s="205"/>
      <c r="PS7" s="205"/>
      <c r="PT7" s="220" t="s">
        <v>734</v>
      </c>
      <c r="PU7" s="205"/>
      <c r="PV7" s="205"/>
      <c r="PW7" s="205"/>
      <c r="PX7" s="220" t="s">
        <v>735</v>
      </c>
      <c r="PY7" s="205"/>
      <c r="PZ7" s="205"/>
      <c r="QA7" s="205"/>
      <c r="QB7" s="220" t="s">
        <v>262</v>
      </c>
      <c r="QC7" s="205"/>
      <c r="QD7" s="205"/>
      <c r="QE7" s="205"/>
      <c r="QF7" s="220" t="s">
        <v>736</v>
      </c>
      <c r="QG7" s="205"/>
      <c r="QH7" s="205"/>
      <c r="QI7" s="205"/>
      <c r="QJ7" s="220" t="s">
        <v>737</v>
      </c>
      <c r="QK7" s="205"/>
      <c r="QL7" s="205"/>
      <c r="QM7" s="205"/>
      <c r="QN7" s="220" t="s">
        <v>738</v>
      </c>
      <c r="QO7" s="205"/>
      <c r="QP7" s="205"/>
      <c r="QQ7" s="205"/>
      <c r="QR7" s="220" t="s">
        <v>739</v>
      </c>
      <c r="QS7" s="205"/>
      <c r="QT7" s="205"/>
      <c r="QU7" s="205"/>
      <c r="QV7" s="220" t="s">
        <v>740</v>
      </c>
      <c r="QW7" s="205"/>
      <c r="QX7" s="205"/>
      <c r="QY7" s="205"/>
      <c r="QZ7" s="220" t="s">
        <v>741</v>
      </c>
      <c r="RA7" s="205"/>
      <c r="RB7" s="205"/>
      <c r="RC7" s="205"/>
      <c r="RD7" s="220" t="s">
        <v>742</v>
      </c>
      <c r="RE7" s="205"/>
      <c r="RF7" s="205"/>
      <c r="RG7" s="205"/>
      <c r="RH7" s="220" t="s">
        <v>743</v>
      </c>
      <c r="RI7" s="205"/>
      <c r="RJ7" s="205"/>
      <c r="RK7" s="205"/>
      <c r="RL7" s="220" t="s">
        <v>744</v>
      </c>
      <c r="RM7" s="205"/>
      <c r="RN7" s="205"/>
      <c r="RO7" s="205"/>
      <c r="RP7" s="220" t="s">
        <v>745</v>
      </c>
      <c r="RQ7" s="205"/>
      <c r="RR7" s="205"/>
      <c r="RS7" s="205"/>
      <c r="RT7" s="220" t="s">
        <v>746</v>
      </c>
      <c r="RU7" s="205"/>
      <c r="RV7" s="205"/>
      <c r="RW7" s="205"/>
      <c r="RX7" s="220" t="s">
        <v>747</v>
      </c>
      <c r="RY7" s="205"/>
      <c r="RZ7" s="205"/>
      <c r="SA7" s="205"/>
      <c r="SB7" s="220" t="s">
        <v>748</v>
      </c>
      <c r="SC7" s="205"/>
      <c r="SD7" s="205"/>
      <c r="SE7" s="205"/>
      <c r="SF7" s="220" t="s">
        <v>749</v>
      </c>
      <c r="SG7" s="205"/>
      <c r="SH7" s="205"/>
      <c r="SI7" s="205"/>
      <c r="SJ7" s="220" t="s">
        <v>750</v>
      </c>
      <c r="SK7" s="205"/>
      <c r="SL7" s="205"/>
      <c r="SM7" s="205"/>
      <c r="SN7" s="220" t="s">
        <v>751</v>
      </c>
      <c r="SO7" s="205"/>
      <c r="SP7" s="205"/>
      <c r="SQ7" s="205"/>
      <c r="SR7" s="220" t="s">
        <v>752</v>
      </c>
      <c r="SS7" s="205"/>
      <c r="ST7" s="205"/>
      <c r="SU7" s="205"/>
      <c r="SV7" s="220" t="s">
        <v>753</v>
      </c>
      <c r="SW7" s="205"/>
      <c r="SX7" s="205"/>
      <c r="SY7" s="205"/>
      <c r="SZ7" s="220" t="s">
        <v>754</v>
      </c>
      <c r="TA7" s="205"/>
      <c r="TB7" s="205"/>
      <c r="TC7" s="205"/>
      <c r="TD7" s="220" t="s">
        <v>298</v>
      </c>
      <c r="TE7" s="205"/>
      <c r="TF7" s="205"/>
      <c r="TG7" s="205"/>
      <c r="TH7" s="220" t="s">
        <v>755</v>
      </c>
      <c r="TI7" s="205"/>
      <c r="TJ7" s="205"/>
      <c r="TK7" s="205"/>
      <c r="TL7" s="220" t="s">
        <v>756</v>
      </c>
      <c r="TM7" s="205"/>
      <c r="TN7" s="205"/>
      <c r="TO7" s="205"/>
      <c r="TP7" s="220" t="s">
        <v>757</v>
      </c>
      <c r="TQ7" s="205"/>
      <c r="TR7" s="205"/>
      <c r="TS7" s="205"/>
      <c r="TT7" s="220" t="s">
        <v>758</v>
      </c>
      <c r="TU7" s="205"/>
      <c r="TV7" s="205"/>
      <c r="TW7" s="205"/>
      <c r="TX7" s="220" t="s">
        <v>759</v>
      </c>
      <c r="TY7" s="205"/>
      <c r="TZ7" s="205"/>
      <c r="UA7" s="205"/>
      <c r="UB7" s="220" t="s">
        <v>760</v>
      </c>
      <c r="UC7" s="205"/>
      <c r="UD7" s="205"/>
      <c r="UE7" s="205"/>
      <c r="UF7" s="220" t="s">
        <v>761</v>
      </c>
      <c r="UG7" s="205"/>
      <c r="UH7" s="205"/>
      <c r="UI7" s="205"/>
      <c r="UJ7" s="220" t="s">
        <v>762</v>
      </c>
      <c r="UK7" s="205"/>
      <c r="UL7" s="205"/>
      <c r="UM7" s="205"/>
      <c r="UN7" s="220" t="s">
        <v>763</v>
      </c>
      <c r="UO7" s="205"/>
      <c r="UP7" s="205"/>
      <c r="UQ7" s="205"/>
      <c r="UR7" s="220" t="s">
        <v>764</v>
      </c>
      <c r="US7" s="205"/>
      <c r="UT7" s="205"/>
      <c r="UU7" s="205"/>
      <c r="UV7" s="220" t="s">
        <v>765</v>
      </c>
      <c r="UW7" s="205"/>
      <c r="UX7" s="205"/>
      <c r="UY7" s="205"/>
      <c r="UZ7" s="220" t="s">
        <v>766</v>
      </c>
      <c r="VA7" s="205"/>
      <c r="VB7" s="205"/>
      <c r="VC7" s="205"/>
      <c r="VD7" s="220" t="s">
        <v>767</v>
      </c>
      <c r="VE7" s="205"/>
      <c r="VF7" s="205"/>
      <c r="VG7" s="205"/>
      <c r="VH7" s="220" t="s">
        <v>768</v>
      </c>
      <c r="VI7" s="205"/>
      <c r="VJ7" s="205"/>
      <c r="VK7" s="205"/>
      <c r="VL7" s="220" t="s">
        <v>769</v>
      </c>
      <c r="VM7" s="205"/>
      <c r="VN7" s="205"/>
      <c r="VO7" s="205"/>
      <c r="VP7" s="220" t="s">
        <v>770</v>
      </c>
      <c r="VQ7" s="205"/>
      <c r="VR7" s="205"/>
      <c r="VS7" s="205"/>
      <c r="VT7" s="220" t="s">
        <v>771</v>
      </c>
      <c r="VU7" s="205"/>
      <c r="VV7" s="205"/>
      <c r="VW7" s="205"/>
      <c r="VX7" s="220" t="s">
        <v>772</v>
      </c>
      <c r="VY7" s="205"/>
      <c r="VZ7" s="205"/>
      <c r="WA7" s="205"/>
      <c r="WB7" s="220" t="s">
        <v>773</v>
      </c>
      <c r="WC7" s="205"/>
      <c r="WD7" s="205"/>
      <c r="WE7" s="205"/>
      <c r="WF7" s="220" t="s">
        <v>378</v>
      </c>
      <c r="WG7" s="205"/>
      <c r="WH7" s="205"/>
      <c r="WI7" s="205"/>
      <c r="WJ7" s="220" t="s">
        <v>774</v>
      </c>
      <c r="WK7" s="205"/>
      <c r="WL7" s="205"/>
      <c r="WM7" s="205"/>
      <c r="WN7" s="220" t="s">
        <v>775</v>
      </c>
      <c r="WO7" s="205"/>
      <c r="WP7" s="205"/>
      <c r="WQ7" s="205"/>
      <c r="WR7" s="220" t="s">
        <v>776</v>
      </c>
      <c r="WS7" s="205"/>
      <c r="WT7" s="205"/>
      <c r="WU7" s="205"/>
      <c r="WV7" s="220" t="s">
        <v>777</v>
      </c>
      <c r="WW7" s="205"/>
      <c r="WX7" s="205"/>
      <c r="WY7" s="205"/>
      <c r="WZ7" s="220" t="s">
        <v>778</v>
      </c>
      <c r="XA7" s="205"/>
      <c r="XB7" s="205"/>
      <c r="XC7" s="205"/>
      <c r="XD7" s="220" t="s">
        <v>779</v>
      </c>
      <c r="XE7" s="205"/>
      <c r="XF7" s="205"/>
      <c r="XG7" s="205"/>
      <c r="XH7" s="220" t="s">
        <v>780</v>
      </c>
      <c r="XI7" s="205"/>
      <c r="XJ7" s="205"/>
      <c r="XK7" s="205"/>
      <c r="XL7" s="220" t="s">
        <v>781</v>
      </c>
      <c r="XM7" s="205"/>
      <c r="XN7" s="205"/>
      <c r="XO7" s="205"/>
      <c r="XP7" s="220" t="s">
        <v>782</v>
      </c>
      <c r="XQ7" s="205"/>
      <c r="XR7" s="205"/>
      <c r="XS7" s="205"/>
      <c r="XT7" s="220" t="s">
        <v>783</v>
      </c>
      <c r="XU7" s="205"/>
      <c r="XV7" s="205"/>
      <c r="XW7" s="205"/>
      <c r="XX7" s="220" t="s">
        <v>784</v>
      </c>
      <c r="XY7" s="205"/>
      <c r="XZ7" s="205"/>
      <c r="YA7" s="205"/>
      <c r="YB7" s="220" t="s">
        <v>785</v>
      </c>
      <c r="YC7" s="205"/>
      <c r="YD7" s="205"/>
      <c r="YE7" s="205"/>
      <c r="YF7" s="220" t="s">
        <v>786</v>
      </c>
      <c r="YG7" s="205"/>
      <c r="YH7" s="205"/>
      <c r="YI7" s="205"/>
      <c r="YJ7" s="220" t="s">
        <v>193</v>
      </c>
      <c r="YK7" s="205"/>
      <c r="YL7" s="205"/>
      <c r="YM7" s="205"/>
      <c r="YN7" s="220" t="s">
        <v>787</v>
      </c>
      <c r="YO7" s="205"/>
      <c r="YP7" s="205"/>
      <c r="YQ7" s="205"/>
    </row>
    <row r="8" spans="1:667" ht="19.95" customHeight="1" x14ac:dyDescent="0.3">
      <c r="A8" s="1"/>
      <c r="B8" s="205"/>
      <c r="C8" s="205"/>
      <c r="D8" s="9" t="s">
        <v>2886</v>
      </c>
      <c r="E8" s="9" t="s">
        <v>2887</v>
      </c>
      <c r="F8" s="9" t="s">
        <v>2888</v>
      </c>
      <c r="G8" s="9" t="s">
        <v>2889</v>
      </c>
      <c r="H8" s="9" t="s">
        <v>2886</v>
      </c>
      <c r="I8" s="9" t="s">
        <v>2887</v>
      </c>
      <c r="J8" s="9" t="s">
        <v>2888</v>
      </c>
      <c r="K8" s="9" t="s">
        <v>2889</v>
      </c>
      <c r="L8" s="9" t="s">
        <v>2886</v>
      </c>
      <c r="M8" s="9" t="s">
        <v>2887</v>
      </c>
      <c r="N8" s="9" t="s">
        <v>2888</v>
      </c>
      <c r="O8" s="9" t="s">
        <v>2889</v>
      </c>
      <c r="P8" s="9" t="s">
        <v>2886</v>
      </c>
      <c r="Q8" s="9" t="s">
        <v>2887</v>
      </c>
      <c r="R8" s="9" t="s">
        <v>2888</v>
      </c>
      <c r="S8" s="9" t="s">
        <v>2889</v>
      </c>
      <c r="T8" s="9" t="s">
        <v>2886</v>
      </c>
      <c r="U8" s="9" t="s">
        <v>2887</v>
      </c>
      <c r="V8" s="9" t="s">
        <v>2888</v>
      </c>
      <c r="W8" s="9" t="s">
        <v>2889</v>
      </c>
      <c r="X8" s="9" t="s">
        <v>2886</v>
      </c>
      <c r="Y8" s="9" t="s">
        <v>2887</v>
      </c>
      <c r="Z8" s="9" t="s">
        <v>2888</v>
      </c>
      <c r="AA8" s="9" t="s">
        <v>2889</v>
      </c>
      <c r="AB8" s="9" t="s">
        <v>2886</v>
      </c>
      <c r="AC8" s="9" t="s">
        <v>2887</v>
      </c>
      <c r="AD8" s="9" t="s">
        <v>2888</v>
      </c>
      <c r="AE8" s="9" t="s">
        <v>2889</v>
      </c>
      <c r="AF8" s="9" t="s">
        <v>2886</v>
      </c>
      <c r="AG8" s="9" t="s">
        <v>2887</v>
      </c>
      <c r="AH8" s="9" t="s">
        <v>2888</v>
      </c>
      <c r="AI8" s="9" t="s">
        <v>2889</v>
      </c>
      <c r="AJ8" s="9" t="s">
        <v>2886</v>
      </c>
      <c r="AK8" s="9" t="s">
        <v>2887</v>
      </c>
      <c r="AL8" s="9" t="s">
        <v>2888</v>
      </c>
      <c r="AM8" s="9" t="s">
        <v>2889</v>
      </c>
      <c r="AN8" s="9" t="s">
        <v>2886</v>
      </c>
      <c r="AO8" s="9" t="s">
        <v>2887</v>
      </c>
      <c r="AP8" s="9" t="s">
        <v>2888</v>
      </c>
      <c r="AQ8" s="9" t="s">
        <v>2889</v>
      </c>
      <c r="AR8" s="9" t="s">
        <v>2886</v>
      </c>
      <c r="AS8" s="9" t="s">
        <v>2887</v>
      </c>
      <c r="AT8" s="9" t="s">
        <v>2888</v>
      </c>
      <c r="AU8" s="9" t="s">
        <v>2889</v>
      </c>
      <c r="AV8" s="9" t="s">
        <v>2886</v>
      </c>
      <c r="AW8" s="9" t="s">
        <v>2887</v>
      </c>
      <c r="AX8" s="9" t="s">
        <v>2888</v>
      </c>
      <c r="AY8" s="9" t="s">
        <v>2889</v>
      </c>
      <c r="AZ8" s="9" t="s">
        <v>2886</v>
      </c>
      <c r="BA8" s="9" t="s">
        <v>2887</v>
      </c>
      <c r="BB8" s="9" t="s">
        <v>2888</v>
      </c>
      <c r="BC8" s="9" t="s">
        <v>2889</v>
      </c>
      <c r="BD8" s="9" t="s">
        <v>2886</v>
      </c>
      <c r="BE8" s="9" t="s">
        <v>2887</v>
      </c>
      <c r="BF8" s="9" t="s">
        <v>2888</v>
      </c>
      <c r="BG8" s="9" t="s">
        <v>2889</v>
      </c>
      <c r="BH8" s="9" t="s">
        <v>2886</v>
      </c>
      <c r="BI8" s="9" t="s">
        <v>2887</v>
      </c>
      <c r="BJ8" s="9" t="s">
        <v>2888</v>
      </c>
      <c r="BK8" s="9" t="s">
        <v>2889</v>
      </c>
      <c r="BL8" s="9" t="s">
        <v>2886</v>
      </c>
      <c r="BM8" s="9" t="s">
        <v>2887</v>
      </c>
      <c r="BN8" s="9" t="s">
        <v>2888</v>
      </c>
      <c r="BO8" s="9" t="s">
        <v>2889</v>
      </c>
      <c r="BP8" s="9" t="s">
        <v>2886</v>
      </c>
      <c r="BQ8" s="9" t="s">
        <v>2887</v>
      </c>
      <c r="BR8" s="9" t="s">
        <v>2888</v>
      </c>
      <c r="BS8" s="9" t="s">
        <v>2889</v>
      </c>
      <c r="BT8" s="9" t="s">
        <v>2886</v>
      </c>
      <c r="BU8" s="9" t="s">
        <v>2887</v>
      </c>
      <c r="BV8" s="9" t="s">
        <v>2888</v>
      </c>
      <c r="BW8" s="9" t="s">
        <v>2889</v>
      </c>
      <c r="BX8" s="9" t="s">
        <v>2886</v>
      </c>
      <c r="BY8" s="9" t="s">
        <v>2887</v>
      </c>
      <c r="BZ8" s="9" t="s">
        <v>2888</v>
      </c>
      <c r="CA8" s="9" t="s">
        <v>2889</v>
      </c>
      <c r="CB8" s="9" t="s">
        <v>2886</v>
      </c>
      <c r="CC8" s="9" t="s">
        <v>2887</v>
      </c>
      <c r="CD8" s="9" t="s">
        <v>2888</v>
      </c>
      <c r="CE8" s="9" t="s">
        <v>2889</v>
      </c>
      <c r="CF8" s="9" t="s">
        <v>2886</v>
      </c>
      <c r="CG8" s="9" t="s">
        <v>2887</v>
      </c>
      <c r="CH8" s="9" t="s">
        <v>2888</v>
      </c>
      <c r="CI8" s="9" t="s">
        <v>2889</v>
      </c>
      <c r="CJ8" s="9" t="s">
        <v>2886</v>
      </c>
      <c r="CK8" s="9" t="s">
        <v>2887</v>
      </c>
      <c r="CL8" s="9" t="s">
        <v>2888</v>
      </c>
      <c r="CM8" s="9" t="s">
        <v>2889</v>
      </c>
      <c r="CN8" s="9" t="s">
        <v>2886</v>
      </c>
      <c r="CO8" s="9" t="s">
        <v>2887</v>
      </c>
      <c r="CP8" s="9" t="s">
        <v>2888</v>
      </c>
      <c r="CQ8" s="9" t="s">
        <v>2889</v>
      </c>
      <c r="CR8" s="9" t="s">
        <v>2886</v>
      </c>
      <c r="CS8" s="9" t="s">
        <v>2887</v>
      </c>
      <c r="CT8" s="9" t="s">
        <v>2888</v>
      </c>
      <c r="CU8" s="9" t="s">
        <v>2889</v>
      </c>
      <c r="CV8" s="9" t="s">
        <v>2886</v>
      </c>
      <c r="CW8" s="9" t="s">
        <v>2887</v>
      </c>
      <c r="CX8" s="9" t="s">
        <v>2888</v>
      </c>
      <c r="CY8" s="9" t="s">
        <v>2889</v>
      </c>
      <c r="CZ8" s="9" t="s">
        <v>2886</v>
      </c>
      <c r="DA8" s="9" t="s">
        <v>2887</v>
      </c>
      <c r="DB8" s="9" t="s">
        <v>2888</v>
      </c>
      <c r="DC8" s="9" t="s">
        <v>2889</v>
      </c>
      <c r="DD8" s="9" t="s">
        <v>2886</v>
      </c>
      <c r="DE8" s="9" t="s">
        <v>2887</v>
      </c>
      <c r="DF8" s="9" t="s">
        <v>2888</v>
      </c>
      <c r="DG8" s="9" t="s">
        <v>2889</v>
      </c>
      <c r="DH8" s="9" t="s">
        <v>2886</v>
      </c>
      <c r="DI8" s="9" t="s">
        <v>2887</v>
      </c>
      <c r="DJ8" s="9" t="s">
        <v>2888</v>
      </c>
      <c r="DK8" s="9" t="s">
        <v>2889</v>
      </c>
      <c r="DL8" s="9" t="s">
        <v>2886</v>
      </c>
      <c r="DM8" s="9" t="s">
        <v>2887</v>
      </c>
      <c r="DN8" s="9" t="s">
        <v>2888</v>
      </c>
      <c r="DO8" s="9" t="s">
        <v>2889</v>
      </c>
      <c r="DP8" s="9" t="s">
        <v>2886</v>
      </c>
      <c r="DQ8" s="9" t="s">
        <v>2887</v>
      </c>
      <c r="DR8" s="9" t="s">
        <v>2888</v>
      </c>
      <c r="DS8" s="9" t="s">
        <v>2889</v>
      </c>
      <c r="DT8" s="9" t="s">
        <v>2886</v>
      </c>
      <c r="DU8" s="9" t="s">
        <v>2887</v>
      </c>
      <c r="DV8" s="9" t="s">
        <v>2888</v>
      </c>
      <c r="DW8" s="9" t="s">
        <v>2889</v>
      </c>
      <c r="DX8" s="9" t="s">
        <v>2886</v>
      </c>
      <c r="DY8" s="9" t="s">
        <v>2887</v>
      </c>
      <c r="DZ8" s="9" t="s">
        <v>2888</v>
      </c>
      <c r="EA8" s="9" t="s">
        <v>2889</v>
      </c>
      <c r="EB8" s="9" t="s">
        <v>2886</v>
      </c>
      <c r="EC8" s="9" t="s">
        <v>2887</v>
      </c>
      <c r="ED8" s="9" t="s">
        <v>2888</v>
      </c>
      <c r="EE8" s="9" t="s">
        <v>2889</v>
      </c>
      <c r="EF8" s="9" t="s">
        <v>2886</v>
      </c>
      <c r="EG8" s="9" t="s">
        <v>2887</v>
      </c>
      <c r="EH8" s="9" t="s">
        <v>2888</v>
      </c>
      <c r="EI8" s="9" t="s">
        <v>2889</v>
      </c>
      <c r="EJ8" s="9" t="s">
        <v>2886</v>
      </c>
      <c r="EK8" s="9" t="s">
        <v>2887</v>
      </c>
      <c r="EL8" s="9" t="s">
        <v>2888</v>
      </c>
      <c r="EM8" s="9" t="s">
        <v>2889</v>
      </c>
      <c r="EN8" s="9" t="s">
        <v>2886</v>
      </c>
      <c r="EO8" s="9" t="s">
        <v>2887</v>
      </c>
      <c r="EP8" s="9" t="s">
        <v>2888</v>
      </c>
      <c r="EQ8" s="9" t="s">
        <v>2889</v>
      </c>
      <c r="ER8" s="9" t="s">
        <v>2886</v>
      </c>
      <c r="ES8" s="9" t="s">
        <v>2887</v>
      </c>
      <c r="ET8" s="9" t="s">
        <v>2888</v>
      </c>
      <c r="EU8" s="9" t="s">
        <v>2889</v>
      </c>
      <c r="EV8" s="9" t="s">
        <v>2886</v>
      </c>
      <c r="EW8" s="9" t="s">
        <v>2887</v>
      </c>
      <c r="EX8" s="9" t="s">
        <v>2888</v>
      </c>
      <c r="EY8" s="9" t="s">
        <v>2889</v>
      </c>
      <c r="EZ8" s="9" t="s">
        <v>2886</v>
      </c>
      <c r="FA8" s="9" t="s">
        <v>2887</v>
      </c>
      <c r="FB8" s="9" t="s">
        <v>2888</v>
      </c>
      <c r="FC8" s="9" t="s">
        <v>2889</v>
      </c>
      <c r="FD8" s="9" t="s">
        <v>2886</v>
      </c>
      <c r="FE8" s="9" t="s">
        <v>2887</v>
      </c>
      <c r="FF8" s="9" t="s">
        <v>2888</v>
      </c>
      <c r="FG8" s="9" t="s">
        <v>2889</v>
      </c>
      <c r="FH8" s="9" t="s">
        <v>2886</v>
      </c>
      <c r="FI8" s="9" t="s">
        <v>2887</v>
      </c>
      <c r="FJ8" s="9" t="s">
        <v>2888</v>
      </c>
      <c r="FK8" s="9" t="s">
        <v>2889</v>
      </c>
      <c r="FL8" s="9" t="s">
        <v>2886</v>
      </c>
      <c r="FM8" s="9" t="s">
        <v>2887</v>
      </c>
      <c r="FN8" s="9" t="s">
        <v>2888</v>
      </c>
      <c r="FO8" s="9" t="s">
        <v>2889</v>
      </c>
      <c r="FP8" s="9" t="s">
        <v>2886</v>
      </c>
      <c r="FQ8" s="9" t="s">
        <v>2887</v>
      </c>
      <c r="FR8" s="9" t="s">
        <v>2888</v>
      </c>
      <c r="FS8" s="9" t="s">
        <v>2889</v>
      </c>
      <c r="FT8" s="9" t="s">
        <v>2886</v>
      </c>
      <c r="FU8" s="9" t="s">
        <v>2887</v>
      </c>
      <c r="FV8" s="9" t="s">
        <v>2888</v>
      </c>
      <c r="FW8" s="9" t="s">
        <v>2889</v>
      </c>
      <c r="FX8" s="9" t="s">
        <v>2886</v>
      </c>
      <c r="FY8" s="9" t="s">
        <v>2887</v>
      </c>
      <c r="FZ8" s="9" t="s">
        <v>2888</v>
      </c>
      <c r="GA8" s="9" t="s">
        <v>2889</v>
      </c>
      <c r="GB8" s="9" t="s">
        <v>2886</v>
      </c>
      <c r="GC8" s="9" t="s">
        <v>2887</v>
      </c>
      <c r="GD8" s="9" t="s">
        <v>2888</v>
      </c>
      <c r="GE8" s="9" t="s">
        <v>2889</v>
      </c>
      <c r="GF8" s="9" t="s">
        <v>2886</v>
      </c>
      <c r="GG8" s="9" t="s">
        <v>2887</v>
      </c>
      <c r="GH8" s="9" t="s">
        <v>2888</v>
      </c>
      <c r="GI8" s="9" t="s">
        <v>2889</v>
      </c>
      <c r="GJ8" s="9" t="s">
        <v>2886</v>
      </c>
      <c r="GK8" s="9" t="s">
        <v>2887</v>
      </c>
      <c r="GL8" s="9" t="s">
        <v>2888</v>
      </c>
      <c r="GM8" s="9" t="s">
        <v>2889</v>
      </c>
      <c r="GN8" s="9" t="s">
        <v>2886</v>
      </c>
      <c r="GO8" s="9" t="s">
        <v>2887</v>
      </c>
      <c r="GP8" s="9" t="s">
        <v>2888</v>
      </c>
      <c r="GQ8" s="9" t="s">
        <v>2889</v>
      </c>
      <c r="GR8" s="9" t="s">
        <v>2886</v>
      </c>
      <c r="GS8" s="9" t="s">
        <v>2887</v>
      </c>
      <c r="GT8" s="9" t="s">
        <v>2888</v>
      </c>
      <c r="GU8" s="9" t="s">
        <v>2889</v>
      </c>
      <c r="GV8" s="9" t="s">
        <v>2886</v>
      </c>
      <c r="GW8" s="9" t="s">
        <v>2887</v>
      </c>
      <c r="GX8" s="9" t="s">
        <v>2888</v>
      </c>
      <c r="GY8" s="9" t="s">
        <v>2889</v>
      </c>
      <c r="GZ8" s="9" t="s">
        <v>2886</v>
      </c>
      <c r="HA8" s="9" t="s">
        <v>2887</v>
      </c>
      <c r="HB8" s="9" t="s">
        <v>2888</v>
      </c>
      <c r="HC8" s="9" t="s">
        <v>2889</v>
      </c>
      <c r="HD8" s="9" t="s">
        <v>2886</v>
      </c>
      <c r="HE8" s="9" t="s">
        <v>2887</v>
      </c>
      <c r="HF8" s="9" t="s">
        <v>2888</v>
      </c>
      <c r="HG8" s="9" t="s">
        <v>2889</v>
      </c>
      <c r="HH8" s="9" t="s">
        <v>2886</v>
      </c>
      <c r="HI8" s="9" t="s">
        <v>2887</v>
      </c>
      <c r="HJ8" s="9" t="s">
        <v>2888</v>
      </c>
      <c r="HK8" s="9" t="s">
        <v>2889</v>
      </c>
      <c r="HL8" s="9" t="s">
        <v>2886</v>
      </c>
      <c r="HM8" s="9" t="s">
        <v>2887</v>
      </c>
      <c r="HN8" s="9" t="s">
        <v>2888</v>
      </c>
      <c r="HO8" s="9" t="s">
        <v>2889</v>
      </c>
      <c r="HP8" s="9" t="s">
        <v>2886</v>
      </c>
      <c r="HQ8" s="9" t="s">
        <v>2887</v>
      </c>
      <c r="HR8" s="9" t="s">
        <v>2888</v>
      </c>
      <c r="HS8" s="9" t="s">
        <v>2889</v>
      </c>
      <c r="HT8" s="9" t="s">
        <v>2886</v>
      </c>
      <c r="HU8" s="9" t="s">
        <v>2887</v>
      </c>
      <c r="HV8" s="9" t="s">
        <v>2888</v>
      </c>
      <c r="HW8" s="9" t="s">
        <v>2889</v>
      </c>
      <c r="HX8" s="9" t="s">
        <v>2886</v>
      </c>
      <c r="HY8" s="9" t="s">
        <v>2887</v>
      </c>
      <c r="HZ8" s="9" t="s">
        <v>2888</v>
      </c>
      <c r="IA8" s="9" t="s">
        <v>2889</v>
      </c>
      <c r="IB8" s="9" t="s">
        <v>2886</v>
      </c>
      <c r="IC8" s="9" t="s">
        <v>2887</v>
      </c>
      <c r="ID8" s="9" t="s">
        <v>2888</v>
      </c>
      <c r="IE8" s="9" t="s">
        <v>2889</v>
      </c>
      <c r="IF8" s="9" t="s">
        <v>2886</v>
      </c>
      <c r="IG8" s="9" t="s">
        <v>2887</v>
      </c>
      <c r="IH8" s="9" t="s">
        <v>2888</v>
      </c>
      <c r="II8" s="9" t="s">
        <v>2889</v>
      </c>
      <c r="IJ8" s="9" t="s">
        <v>2886</v>
      </c>
      <c r="IK8" s="9" t="s">
        <v>2887</v>
      </c>
      <c r="IL8" s="9" t="s">
        <v>2888</v>
      </c>
      <c r="IM8" s="9" t="s">
        <v>2889</v>
      </c>
      <c r="IN8" s="9" t="s">
        <v>2886</v>
      </c>
      <c r="IO8" s="9" t="s">
        <v>2887</v>
      </c>
      <c r="IP8" s="9" t="s">
        <v>2888</v>
      </c>
      <c r="IQ8" s="9" t="s">
        <v>2889</v>
      </c>
      <c r="IR8" s="9" t="s">
        <v>2886</v>
      </c>
      <c r="IS8" s="9" t="s">
        <v>2887</v>
      </c>
      <c r="IT8" s="9" t="s">
        <v>2888</v>
      </c>
      <c r="IU8" s="9" t="s">
        <v>2889</v>
      </c>
      <c r="IV8" s="9" t="s">
        <v>2886</v>
      </c>
      <c r="IW8" s="9" t="s">
        <v>2887</v>
      </c>
      <c r="IX8" s="9" t="s">
        <v>2888</v>
      </c>
      <c r="IY8" s="9" t="s">
        <v>2889</v>
      </c>
      <c r="IZ8" s="9" t="s">
        <v>2886</v>
      </c>
      <c r="JA8" s="9" t="s">
        <v>2887</v>
      </c>
      <c r="JB8" s="9" t="s">
        <v>2888</v>
      </c>
      <c r="JC8" s="9" t="s">
        <v>2889</v>
      </c>
      <c r="JD8" s="9" t="s">
        <v>2886</v>
      </c>
      <c r="JE8" s="9" t="s">
        <v>2887</v>
      </c>
      <c r="JF8" s="9" t="s">
        <v>2888</v>
      </c>
      <c r="JG8" s="9" t="s">
        <v>2889</v>
      </c>
      <c r="JH8" s="9" t="s">
        <v>2886</v>
      </c>
      <c r="JI8" s="9" t="s">
        <v>2887</v>
      </c>
      <c r="JJ8" s="9" t="s">
        <v>2888</v>
      </c>
      <c r="JK8" s="9" t="s">
        <v>2889</v>
      </c>
      <c r="JL8" s="9" t="s">
        <v>2886</v>
      </c>
      <c r="JM8" s="9" t="s">
        <v>2887</v>
      </c>
      <c r="JN8" s="9" t="s">
        <v>2888</v>
      </c>
      <c r="JO8" s="9" t="s">
        <v>2889</v>
      </c>
      <c r="JP8" s="9" t="s">
        <v>2886</v>
      </c>
      <c r="JQ8" s="9" t="s">
        <v>2887</v>
      </c>
      <c r="JR8" s="9" t="s">
        <v>2888</v>
      </c>
      <c r="JS8" s="9" t="s">
        <v>2889</v>
      </c>
      <c r="JT8" s="9" t="s">
        <v>2886</v>
      </c>
      <c r="JU8" s="9" t="s">
        <v>2887</v>
      </c>
      <c r="JV8" s="9" t="s">
        <v>2888</v>
      </c>
      <c r="JW8" s="9" t="s">
        <v>2889</v>
      </c>
      <c r="JX8" s="9" t="s">
        <v>2886</v>
      </c>
      <c r="JY8" s="9" t="s">
        <v>2887</v>
      </c>
      <c r="JZ8" s="9" t="s">
        <v>2888</v>
      </c>
      <c r="KA8" s="9" t="s">
        <v>2889</v>
      </c>
      <c r="KB8" s="9" t="s">
        <v>2886</v>
      </c>
      <c r="KC8" s="9" t="s">
        <v>2887</v>
      </c>
      <c r="KD8" s="9" t="s">
        <v>2888</v>
      </c>
      <c r="KE8" s="9" t="s">
        <v>2889</v>
      </c>
      <c r="KF8" s="9" t="s">
        <v>2886</v>
      </c>
      <c r="KG8" s="9" t="s">
        <v>2887</v>
      </c>
      <c r="KH8" s="9" t="s">
        <v>2888</v>
      </c>
      <c r="KI8" s="9" t="s">
        <v>2889</v>
      </c>
      <c r="KJ8" s="9" t="s">
        <v>2886</v>
      </c>
      <c r="KK8" s="9" t="s">
        <v>2887</v>
      </c>
      <c r="KL8" s="9" t="s">
        <v>2888</v>
      </c>
      <c r="KM8" s="9" t="s">
        <v>2889</v>
      </c>
      <c r="KN8" s="9" t="s">
        <v>2886</v>
      </c>
      <c r="KO8" s="9" t="s">
        <v>2887</v>
      </c>
      <c r="KP8" s="9" t="s">
        <v>2888</v>
      </c>
      <c r="KQ8" s="9" t="s">
        <v>2889</v>
      </c>
      <c r="KR8" s="9" t="s">
        <v>2886</v>
      </c>
      <c r="KS8" s="9" t="s">
        <v>2887</v>
      </c>
      <c r="KT8" s="9" t="s">
        <v>2888</v>
      </c>
      <c r="KU8" s="9" t="s">
        <v>2889</v>
      </c>
      <c r="KV8" s="9" t="s">
        <v>2886</v>
      </c>
      <c r="KW8" s="9" t="s">
        <v>2887</v>
      </c>
      <c r="KX8" s="9" t="s">
        <v>2888</v>
      </c>
      <c r="KY8" s="9" t="s">
        <v>2889</v>
      </c>
      <c r="KZ8" s="9" t="s">
        <v>2886</v>
      </c>
      <c r="LA8" s="9" t="s">
        <v>2887</v>
      </c>
      <c r="LB8" s="9" t="s">
        <v>2888</v>
      </c>
      <c r="LC8" s="9" t="s">
        <v>2889</v>
      </c>
      <c r="LD8" s="9" t="s">
        <v>2886</v>
      </c>
      <c r="LE8" s="9" t="s">
        <v>2887</v>
      </c>
      <c r="LF8" s="9" t="s">
        <v>2888</v>
      </c>
      <c r="LG8" s="9" t="s">
        <v>2889</v>
      </c>
      <c r="LH8" s="9" t="s">
        <v>2886</v>
      </c>
      <c r="LI8" s="9" t="s">
        <v>2887</v>
      </c>
      <c r="LJ8" s="9" t="s">
        <v>2888</v>
      </c>
      <c r="LK8" s="9" t="s">
        <v>2889</v>
      </c>
      <c r="LL8" s="9" t="s">
        <v>2886</v>
      </c>
      <c r="LM8" s="9" t="s">
        <v>2887</v>
      </c>
      <c r="LN8" s="9" t="s">
        <v>2888</v>
      </c>
      <c r="LO8" s="9" t="s">
        <v>2889</v>
      </c>
      <c r="LP8" s="9" t="s">
        <v>2886</v>
      </c>
      <c r="LQ8" s="9" t="s">
        <v>2887</v>
      </c>
      <c r="LR8" s="9" t="s">
        <v>2888</v>
      </c>
      <c r="LS8" s="9" t="s">
        <v>2889</v>
      </c>
      <c r="LT8" s="9" t="s">
        <v>2886</v>
      </c>
      <c r="LU8" s="9" t="s">
        <v>2887</v>
      </c>
      <c r="LV8" s="9" t="s">
        <v>2888</v>
      </c>
      <c r="LW8" s="9" t="s">
        <v>2889</v>
      </c>
      <c r="LX8" s="9" t="s">
        <v>2886</v>
      </c>
      <c r="LY8" s="9" t="s">
        <v>2887</v>
      </c>
      <c r="LZ8" s="9" t="s">
        <v>2888</v>
      </c>
      <c r="MA8" s="9" t="s">
        <v>2889</v>
      </c>
      <c r="MB8" s="9" t="s">
        <v>2886</v>
      </c>
      <c r="MC8" s="9" t="s">
        <v>2887</v>
      </c>
      <c r="MD8" s="9" t="s">
        <v>2888</v>
      </c>
      <c r="ME8" s="9" t="s">
        <v>2889</v>
      </c>
      <c r="MF8" s="9" t="s">
        <v>2886</v>
      </c>
      <c r="MG8" s="9" t="s">
        <v>2887</v>
      </c>
      <c r="MH8" s="9" t="s">
        <v>2888</v>
      </c>
      <c r="MI8" s="9" t="s">
        <v>2889</v>
      </c>
      <c r="MJ8" s="9" t="s">
        <v>2886</v>
      </c>
      <c r="MK8" s="9" t="s">
        <v>2887</v>
      </c>
      <c r="ML8" s="9" t="s">
        <v>2888</v>
      </c>
      <c r="MM8" s="9" t="s">
        <v>2889</v>
      </c>
      <c r="MN8" s="9" t="s">
        <v>2886</v>
      </c>
      <c r="MO8" s="9" t="s">
        <v>2887</v>
      </c>
      <c r="MP8" s="9" t="s">
        <v>2888</v>
      </c>
      <c r="MQ8" s="9" t="s">
        <v>2889</v>
      </c>
      <c r="MR8" s="9" t="s">
        <v>2886</v>
      </c>
      <c r="MS8" s="9" t="s">
        <v>2887</v>
      </c>
      <c r="MT8" s="9" t="s">
        <v>2888</v>
      </c>
      <c r="MU8" s="9" t="s">
        <v>2889</v>
      </c>
      <c r="MV8" s="9" t="s">
        <v>2886</v>
      </c>
      <c r="MW8" s="9" t="s">
        <v>2887</v>
      </c>
      <c r="MX8" s="9" t="s">
        <v>2888</v>
      </c>
      <c r="MY8" s="9" t="s">
        <v>2889</v>
      </c>
      <c r="MZ8" s="9" t="s">
        <v>2886</v>
      </c>
      <c r="NA8" s="9" t="s">
        <v>2887</v>
      </c>
      <c r="NB8" s="9" t="s">
        <v>2888</v>
      </c>
      <c r="NC8" s="9" t="s">
        <v>2889</v>
      </c>
      <c r="ND8" s="9" t="s">
        <v>2886</v>
      </c>
      <c r="NE8" s="9" t="s">
        <v>2887</v>
      </c>
      <c r="NF8" s="9" t="s">
        <v>2888</v>
      </c>
      <c r="NG8" s="9" t="s">
        <v>2889</v>
      </c>
      <c r="NH8" s="9" t="s">
        <v>2886</v>
      </c>
      <c r="NI8" s="9" t="s">
        <v>2887</v>
      </c>
      <c r="NJ8" s="9" t="s">
        <v>2888</v>
      </c>
      <c r="NK8" s="9" t="s">
        <v>2889</v>
      </c>
      <c r="NL8" s="9" t="s">
        <v>2886</v>
      </c>
      <c r="NM8" s="9" t="s">
        <v>2887</v>
      </c>
      <c r="NN8" s="9" t="s">
        <v>2888</v>
      </c>
      <c r="NO8" s="9" t="s">
        <v>2889</v>
      </c>
      <c r="NP8" s="9" t="s">
        <v>2886</v>
      </c>
      <c r="NQ8" s="9" t="s">
        <v>2887</v>
      </c>
      <c r="NR8" s="9" t="s">
        <v>2888</v>
      </c>
      <c r="NS8" s="9" t="s">
        <v>2889</v>
      </c>
      <c r="NT8" s="9" t="s">
        <v>2886</v>
      </c>
      <c r="NU8" s="9" t="s">
        <v>2887</v>
      </c>
      <c r="NV8" s="9" t="s">
        <v>2888</v>
      </c>
      <c r="NW8" s="9" t="s">
        <v>2889</v>
      </c>
      <c r="NX8" s="9" t="s">
        <v>2886</v>
      </c>
      <c r="NY8" s="9" t="s">
        <v>2887</v>
      </c>
      <c r="NZ8" s="9" t="s">
        <v>2888</v>
      </c>
      <c r="OA8" s="9" t="s">
        <v>2889</v>
      </c>
      <c r="OB8" s="9" t="s">
        <v>2886</v>
      </c>
      <c r="OC8" s="9" t="s">
        <v>2887</v>
      </c>
      <c r="OD8" s="9" t="s">
        <v>2888</v>
      </c>
      <c r="OE8" s="9" t="s">
        <v>2889</v>
      </c>
      <c r="OF8" s="9" t="s">
        <v>2886</v>
      </c>
      <c r="OG8" s="9" t="s">
        <v>2887</v>
      </c>
      <c r="OH8" s="9" t="s">
        <v>2888</v>
      </c>
      <c r="OI8" s="9" t="s">
        <v>2889</v>
      </c>
      <c r="OJ8" s="9" t="s">
        <v>2886</v>
      </c>
      <c r="OK8" s="9" t="s">
        <v>2887</v>
      </c>
      <c r="OL8" s="9" t="s">
        <v>2888</v>
      </c>
      <c r="OM8" s="9" t="s">
        <v>2889</v>
      </c>
      <c r="ON8" s="9" t="s">
        <v>2886</v>
      </c>
      <c r="OO8" s="9" t="s">
        <v>2887</v>
      </c>
      <c r="OP8" s="9" t="s">
        <v>2888</v>
      </c>
      <c r="OQ8" s="9" t="s">
        <v>2889</v>
      </c>
      <c r="OR8" s="9" t="s">
        <v>2886</v>
      </c>
      <c r="OS8" s="9" t="s">
        <v>2887</v>
      </c>
      <c r="OT8" s="9" t="s">
        <v>2888</v>
      </c>
      <c r="OU8" s="9" t="s">
        <v>2889</v>
      </c>
      <c r="OV8" s="9" t="s">
        <v>2886</v>
      </c>
      <c r="OW8" s="9" t="s">
        <v>2887</v>
      </c>
      <c r="OX8" s="9" t="s">
        <v>2888</v>
      </c>
      <c r="OY8" s="9" t="s">
        <v>2889</v>
      </c>
      <c r="OZ8" s="9" t="s">
        <v>2886</v>
      </c>
      <c r="PA8" s="9" t="s">
        <v>2887</v>
      </c>
      <c r="PB8" s="9" t="s">
        <v>2888</v>
      </c>
      <c r="PC8" s="9" t="s">
        <v>2889</v>
      </c>
      <c r="PD8" s="9" t="s">
        <v>2886</v>
      </c>
      <c r="PE8" s="9" t="s">
        <v>2887</v>
      </c>
      <c r="PF8" s="9" t="s">
        <v>2888</v>
      </c>
      <c r="PG8" s="9" t="s">
        <v>2889</v>
      </c>
      <c r="PH8" s="9" t="s">
        <v>2886</v>
      </c>
      <c r="PI8" s="9" t="s">
        <v>2887</v>
      </c>
      <c r="PJ8" s="9" t="s">
        <v>2888</v>
      </c>
      <c r="PK8" s="9" t="s">
        <v>2889</v>
      </c>
      <c r="PL8" s="9" t="s">
        <v>2886</v>
      </c>
      <c r="PM8" s="9" t="s">
        <v>2887</v>
      </c>
      <c r="PN8" s="9" t="s">
        <v>2888</v>
      </c>
      <c r="PO8" s="9" t="s">
        <v>2889</v>
      </c>
      <c r="PP8" s="9" t="s">
        <v>2886</v>
      </c>
      <c r="PQ8" s="9" t="s">
        <v>2887</v>
      </c>
      <c r="PR8" s="9" t="s">
        <v>2888</v>
      </c>
      <c r="PS8" s="9" t="s">
        <v>2889</v>
      </c>
      <c r="PT8" s="9" t="s">
        <v>2886</v>
      </c>
      <c r="PU8" s="9" t="s">
        <v>2887</v>
      </c>
      <c r="PV8" s="9" t="s">
        <v>2888</v>
      </c>
      <c r="PW8" s="9" t="s">
        <v>2889</v>
      </c>
      <c r="PX8" s="9" t="s">
        <v>2886</v>
      </c>
      <c r="PY8" s="9" t="s">
        <v>2887</v>
      </c>
      <c r="PZ8" s="9" t="s">
        <v>2888</v>
      </c>
      <c r="QA8" s="9" t="s">
        <v>2889</v>
      </c>
      <c r="QB8" s="9" t="s">
        <v>2886</v>
      </c>
      <c r="QC8" s="9" t="s">
        <v>2887</v>
      </c>
      <c r="QD8" s="9" t="s">
        <v>2888</v>
      </c>
      <c r="QE8" s="9" t="s">
        <v>2889</v>
      </c>
      <c r="QF8" s="9" t="s">
        <v>2886</v>
      </c>
      <c r="QG8" s="9" t="s">
        <v>2887</v>
      </c>
      <c r="QH8" s="9" t="s">
        <v>2888</v>
      </c>
      <c r="QI8" s="9" t="s">
        <v>2889</v>
      </c>
      <c r="QJ8" s="9" t="s">
        <v>2886</v>
      </c>
      <c r="QK8" s="9" t="s">
        <v>2887</v>
      </c>
      <c r="QL8" s="9" t="s">
        <v>2888</v>
      </c>
      <c r="QM8" s="9" t="s">
        <v>2889</v>
      </c>
      <c r="QN8" s="9" t="s">
        <v>2886</v>
      </c>
      <c r="QO8" s="9" t="s">
        <v>2887</v>
      </c>
      <c r="QP8" s="9" t="s">
        <v>2888</v>
      </c>
      <c r="QQ8" s="9" t="s">
        <v>2889</v>
      </c>
      <c r="QR8" s="9" t="s">
        <v>2886</v>
      </c>
      <c r="QS8" s="9" t="s">
        <v>2887</v>
      </c>
      <c r="QT8" s="9" t="s">
        <v>2888</v>
      </c>
      <c r="QU8" s="9" t="s">
        <v>2889</v>
      </c>
      <c r="QV8" s="9" t="s">
        <v>2886</v>
      </c>
      <c r="QW8" s="9" t="s">
        <v>2887</v>
      </c>
      <c r="QX8" s="9" t="s">
        <v>2888</v>
      </c>
      <c r="QY8" s="9" t="s">
        <v>2889</v>
      </c>
      <c r="QZ8" s="9" t="s">
        <v>2886</v>
      </c>
      <c r="RA8" s="9" t="s">
        <v>2887</v>
      </c>
      <c r="RB8" s="9" t="s">
        <v>2888</v>
      </c>
      <c r="RC8" s="9" t="s">
        <v>2889</v>
      </c>
      <c r="RD8" s="9" t="s">
        <v>2886</v>
      </c>
      <c r="RE8" s="9" t="s">
        <v>2887</v>
      </c>
      <c r="RF8" s="9" t="s">
        <v>2888</v>
      </c>
      <c r="RG8" s="9" t="s">
        <v>2889</v>
      </c>
      <c r="RH8" s="9" t="s">
        <v>2886</v>
      </c>
      <c r="RI8" s="9" t="s">
        <v>2887</v>
      </c>
      <c r="RJ8" s="9" t="s">
        <v>2888</v>
      </c>
      <c r="RK8" s="9" t="s">
        <v>2889</v>
      </c>
      <c r="RL8" s="9" t="s">
        <v>2886</v>
      </c>
      <c r="RM8" s="9" t="s">
        <v>2887</v>
      </c>
      <c r="RN8" s="9" t="s">
        <v>2888</v>
      </c>
      <c r="RO8" s="9" t="s">
        <v>2889</v>
      </c>
      <c r="RP8" s="9" t="s">
        <v>2886</v>
      </c>
      <c r="RQ8" s="9" t="s">
        <v>2887</v>
      </c>
      <c r="RR8" s="9" t="s">
        <v>2888</v>
      </c>
      <c r="RS8" s="9" t="s">
        <v>2889</v>
      </c>
      <c r="RT8" s="9" t="s">
        <v>2886</v>
      </c>
      <c r="RU8" s="9" t="s">
        <v>2887</v>
      </c>
      <c r="RV8" s="9" t="s">
        <v>2888</v>
      </c>
      <c r="RW8" s="9" t="s">
        <v>2889</v>
      </c>
      <c r="RX8" s="9" t="s">
        <v>2886</v>
      </c>
      <c r="RY8" s="9" t="s">
        <v>2887</v>
      </c>
      <c r="RZ8" s="9" t="s">
        <v>2888</v>
      </c>
      <c r="SA8" s="9" t="s">
        <v>2889</v>
      </c>
      <c r="SB8" s="9" t="s">
        <v>2886</v>
      </c>
      <c r="SC8" s="9" t="s">
        <v>2887</v>
      </c>
      <c r="SD8" s="9" t="s">
        <v>2888</v>
      </c>
      <c r="SE8" s="9" t="s">
        <v>2889</v>
      </c>
      <c r="SF8" s="9" t="s">
        <v>2886</v>
      </c>
      <c r="SG8" s="9" t="s">
        <v>2887</v>
      </c>
      <c r="SH8" s="9" t="s">
        <v>2888</v>
      </c>
      <c r="SI8" s="9" t="s">
        <v>2889</v>
      </c>
      <c r="SJ8" s="9" t="s">
        <v>2886</v>
      </c>
      <c r="SK8" s="9" t="s">
        <v>2887</v>
      </c>
      <c r="SL8" s="9" t="s">
        <v>2888</v>
      </c>
      <c r="SM8" s="9" t="s">
        <v>2889</v>
      </c>
      <c r="SN8" s="9" t="s">
        <v>2886</v>
      </c>
      <c r="SO8" s="9" t="s">
        <v>2887</v>
      </c>
      <c r="SP8" s="9" t="s">
        <v>2888</v>
      </c>
      <c r="SQ8" s="9" t="s">
        <v>2889</v>
      </c>
      <c r="SR8" s="9" t="s">
        <v>2886</v>
      </c>
      <c r="SS8" s="9" t="s">
        <v>2887</v>
      </c>
      <c r="ST8" s="9" t="s">
        <v>2888</v>
      </c>
      <c r="SU8" s="9" t="s">
        <v>2889</v>
      </c>
      <c r="SV8" s="9" t="s">
        <v>2886</v>
      </c>
      <c r="SW8" s="9" t="s">
        <v>2887</v>
      </c>
      <c r="SX8" s="9" t="s">
        <v>2888</v>
      </c>
      <c r="SY8" s="9" t="s">
        <v>2889</v>
      </c>
      <c r="SZ8" s="9" t="s">
        <v>2886</v>
      </c>
      <c r="TA8" s="9" t="s">
        <v>2887</v>
      </c>
      <c r="TB8" s="9" t="s">
        <v>2888</v>
      </c>
      <c r="TC8" s="9" t="s">
        <v>2889</v>
      </c>
      <c r="TD8" s="9" t="s">
        <v>2886</v>
      </c>
      <c r="TE8" s="9" t="s">
        <v>2887</v>
      </c>
      <c r="TF8" s="9" t="s">
        <v>2888</v>
      </c>
      <c r="TG8" s="9" t="s">
        <v>2889</v>
      </c>
      <c r="TH8" s="9" t="s">
        <v>2886</v>
      </c>
      <c r="TI8" s="9" t="s">
        <v>2887</v>
      </c>
      <c r="TJ8" s="9" t="s">
        <v>2888</v>
      </c>
      <c r="TK8" s="9" t="s">
        <v>2889</v>
      </c>
      <c r="TL8" s="9" t="s">
        <v>2886</v>
      </c>
      <c r="TM8" s="9" t="s">
        <v>2887</v>
      </c>
      <c r="TN8" s="9" t="s">
        <v>2888</v>
      </c>
      <c r="TO8" s="9" t="s">
        <v>2889</v>
      </c>
      <c r="TP8" s="9" t="s">
        <v>2886</v>
      </c>
      <c r="TQ8" s="9" t="s">
        <v>2887</v>
      </c>
      <c r="TR8" s="9" t="s">
        <v>2888</v>
      </c>
      <c r="TS8" s="9" t="s">
        <v>2889</v>
      </c>
      <c r="TT8" s="9" t="s">
        <v>2886</v>
      </c>
      <c r="TU8" s="9" t="s">
        <v>2887</v>
      </c>
      <c r="TV8" s="9" t="s">
        <v>2888</v>
      </c>
      <c r="TW8" s="9" t="s">
        <v>2889</v>
      </c>
      <c r="TX8" s="9" t="s">
        <v>2886</v>
      </c>
      <c r="TY8" s="9" t="s">
        <v>2887</v>
      </c>
      <c r="TZ8" s="9" t="s">
        <v>2888</v>
      </c>
      <c r="UA8" s="9" t="s">
        <v>2889</v>
      </c>
      <c r="UB8" s="9" t="s">
        <v>2886</v>
      </c>
      <c r="UC8" s="9" t="s">
        <v>2887</v>
      </c>
      <c r="UD8" s="9" t="s">
        <v>2888</v>
      </c>
      <c r="UE8" s="9" t="s">
        <v>2889</v>
      </c>
      <c r="UF8" s="9" t="s">
        <v>2886</v>
      </c>
      <c r="UG8" s="9" t="s">
        <v>2887</v>
      </c>
      <c r="UH8" s="9" t="s">
        <v>2888</v>
      </c>
      <c r="UI8" s="9" t="s">
        <v>2889</v>
      </c>
      <c r="UJ8" s="9" t="s">
        <v>2886</v>
      </c>
      <c r="UK8" s="9" t="s">
        <v>2887</v>
      </c>
      <c r="UL8" s="9" t="s">
        <v>2888</v>
      </c>
      <c r="UM8" s="9" t="s">
        <v>2889</v>
      </c>
      <c r="UN8" s="9" t="s">
        <v>2886</v>
      </c>
      <c r="UO8" s="9" t="s">
        <v>2887</v>
      </c>
      <c r="UP8" s="9" t="s">
        <v>2888</v>
      </c>
      <c r="UQ8" s="9" t="s">
        <v>2889</v>
      </c>
      <c r="UR8" s="9" t="s">
        <v>2886</v>
      </c>
      <c r="US8" s="9" t="s">
        <v>2887</v>
      </c>
      <c r="UT8" s="9" t="s">
        <v>2888</v>
      </c>
      <c r="UU8" s="9" t="s">
        <v>2889</v>
      </c>
      <c r="UV8" s="9" t="s">
        <v>2886</v>
      </c>
      <c r="UW8" s="9" t="s">
        <v>2887</v>
      </c>
      <c r="UX8" s="9" t="s">
        <v>2888</v>
      </c>
      <c r="UY8" s="9" t="s">
        <v>2889</v>
      </c>
      <c r="UZ8" s="9" t="s">
        <v>2886</v>
      </c>
      <c r="VA8" s="9" t="s">
        <v>2887</v>
      </c>
      <c r="VB8" s="9" t="s">
        <v>2888</v>
      </c>
      <c r="VC8" s="9" t="s">
        <v>2889</v>
      </c>
      <c r="VD8" s="9" t="s">
        <v>2886</v>
      </c>
      <c r="VE8" s="9" t="s">
        <v>2887</v>
      </c>
      <c r="VF8" s="9" t="s">
        <v>2888</v>
      </c>
      <c r="VG8" s="9" t="s">
        <v>2889</v>
      </c>
      <c r="VH8" s="9" t="s">
        <v>2886</v>
      </c>
      <c r="VI8" s="9" t="s">
        <v>2887</v>
      </c>
      <c r="VJ8" s="9" t="s">
        <v>2888</v>
      </c>
      <c r="VK8" s="9" t="s">
        <v>2889</v>
      </c>
      <c r="VL8" s="9" t="s">
        <v>2886</v>
      </c>
      <c r="VM8" s="9" t="s">
        <v>2887</v>
      </c>
      <c r="VN8" s="9" t="s">
        <v>2888</v>
      </c>
      <c r="VO8" s="9" t="s">
        <v>2889</v>
      </c>
      <c r="VP8" s="9" t="s">
        <v>2886</v>
      </c>
      <c r="VQ8" s="9" t="s">
        <v>2887</v>
      </c>
      <c r="VR8" s="9" t="s">
        <v>2888</v>
      </c>
      <c r="VS8" s="9" t="s">
        <v>2889</v>
      </c>
      <c r="VT8" s="9" t="s">
        <v>2886</v>
      </c>
      <c r="VU8" s="9" t="s">
        <v>2887</v>
      </c>
      <c r="VV8" s="9" t="s">
        <v>2888</v>
      </c>
      <c r="VW8" s="9" t="s">
        <v>2889</v>
      </c>
      <c r="VX8" s="9" t="s">
        <v>2886</v>
      </c>
      <c r="VY8" s="9" t="s">
        <v>2887</v>
      </c>
      <c r="VZ8" s="9" t="s">
        <v>2888</v>
      </c>
      <c r="WA8" s="9" t="s">
        <v>2889</v>
      </c>
      <c r="WB8" s="9" t="s">
        <v>2886</v>
      </c>
      <c r="WC8" s="9" t="s">
        <v>2887</v>
      </c>
      <c r="WD8" s="9" t="s">
        <v>2888</v>
      </c>
      <c r="WE8" s="9" t="s">
        <v>2889</v>
      </c>
      <c r="WF8" s="9" t="s">
        <v>2886</v>
      </c>
      <c r="WG8" s="9" t="s">
        <v>2887</v>
      </c>
      <c r="WH8" s="9" t="s">
        <v>2888</v>
      </c>
      <c r="WI8" s="9" t="s">
        <v>2889</v>
      </c>
      <c r="WJ8" s="9" t="s">
        <v>2886</v>
      </c>
      <c r="WK8" s="9" t="s">
        <v>2887</v>
      </c>
      <c r="WL8" s="9" t="s">
        <v>2888</v>
      </c>
      <c r="WM8" s="9" t="s">
        <v>2889</v>
      </c>
      <c r="WN8" s="9" t="s">
        <v>2886</v>
      </c>
      <c r="WO8" s="9" t="s">
        <v>2887</v>
      </c>
      <c r="WP8" s="9" t="s">
        <v>2888</v>
      </c>
      <c r="WQ8" s="9" t="s">
        <v>2889</v>
      </c>
      <c r="WR8" s="9" t="s">
        <v>2886</v>
      </c>
      <c r="WS8" s="9" t="s">
        <v>2887</v>
      </c>
      <c r="WT8" s="9" t="s">
        <v>2888</v>
      </c>
      <c r="WU8" s="9" t="s">
        <v>2889</v>
      </c>
      <c r="WV8" s="9" t="s">
        <v>2886</v>
      </c>
      <c r="WW8" s="9" t="s">
        <v>2887</v>
      </c>
      <c r="WX8" s="9" t="s">
        <v>2888</v>
      </c>
      <c r="WY8" s="9" t="s">
        <v>2889</v>
      </c>
      <c r="WZ8" s="9" t="s">
        <v>2886</v>
      </c>
      <c r="XA8" s="9" t="s">
        <v>2887</v>
      </c>
      <c r="XB8" s="9" t="s">
        <v>2888</v>
      </c>
      <c r="XC8" s="9" t="s">
        <v>2889</v>
      </c>
      <c r="XD8" s="9" t="s">
        <v>2886</v>
      </c>
      <c r="XE8" s="9" t="s">
        <v>2887</v>
      </c>
      <c r="XF8" s="9" t="s">
        <v>2888</v>
      </c>
      <c r="XG8" s="9" t="s">
        <v>2889</v>
      </c>
      <c r="XH8" s="9" t="s">
        <v>2886</v>
      </c>
      <c r="XI8" s="9" t="s">
        <v>2887</v>
      </c>
      <c r="XJ8" s="9" t="s">
        <v>2888</v>
      </c>
      <c r="XK8" s="9" t="s">
        <v>2889</v>
      </c>
      <c r="XL8" s="9" t="s">
        <v>2886</v>
      </c>
      <c r="XM8" s="9" t="s">
        <v>2887</v>
      </c>
      <c r="XN8" s="9" t="s">
        <v>2888</v>
      </c>
      <c r="XO8" s="9" t="s">
        <v>2889</v>
      </c>
      <c r="XP8" s="9" t="s">
        <v>2886</v>
      </c>
      <c r="XQ8" s="9" t="s">
        <v>2887</v>
      </c>
      <c r="XR8" s="9" t="s">
        <v>2888</v>
      </c>
      <c r="XS8" s="9" t="s">
        <v>2889</v>
      </c>
      <c r="XT8" s="9" t="s">
        <v>2886</v>
      </c>
      <c r="XU8" s="9" t="s">
        <v>2887</v>
      </c>
      <c r="XV8" s="9" t="s">
        <v>2888</v>
      </c>
      <c r="XW8" s="9" t="s">
        <v>2889</v>
      </c>
      <c r="XX8" s="9" t="s">
        <v>2886</v>
      </c>
      <c r="XY8" s="9" t="s">
        <v>2887</v>
      </c>
      <c r="XZ8" s="9" t="s">
        <v>2888</v>
      </c>
      <c r="YA8" s="9" t="s">
        <v>2889</v>
      </c>
      <c r="YB8" s="9" t="s">
        <v>2886</v>
      </c>
      <c r="YC8" s="9" t="s">
        <v>2887</v>
      </c>
      <c r="YD8" s="9" t="s">
        <v>2888</v>
      </c>
      <c r="YE8" s="9" t="s">
        <v>2889</v>
      </c>
      <c r="YF8" s="9" t="s">
        <v>2886</v>
      </c>
      <c r="YG8" s="9" t="s">
        <v>2887</v>
      </c>
      <c r="YH8" s="9" t="s">
        <v>2888</v>
      </c>
      <c r="YI8" s="9" t="s">
        <v>2889</v>
      </c>
      <c r="YJ8" s="9" t="s">
        <v>2886</v>
      </c>
      <c r="YK8" s="9" t="s">
        <v>2887</v>
      </c>
      <c r="YL8" s="9" t="s">
        <v>2888</v>
      </c>
      <c r="YM8" s="9" t="s">
        <v>2889</v>
      </c>
      <c r="YN8" s="9" t="s">
        <v>2886</v>
      </c>
      <c r="YO8" s="9" t="s">
        <v>2887</v>
      </c>
      <c r="YP8" s="9" t="s">
        <v>2888</v>
      </c>
      <c r="YQ8" s="9" t="s">
        <v>2889</v>
      </c>
    </row>
    <row r="9" spans="1:667" ht="24" customHeight="1" x14ac:dyDescent="0.3">
      <c r="A9" s="1"/>
      <c r="B9" s="13" t="s">
        <v>73</v>
      </c>
      <c r="C9" s="13" t="s">
        <v>797</v>
      </c>
      <c r="D9" s="14">
        <v>201.2</v>
      </c>
      <c r="E9" s="14">
        <v>53.469949999999997</v>
      </c>
      <c r="F9" s="14">
        <v>53.469949999999997</v>
      </c>
      <c r="G9" s="14">
        <v>147.73005000000001</v>
      </c>
      <c r="H9" s="14">
        <v>653.5</v>
      </c>
      <c r="I9" s="14">
        <v>650</v>
      </c>
      <c r="J9" s="14">
        <v>650</v>
      </c>
      <c r="K9" s="14">
        <v>3.5</v>
      </c>
      <c r="L9" s="14">
        <v>217.1</v>
      </c>
      <c r="M9" s="14">
        <v>210.43502000000001</v>
      </c>
      <c r="N9" s="14">
        <v>210.43502000000001</v>
      </c>
      <c r="O9" s="14">
        <v>6.6649799999999999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115.4</v>
      </c>
      <c r="AC9" s="14">
        <v>120</v>
      </c>
      <c r="AD9" s="14">
        <v>120</v>
      </c>
      <c r="AE9" s="14">
        <v>-4.5999999999999996</v>
      </c>
      <c r="AF9" s="14">
        <v>0</v>
      </c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38.9</v>
      </c>
      <c r="AO9" s="14"/>
      <c r="AP9" s="14"/>
      <c r="AQ9" s="14">
        <v>38.9</v>
      </c>
      <c r="AR9" s="14">
        <v>199.9</v>
      </c>
      <c r="AS9" s="14">
        <v>203.79567</v>
      </c>
      <c r="AT9" s="14">
        <v>203.79567</v>
      </c>
      <c r="AU9" s="14">
        <v>-3.89567</v>
      </c>
      <c r="AV9" s="14">
        <v>204</v>
      </c>
      <c r="AW9" s="14">
        <v>203.79567</v>
      </c>
      <c r="AX9" s="14">
        <v>203.79567</v>
      </c>
      <c r="AY9" s="14">
        <v>0.20433000000000001</v>
      </c>
      <c r="AZ9" s="14">
        <v>195.3</v>
      </c>
      <c r="BA9" s="14">
        <v>204.40767</v>
      </c>
      <c r="BB9" s="14">
        <v>204.40767</v>
      </c>
      <c r="BC9" s="14">
        <v>-9.1076700000000006</v>
      </c>
      <c r="BD9" s="14">
        <v>207.5</v>
      </c>
      <c r="BE9" s="14">
        <v>206.04143999999999</v>
      </c>
      <c r="BF9" s="14">
        <v>206.04143999999999</v>
      </c>
      <c r="BG9" s="14">
        <v>1.4585600000000001</v>
      </c>
      <c r="BH9" s="14">
        <v>106.9</v>
      </c>
      <c r="BI9" s="14">
        <v>103.33009</v>
      </c>
      <c r="BJ9" s="14">
        <v>103.33009</v>
      </c>
      <c r="BK9" s="14">
        <v>3.5699100000000001</v>
      </c>
      <c r="BL9" s="14">
        <v>201.2</v>
      </c>
      <c r="BM9" s="14">
        <v>459.87076999999999</v>
      </c>
      <c r="BN9" s="14">
        <v>459.87076999999999</v>
      </c>
      <c r="BO9" s="14">
        <v>-258.67077</v>
      </c>
      <c r="BP9" s="14">
        <v>5</v>
      </c>
      <c r="BQ9" s="14">
        <v>4.4104299999999999</v>
      </c>
      <c r="BR9" s="14">
        <v>4.4104299999999999</v>
      </c>
      <c r="BS9" s="14">
        <v>0.58957000000000004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160.80000000000001</v>
      </c>
      <c r="CG9" s="14">
        <v>149.0087</v>
      </c>
      <c r="CH9" s="14">
        <v>149.0087</v>
      </c>
      <c r="CI9" s="14">
        <v>11.7913</v>
      </c>
      <c r="CJ9" s="14">
        <v>8</v>
      </c>
      <c r="CK9" s="14">
        <v>7.2022500000000003</v>
      </c>
      <c r="CL9" s="14">
        <v>7.2022500000000003</v>
      </c>
      <c r="CM9" s="14">
        <v>0.79774999999999996</v>
      </c>
      <c r="CN9" s="14">
        <v>5.3</v>
      </c>
      <c r="CO9" s="14">
        <v>3.8674400000000002</v>
      </c>
      <c r="CP9" s="14">
        <v>3.8674400000000002</v>
      </c>
      <c r="CQ9" s="14">
        <v>1.4325600000000001</v>
      </c>
      <c r="CR9" s="14">
        <v>0</v>
      </c>
      <c r="CS9" s="14"/>
      <c r="CT9" s="14"/>
      <c r="CU9" s="14">
        <v>0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60.8</v>
      </c>
      <c r="DA9" s="14">
        <v>61.550829999999998</v>
      </c>
      <c r="DB9" s="14">
        <v>61.550829999999998</v>
      </c>
      <c r="DC9" s="14">
        <v>-0.75083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53</v>
      </c>
      <c r="DU9" s="14">
        <v>69.019459999999995</v>
      </c>
      <c r="DV9" s="14">
        <v>69.019459999999995</v>
      </c>
      <c r="DW9" s="14">
        <v>-16.019459999999999</v>
      </c>
      <c r="DX9" s="14">
        <v>45.8</v>
      </c>
      <c r="DY9" s="14">
        <v>26.943010000000001</v>
      </c>
      <c r="DZ9" s="14">
        <v>26.943010000000001</v>
      </c>
      <c r="EA9" s="14">
        <v>18.85699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0</v>
      </c>
      <c r="ES9" s="14"/>
      <c r="ET9" s="14"/>
      <c r="EU9" s="14">
        <v>0</v>
      </c>
      <c r="EV9" s="14">
        <v>48.4</v>
      </c>
      <c r="EW9" s="14">
        <v>46.541269999999997</v>
      </c>
      <c r="EX9" s="14">
        <v>46.541269999999997</v>
      </c>
      <c r="EY9" s="14">
        <v>1.85873</v>
      </c>
      <c r="EZ9" s="14">
        <v>52.6</v>
      </c>
      <c r="FA9" s="14">
        <v>120.20725</v>
      </c>
      <c r="FB9" s="14">
        <v>120.20725</v>
      </c>
      <c r="FC9" s="14">
        <v>-67.607249999999993</v>
      </c>
      <c r="FD9" s="14">
        <v>34.4</v>
      </c>
      <c r="FE9" s="14">
        <v>31.999300000000002</v>
      </c>
      <c r="FF9" s="14">
        <v>31.999300000000002</v>
      </c>
      <c r="FG9" s="14">
        <v>2.4007000000000001</v>
      </c>
      <c r="FH9" s="14">
        <v>18.600000000000001</v>
      </c>
      <c r="FI9" s="14">
        <v>19.099519999999998</v>
      </c>
      <c r="FJ9" s="14">
        <v>19.099519999999998</v>
      </c>
      <c r="FK9" s="14">
        <v>-0.49952000000000002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89.2</v>
      </c>
      <c r="FQ9" s="14">
        <v>81.030600000000007</v>
      </c>
      <c r="FR9" s="14">
        <v>81.030600000000007</v>
      </c>
      <c r="FS9" s="14">
        <v>8.1693999999999996</v>
      </c>
      <c r="FT9" s="14">
        <v>182.9</v>
      </c>
      <c r="FU9" s="14">
        <v>181.48500000000001</v>
      </c>
      <c r="FV9" s="14">
        <v>181.48500000000001</v>
      </c>
      <c r="FW9" s="14">
        <v>1.415</v>
      </c>
      <c r="FX9" s="14">
        <v>183.5</v>
      </c>
      <c r="FY9" s="14">
        <v>181.48500000000001</v>
      </c>
      <c r="FZ9" s="14">
        <v>181.48500000000001</v>
      </c>
      <c r="GA9" s="14">
        <v>2.0150000000000001</v>
      </c>
      <c r="GB9" s="14">
        <v>176.7</v>
      </c>
      <c r="GC9" s="14">
        <v>182.03</v>
      </c>
      <c r="GD9" s="14">
        <v>182.03</v>
      </c>
      <c r="GE9" s="14">
        <v>-5.33</v>
      </c>
      <c r="GF9" s="14">
        <v>44</v>
      </c>
      <c r="GG9" s="14">
        <v>43.716940000000001</v>
      </c>
      <c r="GH9" s="14">
        <v>43.716940000000001</v>
      </c>
      <c r="GI9" s="14">
        <v>0.28305999999999998</v>
      </c>
      <c r="GJ9" s="14">
        <v>0</v>
      </c>
      <c r="GK9" s="14">
        <v>6.9400399999999998</v>
      </c>
      <c r="GL9" s="14">
        <v>6.9400399999999998</v>
      </c>
      <c r="GM9" s="14">
        <v>-6.9400399999999998</v>
      </c>
      <c r="GN9" s="14">
        <v>37.5</v>
      </c>
      <c r="GO9" s="14">
        <v>36.077289999999998</v>
      </c>
      <c r="GP9" s="14">
        <v>36.077289999999998</v>
      </c>
      <c r="GQ9" s="14">
        <v>1.4227099999999999</v>
      </c>
      <c r="GR9" s="14">
        <v>3.4</v>
      </c>
      <c r="GS9" s="14"/>
      <c r="GT9" s="14"/>
      <c r="GU9" s="14">
        <v>3.4</v>
      </c>
      <c r="GV9" s="14">
        <v>13.3</v>
      </c>
      <c r="GW9" s="14"/>
      <c r="GX9" s="14"/>
      <c r="GY9" s="14">
        <v>13.3</v>
      </c>
      <c r="GZ9" s="14">
        <v>105.6</v>
      </c>
      <c r="HA9" s="14">
        <v>20.725390000000001</v>
      </c>
      <c r="HB9" s="14">
        <v>20.725390000000001</v>
      </c>
      <c r="HC9" s="14">
        <v>84.874610000000004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29.6</v>
      </c>
      <c r="HM9" s="14">
        <v>58.418340000000001</v>
      </c>
      <c r="HN9" s="14">
        <v>58.418340000000001</v>
      </c>
      <c r="HO9" s="14">
        <v>-28.818339999999999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107.6</v>
      </c>
      <c r="IO9" s="14">
        <v>76.099230000000006</v>
      </c>
      <c r="IP9" s="14">
        <v>76.099230000000006</v>
      </c>
      <c r="IQ9" s="14">
        <v>31.500769999999999</v>
      </c>
      <c r="IR9" s="14">
        <v>169.8</v>
      </c>
      <c r="IS9" s="14">
        <v>177.76649</v>
      </c>
      <c r="IT9" s="14">
        <v>177.76649</v>
      </c>
      <c r="IU9" s="14">
        <v>-7.9664900000000003</v>
      </c>
      <c r="IV9" s="14">
        <v>167.8</v>
      </c>
      <c r="IW9" s="14">
        <v>177.76649</v>
      </c>
      <c r="IX9" s="14">
        <v>177.76649</v>
      </c>
      <c r="IY9" s="14">
        <v>-9.9664900000000003</v>
      </c>
      <c r="IZ9" s="14">
        <v>200</v>
      </c>
      <c r="JA9" s="14">
        <v>177.76649</v>
      </c>
      <c r="JB9" s="14">
        <v>177.76649</v>
      </c>
      <c r="JC9" s="14">
        <v>22.233509999999999</v>
      </c>
      <c r="JD9" s="14">
        <v>265.5</v>
      </c>
      <c r="JE9" s="14">
        <v>267.45049</v>
      </c>
      <c r="JF9" s="14">
        <v>267.45049</v>
      </c>
      <c r="JG9" s="14">
        <v>-1.9504900000000001</v>
      </c>
      <c r="JH9" s="14">
        <v>69.599999999999994</v>
      </c>
      <c r="JI9" s="14">
        <v>73.590999999999994</v>
      </c>
      <c r="JJ9" s="14">
        <v>73.590999999999994</v>
      </c>
      <c r="JK9" s="14">
        <v>-3.9910000000000001</v>
      </c>
      <c r="JL9" s="14">
        <v>34</v>
      </c>
      <c r="JM9" s="14">
        <v>36.905999999999999</v>
      </c>
      <c r="JN9" s="14">
        <v>36.905999999999999</v>
      </c>
      <c r="JO9" s="14">
        <v>-2.9060000000000001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>
        <v>0</v>
      </c>
      <c r="KK9" s="14"/>
      <c r="KL9" s="14"/>
      <c r="KM9" s="14">
        <v>0</v>
      </c>
      <c r="KN9" s="14">
        <v>2.8</v>
      </c>
      <c r="KO9" s="14">
        <v>3.65123</v>
      </c>
      <c r="KP9" s="14">
        <v>3.65123</v>
      </c>
      <c r="KQ9" s="14">
        <v>-0.85123000000000004</v>
      </c>
      <c r="KR9" s="14">
        <v>207.7</v>
      </c>
      <c r="KS9" s="14">
        <v>181.65141</v>
      </c>
      <c r="KT9" s="14">
        <v>181.65141</v>
      </c>
      <c r="KU9" s="14">
        <v>26.048590000000001</v>
      </c>
      <c r="KV9" s="14">
        <v>92.7</v>
      </c>
      <c r="KW9" s="14">
        <v>98.204369999999997</v>
      </c>
      <c r="KX9" s="14">
        <v>98.204369999999997</v>
      </c>
      <c r="KY9" s="14">
        <v>-5.5043699999999998</v>
      </c>
      <c r="KZ9" s="14">
        <v>62.1</v>
      </c>
      <c r="LA9" s="14">
        <v>66.809659999999994</v>
      </c>
      <c r="LB9" s="14">
        <v>66.809659999999994</v>
      </c>
      <c r="LC9" s="14">
        <v>-4.7096600000000004</v>
      </c>
      <c r="LD9" s="14">
        <v>72.2</v>
      </c>
      <c r="LE9" s="14">
        <v>72.750640000000004</v>
      </c>
      <c r="LF9" s="14">
        <v>72.750640000000004</v>
      </c>
      <c r="LG9" s="14">
        <v>-0.55064000000000002</v>
      </c>
      <c r="LH9" s="14">
        <v>30.2</v>
      </c>
      <c r="LI9" s="14">
        <v>29.806760000000001</v>
      </c>
      <c r="LJ9" s="14">
        <v>29.806760000000001</v>
      </c>
      <c r="LK9" s="14">
        <v>0.39323999999999998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142.1</v>
      </c>
      <c r="LY9" s="14">
        <v>153.06012000000001</v>
      </c>
      <c r="LZ9" s="14">
        <v>153.06012000000001</v>
      </c>
      <c r="MA9" s="14">
        <v>-10.96012</v>
      </c>
      <c r="MB9" s="14">
        <v>145.1</v>
      </c>
      <c r="MC9" s="14">
        <v>153.06012000000001</v>
      </c>
      <c r="MD9" s="14">
        <v>153.06012000000001</v>
      </c>
      <c r="ME9" s="14">
        <v>-7.9601199999999999</v>
      </c>
      <c r="MF9" s="14">
        <v>155.4</v>
      </c>
      <c r="MG9" s="14">
        <v>153.51975999999999</v>
      </c>
      <c r="MH9" s="14">
        <v>153.51975999999999</v>
      </c>
      <c r="MI9" s="14">
        <v>1.8802399999999999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209.4</v>
      </c>
      <c r="NE9" s="14">
        <v>205.29381000000001</v>
      </c>
      <c r="NF9" s="14">
        <v>205.29381000000001</v>
      </c>
      <c r="NG9" s="14">
        <v>4.1061899999999998</v>
      </c>
      <c r="NH9" s="14">
        <v>101.1</v>
      </c>
      <c r="NI9" s="14">
        <v>102.95515</v>
      </c>
      <c r="NJ9" s="14">
        <v>102.95515</v>
      </c>
      <c r="NK9" s="14">
        <v>-1.8551500000000001</v>
      </c>
      <c r="NL9" s="14">
        <v>8.1999999999999993</v>
      </c>
      <c r="NM9" s="14">
        <v>6.6761799999999996</v>
      </c>
      <c r="NN9" s="14">
        <v>6.6761799999999996</v>
      </c>
      <c r="NO9" s="14">
        <v>1.52382</v>
      </c>
      <c r="NP9" s="14">
        <v>3.2</v>
      </c>
      <c r="NQ9" s="14">
        <v>3.3711899999999999</v>
      </c>
      <c r="NR9" s="14">
        <v>3.3711899999999999</v>
      </c>
      <c r="NS9" s="14">
        <v>-0.17119000000000001</v>
      </c>
      <c r="NT9" s="14">
        <v>8.4</v>
      </c>
      <c r="NU9" s="14">
        <v>8.4</v>
      </c>
      <c r="NV9" s="14">
        <v>8.4</v>
      </c>
      <c r="NW9" s="14">
        <v>0</v>
      </c>
      <c r="NX9" s="14">
        <v>0</v>
      </c>
      <c r="NY9" s="14"/>
      <c r="NZ9" s="14"/>
      <c r="OA9" s="14">
        <v>0</v>
      </c>
      <c r="OB9" s="14">
        <v>32.1</v>
      </c>
      <c r="OC9" s="14">
        <v>52.990400000000001</v>
      </c>
      <c r="OD9" s="14">
        <v>52.990400000000001</v>
      </c>
      <c r="OE9" s="14">
        <v>-20.8904</v>
      </c>
      <c r="OF9" s="14">
        <v>0</v>
      </c>
      <c r="OG9" s="14"/>
      <c r="OH9" s="14"/>
      <c r="OI9" s="14">
        <v>0</v>
      </c>
      <c r="OJ9" s="14">
        <v>1.4</v>
      </c>
      <c r="OK9" s="14">
        <v>4.5655999999999999</v>
      </c>
      <c r="OL9" s="14">
        <v>4.5655999999999999</v>
      </c>
      <c r="OM9" s="14">
        <v>-3.1656</v>
      </c>
      <c r="ON9" s="14">
        <v>0</v>
      </c>
      <c r="OO9" s="14"/>
      <c r="OP9" s="14"/>
      <c r="OQ9" s="14">
        <v>0</v>
      </c>
      <c r="OR9" s="14">
        <v>14.4</v>
      </c>
      <c r="OS9" s="14">
        <v>20.33764</v>
      </c>
      <c r="OT9" s="14">
        <v>20.33764</v>
      </c>
      <c r="OU9" s="14">
        <v>-5.93764</v>
      </c>
      <c r="OV9" s="14">
        <v>4.9000000000000004</v>
      </c>
      <c r="OW9" s="14"/>
      <c r="OX9" s="14"/>
      <c r="OY9" s="14">
        <v>4.9000000000000004</v>
      </c>
      <c r="OZ9" s="14">
        <v>4.0999999999999996</v>
      </c>
      <c r="PA9" s="14"/>
      <c r="PB9" s="14"/>
      <c r="PC9" s="14">
        <v>4.0999999999999996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1.1000000000000001</v>
      </c>
      <c r="PM9" s="14">
        <v>1.05</v>
      </c>
      <c r="PN9" s="14">
        <v>1.05</v>
      </c>
      <c r="PO9" s="14">
        <v>0.05</v>
      </c>
      <c r="PP9" s="14">
        <v>3</v>
      </c>
      <c r="PQ9" s="14">
        <v>2.2999999999999998</v>
      </c>
      <c r="PR9" s="14">
        <v>2.2999999999999998</v>
      </c>
      <c r="PS9" s="14">
        <v>0.7</v>
      </c>
      <c r="PT9" s="14">
        <v>3.8</v>
      </c>
      <c r="PU9" s="14">
        <v>3.6</v>
      </c>
      <c r="PV9" s="14">
        <v>3.6</v>
      </c>
      <c r="PW9" s="14">
        <v>0.2</v>
      </c>
      <c r="PX9" s="14">
        <v>20.7</v>
      </c>
      <c r="PY9" s="14">
        <v>17.503340000000001</v>
      </c>
      <c r="PZ9" s="14">
        <v>17.503340000000001</v>
      </c>
      <c r="QA9" s="14">
        <v>3.1966600000000001</v>
      </c>
      <c r="QB9" s="14"/>
      <c r="QC9" s="14"/>
      <c r="QD9" s="14"/>
      <c r="QE9" s="14">
        <v>0</v>
      </c>
      <c r="QF9" s="14">
        <v>4</v>
      </c>
      <c r="QG9" s="14">
        <v>4</v>
      </c>
      <c r="QH9" s="14">
        <v>4</v>
      </c>
      <c r="QI9" s="14">
        <v>0</v>
      </c>
      <c r="QJ9" s="14">
        <v>3.7</v>
      </c>
      <c r="QK9" s="14">
        <v>3.5</v>
      </c>
      <c r="QL9" s="14">
        <v>3.5</v>
      </c>
      <c r="QM9" s="14">
        <v>0.2</v>
      </c>
      <c r="QN9" s="14">
        <v>15.1</v>
      </c>
      <c r="QO9" s="14">
        <v>14.492749999999999</v>
      </c>
      <c r="QP9" s="14">
        <v>14.492749999999999</v>
      </c>
      <c r="QQ9" s="14">
        <v>0.60724999999999996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9.1</v>
      </c>
      <c r="RA9" s="14">
        <v>9.6496999999999993</v>
      </c>
      <c r="RB9" s="14">
        <v>9.6496999999999993</v>
      </c>
      <c r="RC9" s="14">
        <v>-0.54969999999999997</v>
      </c>
      <c r="RD9" s="14">
        <v>24.6</v>
      </c>
      <c r="RE9" s="14">
        <v>26.283300000000001</v>
      </c>
      <c r="RF9" s="14">
        <v>26.283300000000001</v>
      </c>
      <c r="RG9" s="14">
        <v>-1.6833</v>
      </c>
      <c r="RH9" s="14">
        <v>0</v>
      </c>
      <c r="RI9" s="14"/>
      <c r="RJ9" s="14"/>
      <c r="RK9" s="14">
        <v>0</v>
      </c>
      <c r="RL9" s="14">
        <v>2.5</v>
      </c>
      <c r="RM9" s="14">
        <v>2.5499999999999998</v>
      </c>
      <c r="RN9" s="14">
        <v>2.5499999999999998</v>
      </c>
      <c r="RO9" s="14">
        <v>-0.05</v>
      </c>
      <c r="RP9" s="14">
        <v>7</v>
      </c>
      <c r="RQ9" s="14">
        <v>15.989879999999999</v>
      </c>
      <c r="RR9" s="14">
        <v>15.989879999999999</v>
      </c>
      <c r="RS9" s="14">
        <v>-8.9898799999999994</v>
      </c>
      <c r="RT9" s="14">
        <v>1.68</v>
      </c>
      <c r="RU9" s="14">
        <v>1.68</v>
      </c>
      <c r="RV9" s="14">
        <v>1.68</v>
      </c>
      <c r="RW9" s="14">
        <v>0</v>
      </c>
      <c r="RX9" s="14">
        <v>0.2</v>
      </c>
      <c r="RY9" s="14">
        <v>0.4</v>
      </c>
      <c r="RZ9" s="14">
        <v>0.4</v>
      </c>
      <c r="SA9" s="14">
        <v>-0.2</v>
      </c>
      <c r="SB9" s="14">
        <v>0</v>
      </c>
      <c r="SC9" s="14"/>
      <c r="SD9" s="14"/>
      <c r="SE9" s="14">
        <v>0</v>
      </c>
      <c r="SF9" s="14">
        <v>9.9</v>
      </c>
      <c r="SG9" s="14">
        <v>10.048310000000001</v>
      </c>
      <c r="SH9" s="14">
        <v>10.048310000000001</v>
      </c>
      <c r="SI9" s="14">
        <v>-0.14831</v>
      </c>
      <c r="SJ9" s="14">
        <v>4.5999999999999996</v>
      </c>
      <c r="SK9" s="14">
        <v>4.3</v>
      </c>
      <c r="SL9" s="14">
        <v>4.3</v>
      </c>
      <c r="SM9" s="14">
        <v>0.3</v>
      </c>
      <c r="SN9" s="14">
        <v>6</v>
      </c>
      <c r="SO9" s="14">
        <v>7</v>
      </c>
      <c r="SP9" s="14">
        <v>7</v>
      </c>
      <c r="SQ9" s="14">
        <v>-1</v>
      </c>
      <c r="SR9" s="14">
        <v>8.6999999999999993</v>
      </c>
      <c r="SS9" s="14">
        <v>9.5</v>
      </c>
      <c r="ST9" s="14">
        <v>9.5</v>
      </c>
      <c r="SU9" s="14">
        <v>-0.8</v>
      </c>
      <c r="SV9" s="14">
        <v>10.3</v>
      </c>
      <c r="SW9" s="14">
        <v>12.5395</v>
      </c>
      <c r="SX9" s="14">
        <v>12.5395</v>
      </c>
      <c r="SY9" s="14">
        <v>-2.2395</v>
      </c>
      <c r="SZ9" s="14">
        <v>17.399999999999999</v>
      </c>
      <c r="TA9" s="14">
        <v>17.014700000000001</v>
      </c>
      <c r="TB9" s="14">
        <v>17.014700000000001</v>
      </c>
      <c r="TC9" s="14">
        <v>0.38529999999999998</v>
      </c>
      <c r="TD9" s="14">
        <v>0</v>
      </c>
      <c r="TE9" s="14"/>
      <c r="TF9" s="14"/>
      <c r="TG9" s="14">
        <v>0</v>
      </c>
      <c r="TH9" s="14">
        <v>20</v>
      </c>
      <c r="TI9" s="14">
        <v>39.972099999999998</v>
      </c>
      <c r="TJ9" s="14">
        <v>39.972099999999998</v>
      </c>
      <c r="TK9" s="14">
        <v>-19.972100000000001</v>
      </c>
      <c r="TL9" s="14">
        <v>24</v>
      </c>
      <c r="TM9" s="14">
        <v>51.066299999999998</v>
      </c>
      <c r="TN9" s="14">
        <v>51.066299999999998</v>
      </c>
      <c r="TO9" s="14">
        <v>-27.066299999999998</v>
      </c>
      <c r="TP9" s="14">
        <v>1.5</v>
      </c>
      <c r="TQ9" s="14">
        <v>3.8081999999999998</v>
      </c>
      <c r="TR9" s="14">
        <v>3.8081999999999998</v>
      </c>
      <c r="TS9" s="14">
        <v>-2.3081999999999998</v>
      </c>
      <c r="TT9" s="14">
        <v>0.9</v>
      </c>
      <c r="TU9" s="14">
        <v>2.8300999999999998</v>
      </c>
      <c r="TV9" s="14">
        <v>2.8300999999999998</v>
      </c>
      <c r="TW9" s="14">
        <v>-1.9300999999999999</v>
      </c>
      <c r="TX9" s="14">
        <v>0</v>
      </c>
      <c r="TY9" s="14"/>
      <c r="TZ9" s="14"/>
      <c r="UA9" s="14">
        <v>0</v>
      </c>
      <c r="UB9" s="14">
        <v>14.2</v>
      </c>
      <c r="UC9" s="14">
        <v>10</v>
      </c>
      <c r="UD9" s="14">
        <v>10</v>
      </c>
      <c r="UE9" s="14">
        <v>4.2</v>
      </c>
      <c r="UF9" s="14">
        <v>3.9</v>
      </c>
      <c r="UG9" s="14">
        <v>3.5</v>
      </c>
      <c r="UH9" s="14">
        <v>3.5</v>
      </c>
      <c r="UI9" s="14">
        <v>0.4</v>
      </c>
      <c r="UJ9" s="14">
        <v>8.3000000000000007</v>
      </c>
      <c r="UK9" s="14">
        <v>7.8</v>
      </c>
      <c r="UL9" s="14">
        <v>7.8</v>
      </c>
      <c r="UM9" s="14">
        <v>0.5</v>
      </c>
      <c r="UN9" s="14">
        <v>6.8</v>
      </c>
      <c r="UO9" s="14">
        <v>7</v>
      </c>
      <c r="UP9" s="14">
        <v>7</v>
      </c>
      <c r="UQ9" s="14">
        <v>-0.2</v>
      </c>
      <c r="UR9" s="14">
        <v>7.8</v>
      </c>
      <c r="US9" s="14">
        <v>8</v>
      </c>
      <c r="UT9" s="14">
        <v>8</v>
      </c>
      <c r="UU9" s="14">
        <v>-0.2</v>
      </c>
      <c r="UV9" s="14">
        <v>8.1999999999999993</v>
      </c>
      <c r="UW9" s="14">
        <v>8.1999999999999993</v>
      </c>
      <c r="UX9" s="14">
        <v>8.1999999999999993</v>
      </c>
      <c r="UY9" s="14">
        <v>0</v>
      </c>
      <c r="UZ9" s="14">
        <v>0.6</v>
      </c>
      <c r="VA9" s="14">
        <v>2.3079000000000001</v>
      </c>
      <c r="VB9" s="14">
        <v>2.3079000000000001</v>
      </c>
      <c r="VC9" s="14">
        <v>-1.7079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8.1</v>
      </c>
      <c r="VU9" s="14">
        <v>21</v>
      </c>
      <c r="VV9" s="14">
        <v>21</v>
      </c>
      <c r="VW9" s="14">
        <v>-12.9</v>
      </c>
      <c r="VX9" s="14">
        <v>16</v>
      </c>
      <c r="VY9" s="14">
        <v>28</v>
      </c>
      <c r="VZ9" s="14">
        <v>28</v>
      </c>
      <c r="WA9" s="14">
        <v>-12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1.2</v>
      </c>
      <c r="WK9" s="14">
        <v>1.1000000000000001</v>
      </c>
      <c r="WL9" s="14">
        <v>1.1000000000000001</v>
      </c>
      <c r="WM9" s="14">
        <v>0.1</v>
      </c>
      <c r="WN9" s="14">
        <v>2.2000000000000002</v>
      </c>
      <c r="WO9" s="14">
        <v>2.2000000000000002</v>
      </c>
      <c r="WP9" s="14">
        <v>2.2000000000000002</v>
      </c>
      <c r="WQ9" s="14">
        <v>0</v>
      </c>
      <c r="WR9" s="14">
        <v>1.2</v>
      </c>
      <c r="WS9" s="14">
        <v>1.4</v>
      </c>
      <c r="WT9" s="14">
        <v>1.4</v>
      </c>
      <c r="WU9" s="14">
        <v>-0.2</v>
      </c>
      <c r="WV9" s="14">
        <v>0</v>
      </c>
      <c r="WW9" s="14"/>
      <c r="WX9" s="14"/>
      <c r="WY9" s="14">
        <v>0</v>
      </c>
      <c r="WZ9" s="14">
        <v>9.9</v>
      </c>
      <c r="XA9" s="14">
        <v>9.8000000000000007</v>
      </c>
      <c r="XB9" s="14">
        <v>9.8000000000000007</v>
      </c>
      <c r="XC9" s="14">
        <v>0.1</v>
      </c>
      <c r="XD9" s="14">
        <v>18.600000000000001</v>
      </c>
      <c r="XE9" s="14">
        <v>17.391300000000001</v>
      </c>
      <c r="XF9" s="14">
        <v>17.391300000000001</v>
      </c>
      <c r="XG9" s="14">
        <v>1.2087000000000001</v>
      </c>
      <c r="XH9" s="14">
        <v>15.5</v>
      </c>
      <c r="XI9" s="14">
        <v>14.492749999999999</v>
      </c>
      <c r="XJ9" s="14">
        <v>14.492749999999999</v>
      </c>
      <c r="XK9" s="14">
        <v>1.00725</v>
      </c>
      <c r="XL9" s="14">
        <v>9.1999999999999993</v>
      </c>
      <c r="XM9" s="14">
        <v>10.8</v>
      </c>
      <c r="XN9" s="14">
        <v>10.8</v>
      </c>
      <c r="XO9" s="14">
        <v>-1.6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19.100000000000001</v>
      </c>
      <c r="XY9" s="14">
        <v>14</v>
      </c>
      <c r="XZ9" s="14">
        <v>14</v>
      </c>
      <c r="YA9" s="14">
        <v>5.0999999999999996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12</v>
      </c>
      <c r="YK9" s="14">
        <v>12</v>
      </c>
      <c r="YL9" s="14">
        <v>12</v>
      </c>
      <c r="YM9" s="14">
        <v>0</v>
      </c>
      <c r="YN9" s="14">
        <v>9.3000000000000007</v>
      </c>
      <c r="YO9" s="14">
        <v>11.99</v>
      </c>
      <c r="YP9" s="14">
        <v>11.99</v>
      </c>
      <c r="YQ9" s="14">
        <v>-2.69</v>
      </c>
    </row>
    <row r="10" spans="1:667" ht="24" customHeight="1" x14ac:dyDescent="0.3">
      <c r="A10" s="1"/>
      <c r="B10" s="16" t="s">
        <v>73</v>
      </c>
      <c r="C10" s="16" t="s">
        <v>798</v>
      </c>
      <c r="D10" s="17">
        <v>93.2</v>
      </c>
      <c r="E10" s="17">
        <v>145.78720000000001</v>
      </c>
      <c r="F10" s="17">
        <v>145.78720000000001</v>
      </c>
      <c r="G10" s="17">
        <v>-52.587200000000003</v>
      </c>
      <c r="H10" s="17">
        <v>655.4</v>
      </c>
      <c r="I10" s="17">
        <v>650</v>
      </c>
      <c r="J10" s="17">
        <v>650</v>
      </c>
      <c r="K10" s="17">
        <v>5.4</v>
      </c>
      <c r="L10" s="17">
        <v>217.5</v>
      </c>
      <c r="M10" s="17">
        <v>210.43502000000001</v>
      </c>
      <c r="N10" s="17">
        <v>210.43502000000001</v>
      </c>
      <c r="O10" s="17">
        <v>7.0649800000000003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115.9</v>
      </c>
      <c r="AC10" s="17">
        <v>120</v>
      </c>
      <c r="AD10" s="17">
        <v>120</v>
      </c>
      <c r="AE10" s="17">
        <v>-4.0999999999999996</v>
      </c>
      <c r="AF10" s="17">
        <v>0</v>
      </c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0</v>
      </c>
      <c r="AO10" s="17"/>
      <c r="AP10" s="17"/>
      <c r="AQ10" s="17">
        <v>0</v>
      </c>
      <c r="AR10" s="17">
        <v>200</v>
      </c>
      <c r="AS10" s="17">
        <v>203.79567</v>
      </c>
      <c r="AT10" s="17">
        <v>203.79567</v>
      </c>
      <c r="AU10" s="17">
        <v>-3.7956699999999999</v>
      </c>
      <c r="AV10" s="17">
        <v>204.3</v>
      </c>
      <c r="AW10" s="17">
        <v>203.79567</v>
      </c>
      <c r="AX10" s="17">
        <v>203.79567</v>
      </c>
      <c r="AY10" s="17">
        <v>0.50432999999999995</v>
      </c>
      <c r="AZ10" s="17">
        <v>196.7</v>
      </c>
      <c r="BA10" s="17">
        <v>204.40767</v>
      </c>
      <c r="BB10" s="17">
        <v>204.40767</v>
      </c>
      <c r="BC10" s="17">
        <v>-7.7076700000000002</v>
      </c>
      <c r="BD10" s="17">
        <v>206.8</v>
      </c>
      <c r="BE10" s="17">
        <v>206.04143999999999</v>
      </c>
      <c r="BF10" s="17">
        <v>206.04143999999999</v>
      </c>
      <c r="BG10" s="17">
        <v>0.75856000000000001</v>
      </c>
      <c r="BH10" s="17">
        <v>106.5</v>
      </c>
      <c r="BI10" s="17">
        <v>103.33009</v>
      </c>
      <c r="BJ10" s="17">
        <v>103.33009</v>
      </c>
      <c r="BK10" s="17">
        <v>3.1699099999999998</v>
      </c>
      <c r="BL10" s="17">
        <v>350.5</v>
      </c>
      <c r="BM10" s="17">
        <v>541.96919000000003</v>
      </c>
      <c r="BN10" s="17">
        <v>541.96919000000003</v>
      </c>
      <c r="BO10" s="17">
        <v>-191.46919</v>
      </c>
      <c r="BP10" s="17">
        <v>5</v>
      </c>
      <c r="BQ10" s="17">
        <v>4.4104299999999999</v>
      </c>
      <c r="BR10" s="17">
        <v>4.4104299999999999</v>
      </c>
      <c r="BS10" s="17">
        <v>0.58957000000000004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163.69999999999999</v>
      </c>
      <c r="CG10" s="17">
        <v>149.0087</v>
      </c>
      <c r="CH10" s="17">
        <v>149.0087</v>
      </c>
      <c r="CI10" s="17">
        <v>14.6913</v>
      </c>
      <c r="CJ10" s="17">
        <v>8</v>
      </c>
      <c r="CK10" s="17">
        <v>7.2022500000000003</v>
      </c>
      <c r="CL10" s="17">
        <v>7.2022500000000003</v>
      </c>
      <c r="CM10" s="17">
        <v>0.79774999999999996</v>
      </c>
      <c r="CN10" s="17">
        <v>5.3</v>
      </c>
      <c r="CO10" s="17">
        <v>3.8674400000000002</v>
      </c>
      <c r="CP10" s="17">
        <v>3.8674400000000002</v>
      </c>
      <c r="CQ10" s="17">
        <v>1.4325600000000001</v>
      </c>
      <c r="CR10" s="17">
        <v>0</v>
      </c>
      <c r="CS10" s="17"/>
      <c r="CT10" s="17"/>
      <c r="CU10" s="17">
        <v>0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61.2</v>
      </c>
      <c r="DA10" s="17">
        <v>70.998450000000005</v>
      </c>
      <c r="DB10" s="17">
        <v>70.998450000000005</v>
      </c>
      <c r="DC10" s="17">
        <v>-9.7984500000000008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52.9</v>
      </c>
      <c r="DU10" s="17">
        <v>90.091980000000007</v>
      </c>
      <c r="DV10" s="17">
        <v>90.091980000000007</v>
      </c>
      <c r="DW10" s="17">
        <v>-37.191980000000001</v>
      </c>
      <c r="DX10" s="17">
        <v>87.7</v>
      </c>
      <c r="DY10" s="17">
        <v>26.943010000000001</v>
      </c>
      <c r="DZ10" s="17">
        <v>26.943010000000001</v>
      </c>
      <c r="EA10" s="17">
        <v>60.756990000000002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/>
      <c r="ET10" s="17"/>
      <c r="EU10" s="17">
        <v>0</v>
      </c>
      <c r="EV10" s="17">
        <v>49.2</v>
      </c>
      <c r="EW10" s="17">
        <v>46.541269999999997</v>
      </c>
      <c r="EX10" s="17">
        <v>46.541269999999997</v>
      </c>
      <c r="EY10" s="17">
        <v>2.6587299999999998</v>
      </c>
      <c r="EZ10" s="17">
        <v>52.7</v>
      </c>
      <c r="FA10" s="17">
        <v>52.849739999999997</v>
      </c>
      <c r="FB10" s="17">
        <v>52.849739999999997</v>
      </c>
      <c r="FC10" s="17">
        <v>-0.14974000000000001</v>
      </c>
      <c r="FD10" s="17">
        <v>33.1</v>
      </c>
      <c r="FE10" s="17">
        <v>31.999300000000002</v>
      </c>
      <c r="FF10" s="17">
        <v>31.999300000000002</v>
      </c>
      <c r="FG10" s="17">
        <v>1.1007</v>
      </c>
      <c r="FH10" s="17">
        <v>18.399999999999999</v>
      </c>
      <c r="FI10" s="17">
        <v>19.099519999999998</v>
      </c>
      <c r="FJ10" s="17">
        <v>19.099519999999998</v>
      </c>
      <c r="FK10" s="17">
        <v>-0.69952000000000003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91.4</v>
      </c>
      <c r="FQ10" s="17">
        <v>81.030600000000007</v>
      </c>
      <c r="FR10" s="17">
        <v>81.030600000000007</v>
      </c>
      <c r="FS10" s="17">
        <v>10.369400000000001</v>
      </c>
      <c r="FT10" s="17">
        <v>179.1</v>
      </c>
      <c r="FU10" s="17">
        <v>181.48500000000001</v>
      </c>
      <c r="FV10" s="17">
        <v>181.48500000000001</v>
      </c>
      <c r="FW10" s="17">
        <v>-2.3849999999999998</v>
      </c>
      <c r="FX10" s="17">
        <v>179.7</v>
      </c>
      <c r="FY10" s="17">
        <v>181.48500000000001</v>
      </c>
      <c r="FZ10" s="17">
        <v>181.48500000000001</v>
      </c>
      <c r="GA10" s="17">
        <v>-1.7849999999999999</v>
      </c>
      <c r="GB10" s="17">
        <v>184.3</v>
      </c>
      <c r="GC10" s="17">
        <v>182.03</v>
      </c>
      <c r="GD10" s="17">
        <v>182.03</v>
      </c>
      <c r="GE10" s="17">
        <v>2.27</v>
      </c>
      <c r="GF10" s="17">
        <v>42.7</v>
      </c>
      <c r="GG10" s="17">
        <v>41.919759999999997</v>
      </c>
      <c r="GH10" s="17">
        <v>41.919759999999997</v>
      </c>
      <c r="GI10" s="17">
        <v>0.78024000000000004</v>
      </c>
      <c r="GJ10" s="17">
        <v>0</v>
      </c>
      <c r="GK10" s="17"/>
      <c r="GL10" s="17"/>
      <c r="GM10" s="17">
        <v>0</v>
      </c>
      <c r="GN10" s="17">
        <v>37.299999999999997</v>
      </c>
      <c r="GO10" s="17">
        <v>36.077289999999998</v>
      </c>
      <c r="GP10" s="17">
        <v>36.077289999999998</v>
      </c>
      <c r="GQ10" s="17">
        <v>1.22271</v>
      </c>
      <c r="GR10" s="17">
        <v>3.4</v>
      </c>
      <c r="GS10" s="17"/>
      <c r="GT10" s="17"/>
      <c r="GU10" s="17">
        <v>3.4</v>
      </c>
      <c r="GV10" s="17">
        <v>13.3</v>
      </c>
      <c r="GW10" s="17"/>
      <c r="GX10" s="17"/>
      <c r="GY10" s="17">
        <v>13.3</v>
      </c>
      <c r="GZ10" s="17">
        <v>95</v>
      </c>
      <c r="HA10" s="17">
        <v>20.725390000000001</v>
      </c>
      <c r="HB10" s="17">
        <v>20.725390000000001</v>
      </c>
      <c r="HC10" s="17">
        <v>74.274609999999996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29.8</v>
      </c>
      <c r="HM10" s="17">
        <v>5.6112700000000002</v>
      </c>
      <c r="HN10" s="17">
        <v>5.6112700000000002</v>
      </c>
      <c r="HO10" s="17">
        <v>24.18873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26.3</v>
      </c>
      <c r="IO10" s="17">
        <v>16.580310000000001</v>
      </c>
      <c r="IP10" s="17">
        <v>16.580310000000001</v>
      </c>
      <c r="IQ10" s="17">
        <v>9.7196899999999999</v>
      </c>
      <c r="IR10" s="17">
        <v>169.9</v>
      </c>
      <c r="IS10" s="17">
        <v>178.00403</v>
      </c>
      <c r="IT10" s="17">
        <v>178.00403</v>
      </c>
      <c r="IU10" s="17">
        <v>-8.1040299999999998</v>
      </c>
      <c r="IV10" s="17">
        <v>168.1</v>
      </c>
      <c r="IW10" s="17">
        <v>178.00403</v>
      </c>
      <c r="IX10" s="17">
        <v>178.00403</v>
      </c>
      <c r="IY10" s="17">
        <v>-9.9040300000000006</v>
      </c>
      <c r="IZ10" s="17">
        <v>200</v>
      </c>
      <c r="JA10" s="17">
        <v>178.00403</v>
      </c>
      <c r="JB10" s="17">
        <v>178.00403</v>
      </c>
      <c r="JC10" s="17">
        <v>21.99597</v>
      </c>
      <c r="JD10" s="17">
        <v>265.89999999999998</v>
      </c>
      <c r="JE10" s="17">
        <v>267.80786999999998</v>
      </c>
      <c r="JF10" s="17">
        <v>267.80786999999998</v>
      </c>
      <c r="JG10" s="17">
        <v>-1.90787</v>
      </c>
      <c r="JH10" s="17">
        <v>70</v>
      </c>
      <c r="JI10" s="17">
        <v>73.590999999999994</v>
      </c>
      <c r="JJ10" s="17">
        <v>73.590999999999994</v>
      </c>
      <c r="JK10" s="17">
        <v>-3.5910000000000002</v>
      </c>
      <c r="JL10" s="17">
        <v>33.9</v>
      </c>
      <c r="JM10" s="17">
        <v>36.905999999999999</v>
      </c>
      <c r="JN10" s="17">
        <v>36.905999999999999</v>
      </c>
      <c r="JO10" s="17">
        <v>-3.0059999999999998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0</v>
      </c>
      <c r="KK10" s="17"/>
      <c r="KL10" s="17"/>
      <c r="KM10" s="17">
        <v>0</v>
      </c>
      <c r="KN10" s="17">
        <v>2.8</v>
      </c>
      <c r="KO10" s="17">
        <v>3.65123</v>
      </c>
      <c r="KP10" s="17">
        <v>3.65123</v>
      </c>
      <c r="KQ10" s="17">
        <v>-0.85123000000000004</v>
      </c>
      <c r="KR10" s="17">
        <v>158.69999999999999</v>
      </c>
      <c r="KS10" s="17">
        <v>103.59175999999999</v>
      </c>
      <c r="KT10" s="17">
        <v>103.59175999999999</v>
      </c>
      <c r="KU10" s="17">
        <v>55.108240000000002</v>
      </c>
      <c r="KV10" s="17">
        <v>112.1</v>
      </c>
      <c r="KW10" s="17">
        <v>92.444500000000005</v>
      </c>
      <c r="KX10" s="17">
        <v>92.444500000000005</v>
      </c>
      <c r="KY10" s="17">
        <v>19.6555</v>
      </c>
      <c r="KZ10" s="17">
        <v>62.4</v>
      </c>
      <c r="LA10" s="17">
        <v>66.809659999999994</v>
      </c>
      <c r="LB10" s="17">
        <v>66.809659999999994</v>
      </c>
      <c r="LC10" s="17">
        <v>-4.4096599999999997</v>
      </c>
      <c r="LD10" s="17">
        <v>72.3</v>
      </c>
      <c r="LE10" s="17">
        <v>72.37388</v>
      </c>
      <c r="LF10" s="17">
        <v>72.37388</v>
      </c>
      <c r="LG10" s="17">
        <v>-7.3880000000000001E-2</v>
      </c>
      <c r="LH10" s="17">
        <v>30.2</v>
      </c>
      <c r="LI10" s="17">
        <v>29.806760000000001</v>
      </c>
      <c r="LJ10" s="17">
        <v>29.806760000000001</v>
      </c>
      <c r="LK10" s="17">
        <v>0.39323999999999998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142.30000000000001</v>
      </c>
      <c r="LY10" s="17">
        <v>153.06012000000001</v>
      </c>
      <c r="LZ10" s="17">
        <v>153.06012000000001</v>
      </c>
      <c r="MA10" s="17">
        <v>-10.760120000000001</v>
      </c>
      <c r="MB10" s="17">
        <v>142.19999999999999</v>
      </c>
      <c r="MC10" s="17">
        <v>153.06012000000001</v>
      </c>
      <c r="MD10" s="17">
        <v>153.06012000000001</v>
      </c>
      <c r="ME10" s="17">
        <v>-10.86012</v>
      </c>
      <c r="MF10" s="17">
        <v>147.80000000000001</v>
      </c>
      <c r="MG10" s="17">
        <v>153.51975999999999</v>
      </c>
      <c r="MH10" s="17">
        <v>153.51975999999999</v>
      </c>
      <c r="MI10" s="17">
        <v>-5.71976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209.1</v>
      </c>
      <c r="NE10" s="17">
        <v>205.29381000000001</v>
      </c>
      <c r="NF10" s="17">
        <v>205.29381000000001</v>
      </c>
      <c r="NG10" s="17">
        <v>3.80619</v>
      </c>
      <c r="NH10" s="17">
        <v>101</v>
      </c>
      <c r="NI10" s="17">
        <v>102.95515</v>
      </c>
      <c r="NJ10" s="17">
        <v>102.95515</v>
      </c>
      <c r="NK10" s="17">
        <v>-1.9551499999999999</v>
      </c>
      <c r="NL10" s="17">
        <v>8.3000000000000007</v>
      </c>
      <c r="NM10" s="17">
        <v>6.6761799999999996</v>
      </c>
      <c r="NN10" s="17">
        <v>6.6761799999999996</v>
      </c>
      <c r="NO10" s="17">
        <v>1.62382</v>
      </c>
      <c r="NP10" s="17">
        <v>3.2</v>
      </c>
      <c r="NQ10" s="17">
        <v>3.3711899999999999</v>
      </c>
      <c r="NR10" s="17">
        <v>3.3711899999999999</v>
      </c>
      <c r="NS10" s="17">
        <v>-0.17119000000000001</v>
      </c>
      <c r="NT10" s="17">
        <v>8.4</v>
      </c>
      <c r="NU10" s="17">
        <v>8.4</v>
      </c>
      <c r="NV10" s="17">
        <v>8.4</v>
      </c>
      <c r="NW10" s="17">
        <v>0</v>
      </c>
      <c r="NX10" s="17">
        <v>0</v>
      </c>
      <c r="NY10" s="17"/>
      <c r="NZ10" s="17"/>
      <c r="OA10" s="17">
        <v>0</v>
      </c>
      <c r="OB10" s="17">
        <v>33.4</v>
      </c>
      <c r="OC10" s="17">
        <v>51.206000000000003</v>
      </c>
      <c r="OD10" s="17">
        <v>51.206000000000003</v>
      </c>
      <c r="OE10" s="17">
        <v>-17.806000000000001</v>
      </c>
      <c r="OF10" s="17">
        <v>0</v>
      </c>
      <c r="OG10" s="17"/>
      <c r="OH10" s="17"/>
      <c r="OI10" s="17">
        <v>0</v>
      </c>
      <c r="OJ10" s="17">
        <v>2</v>
      </c>
      <c r="OK10" s="17">
        <v>4.4291</v>
      </c>
      <c r="OL10" s="17">
        <v>4.4291</v>
      </c>
      <c r="OM10" s="17">
        <v>-2.4291</v>
      </c>
      <c r="ON10" s="17">
        <v>0</v>
      </c>
      <c r="OO10" s="17"/>
      <c r="OP10" s="17"/>
      <c r="OQ10" s="17">
        <v>0</v>
      </c>
      <c r="OR10" s="17">
        <v>14.1</v>
      </c>
      <c r="OS10" s="17">
        <v>20.33764</v>
      </c>
      <c r="OT10" s="17">
        <v>20.33764</v>
      </c>
      <c r="OU10" s="17">
        <v>-6.2376399999999999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1.1000000000000001</v>
      </c>
      <c r="PM10" s="17">
        <v>1.05</v>
      </c>
      <c r="PN10" s="17">
        <v>1.05</v>
      </c>
      <c r="PO10" s="17">
        <v>0.05</v>
      </c>
      <c r="PP10" s="17">
        <v>2.9</v>
      </c>
      <c r="PQ10" s="17">
        <v>2.2999999999999998</v>
      </c>
      <c r="PR10" s="17">
        <v>2.2999999999999998</v>
      </c>
      <c r="PS10" s="17">
        <v>0.6</v>
      </c>
      <c r="PT10" s="17">
        <v>3.8</v>
      </c>
      <c r="PU10" s="17">
        <v>3.6</v>
      </c>
      <c r="PV10" s="17">
        <v>3.6</v>
      </c>
      <c r="PW10" s="17">
        <v>0.2</v>
      </c>
      <c r="PX10" s="17">
        <v>20.7</v>
      </c>
      <c r="PY10" s="17">
        <v>17.503340000000001</v>
      </c>
      <c r="PZ10" s="17">
        <v>17.503340000000001</v>
      </c>
      <c r="QA10" s="17">
        <v>3.1966600000000001</v>
      </c>
      <c r="QB10" s="17"/>
      <c r="QC10" s="17"/>
      <c r="QD10" s="17"/>
      <c r="QE10" s="17">
        <v>0</v>
      </c>
      <c r="QF10" s="17">
        <v>4</v>
      </c>
      <c r="QG10" s="17">
        <v>4</v>
      </c>
      <c r="QH10" s="17">
        <v>4</v>
      </c>
      <c r="QI10" s="17">
        <v>0</v>
      </c>
      <c r="QJ10" s="17">
        <v>3.7</v>
      </c>
      <c r="QK10" s="17">
        <v>3.5</v>
      </c>
      <c r="QL10" s="17">
        <v>3.5</v>
      </c>
      <c r="QM10" s="17">
        <v>0.2</v>
      </c>
      <c r="QN10" s="17">
        <v>15.1</v>
      </c>
      <c r="QO10" s="17">
        <v>14.492749999999999</v>
      </c>
      <c r="QP10" s="17">
        <v>14.492749999999999</v>
      </c>
      <c r="QQ10" s="17">
        <v>0.60724999999999996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10.199999999999999</v>
      </c>
      <c r="RA10" s="17">
        <v>8.8279999999999994</v>
      </c>
      <c r="RB10" s="17">
        <v>8.8279999999999994</v>
      </c>
      <c r="RC10" s="17">
        <v>1.3720000000000001</v>
      </c>
      <c r="RD10" s="17">
        <v>28.2</v>
      </c>
      <c r="RE10" s="17">
        <v>23.834</v>
      </c>
      <c r="RF10" s="17">
        <v>23.834</v>
      </c>
      <c r="RG10" s="17">
        <v>4.3659999999999997</v>
      </c>
      <c r="RH10" s="17">
        <v>0</v>
      </c>
      <c r="RI10" s="17"/>
      <c r="RJ10" s="17"/>
      <c r="RK10" s="17">
        <v>0</v>
      </c>
      <c r="RL10" s="17">
        <v>2.5</v>
      </c>
      <c r="RM10" s="17">
        <v>2.5499999999999998</v>
      </c>
      <c r="RN10" s="17">
        <v>2.5499999999999998</v>
      </c>
      <c r="RO10" s="17">
        <v>-0.05</v>
      </c>
      <c r="RP10" s="17">
        <v>7.4</v>
      </c>
      <c r="RQ10" s="17">
        <v>3.8342000000000001</v>
      </c>
      <c r="RR10" s="17">
        <v>3.8342000000000001</v>
      </c>
      <c r="RS10" s="17">
        <v>3.5657999999999999</v>
      </c>
      <c r="RT10" s="17">
        <v>1.68</v>
      </c>
      <c r="RU10" s="17">
        <v>1.68</v>
      </c>
      <c r="RV10" s="17">
        <v>1.68</v>
      </c>
      <c r="RW10" s="17">
        <v>0</v>
      </c>
      <c r="RX10" s="17">
        <v>0.2</v>
      </c>
      <c r="RY10" s="17">
        <v>0.4</v>
      </c>
      <c r="RZ10" s="17">
        <v>0.4</v>
      </c>
      <c r="SA10" s="17">
        <v>-0.2</v>
      </c>
      <c r="SB10" s="17">
        <v>0</v>
      </c>
      <c r="SC10" s="17"/>
      <c r="SD10" s="17"/>
      <c r="SE10" s="17">
        <v>0</v>
      </c>
      <c r="SF10" s="17">
        <v>9.9</v>
      </c>
      <c r="SG10" s="17">
        <v>10.048310000000001</v>
      </c>
      <c r="SH10" s="17">
        <v>10.048310000000001</v>
      </c>
      <c r="SI10" s="17">
        <v>-0.14831</v>
      </c>
      <c r="SJ10" s="17">
        <v>4.7</v>
      </c>
      <c r="SK10" s="17">
        <v>4.3</v>
      </c>
      <c r="SL10" s="17">
        <v>4.3</v>
      </c>
      <c r="SM10" s="17">
        <v>0.4</v>
      </c>
      <c r="SN10" s="17">
        <v>6.1</v>
      </c>
      <c r="SO10" s="17">
        <v>7</v>
      </c>
      <c r="SP10" s="17">
        <v>7</v>
      </c>
      <c r="SQ10" s="17">
        <v>-0.9</v>
      </c>
      <c r="SR10" s="17">
        <v>8.3000000000000007</v>
      </c>
      <c r="SS10" s="17">
        <v>9.5</v>
      </c>
      <c r="ST10" s="17">
        <v>9.5</v>
      </c>
      <c r="SU10" s="17">
        <v>-1.2</v>
      </c>
      <c r="SV10" s="17">
        <v>11.3</v>
      </c>
      <c r="SW10" s="17">
        <v>14.104100000000001</v>
      </c>
      <c r="SX10" s="17">
        <v>14.104100000000001</v>
      </c>
      <c r="SY10" s="17">
        <v>-2.8041</v>
      </c>
      <c r="SZ10" s="17">
        <v>17.100000000000001</v>
      </c>
      <c r="TA10" s="17">
        <v>16.6387</v>
      </c>
      <c r="TB10" s="17">
        <v>16.6387</v>
      </c>
      <c r="TC10" s="17">
        <v>0.46129999999999999</v>
      </c>
      <c r="TD10" s="17">
        <v>0</v>
      </c>
      <c r="TE10" s="17"/>
      <c r="TF10" s="17"/>
      <c r="TG10" s="17">
        <v>0</v>
      </c>
      <c r="TH10" s="17">
        <v>16.3</v>
      </c>
      <c r="TI10" s="17">
        <v>36.005400000000002</v>
      </c>
      <c r="TJ10" s="17">
        <v>36.005400000000002</v>
      </c>
      <c r="TK10" s="17">
        <v>-19.705400000000001</v>
      </c>
      <c r="TL10" s="17">
        <v>16.100000000000001</v>
      </c>
      <c r="TM10" s="17">
        <v>49.210999999999999</v>
      </c>
      <c r="TN10" s="17">
        <v>49.210999999999999</v>
      </c>
      <c r="TO10" s="17">
        <v>-33.110999999999997</v>
      </c>
      <c r="TP10" s="17">
        <v>0.9</v>
      </c>
      <c r="TQ10" s="17">
        <v>3.7549000000000001</v>
      </c>
      <c r="TR10" s="17">
        <v>3.7549000000000001</v>
      </c>
      <c r="TS10" s="17">
        <v>-2.8549000000000002</v>
      </c>
      <c r="TT10" s="17">
        <v>1.5</v>
      </c>
      <c r="TU10" s="17">
        <v>2.7187000000000001</v>
      </c>
      <c r="TV10" s="17">
        <v>2.7187000000000001</v>
      </c>
      <c r="TW10" s="17">
        <v>-1.2186999999999999</v>
      </c>
      <c r="TX10" s="17">
        <v>0</v>
      </c>
      <c r="TY10" s="17"/>
      <c r="TZ10" s="17"/>
      <c r="UA10" s="17">
        <v>0</v>
      </c>
      <c r="UB10" s="17">
        <v>14.5</v>
      </c>
      <c r="UC10" s="17">
        <v>10</v>
      </c>
      <c r="UD10" s="17">
        <v>10</v>
      </c>
      <c r="UE10" s="17">
        <v>4.5</v>
      </c>
      <c r="UF10" s="17">
        <v>4</v>
      </c>
      <c r="UG10" s="17">
        <v>3.5</v>
      </c>
      <c r="UH10" s="17">
        <v>3.5</v>
      </c>
      <c r="UI10" s="17">
        <v>0.5</v>
      </c>
      <c r="UJ10" s="17">
        <v>8.1999999999999993</v>
      </c>
      <c r="UK10" s="17">
        <v>7.8</v>
      </c>
      <c r="UL10" s="17">
        <v>7.8</v>
      </c>
      <c r="UM10" s="17">
        <v>0.4</v>
      </c>
      <c r="UN10" s="17">
        <v>6.6</v>
      </c>
      <c r="UO10" s="17">
        <v>7</v>
      </c>
      <c r="UP10" s="17">
        <v>7</v>
      </c>
      <c r="UQ10" s="17">
        <v>-0.4</v>
      </c>
      <c r="UR10" s="17">
        <v>7.4</v>
      </c>
      <c r="US10" s="17">
        <v>8</v>
      </c>
      <c r="UT10" s="17">
        <v>8</v>
      </c>
      <c r="UU10" s="17">
        <v>-0.6</v>
      </c>
      <c r="UV10" s="17">
        <v>7.8</v>
      </c>
      <c r="UW10" s="17">
        <v>8.1999999999999993</v>
      </c>
      <c r="UX10" s="17">
        <v>8.1999999999999993</v>
      </c>
      <c r="UY10" s="17">
        <v>-0.4</v>
      </c>
      <c r="UZ10" s="17">
        <v>0.7</v>
      </c>
      <c r="VA10" s="17">
        <v>2.2698999999999998</v>
      </c>
      <c r="VB10" s="17">
        <v>2.2698999999999998</v>
      </c>
      <c r="VC10" s="17">
        <v>-1.5699000000000001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11.6</v>
      </c>
      <c r="VU10" s="17">
        <v>14</v>
      </c>
      <c r="VV10" s="17">
        <v>14</v>
      </c>
      <c r="VW10" s="17">
        <v>-2.4</v>
      </c>
      <c r="VX10" s="17">
        <v>17</v>
      </c>
      <c r="VY10" s="17">
        <v>22</v>
      </c>
      <c r="VZ10" s="17">
        <v>22</v>
      </c>
      <c r="WA10" s="17">
        <v>-5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1.2</v>
      </c>
      <c r="WK10" s="17">
        <v>1.1000000000000001</v>
      </c>
      <c r="WL10" s="17">
        <v>1.1000000000000001</v>
      </c>
      <c r="WM10" s="17">
        <v>0.1</v>
      </c>
      <c r="WN10" s="17">
        <v>2.2000000000000002</v>
      </c>
      <c r="WO10" s="17">
        <v>2.2000000000000002</v>
      </c>
      <c r="WP10" s="17">
        <v>2.2000000000000002</v>
      </c>
      <c r="WQ10" s="17">
        <v>0</v>
      </c>
      <c r="WR10" s="17">
        <v>1.2</v>
      </c>
      <c r="WS10" s="17">
        <v>1.4</v>
      </c>
      <c r="WT10" s="17">
        <v>1.4</v>
      </c>
      <c r="WU10" s="17">
        <v>-0.2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9.8000000000000007</v>
      </c>
      <c r="XB10" s="17">
        <v>9.8000000000000007</v>
      </c>
      <c r="XC10" s="17">
        <v>0</v>
      </c>
      <c r="XD10" s="17">
        <v>18.600000000000001</v>
      </c>
      <c r="XE10" s="17">
        <v>17.391300000000001</v>
      </c>
      <c r="XF10" s="17">
        <v>17.391300000000001</v>
      </c>
      <c r="XG10" s="17">
        <v>1.2087000000000001</v>
      </c>
      <c r="XH10" s="17">
        <v>15.6</v>
      </c>
      <c r="XI10" s="17">
        <v>14.492749999999999</v>
      </c>
      <c r="XJ10" s="17">
        <v>14.492749999999999</v>
      </c>
      <c r="XK10" s="17">
        <v>1.1072500000000001</v>
      </c>
      <c r="XL10" s="17">
        <v>8.8000000000000007</v>
      </c>
      <c r="XM10" s="17">
        <v>10</v>
      </c>
      <c r="XN10" s="17">
        <v>10</v>
      </c>
      <c r="XO10" s="17">
        <v>-1.2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18.899999999999999</v>
      </c>
      <c r="XY10" s="17">
        <v>14</v>
      </c>
      <c r="XZ10" s="17">
        <v>14</v>
      </c>
      <c r="YA10" s="17">
        <v>4.9000000000000004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12.4</v>
      </c>
      <c r="YK10" s="17">
        <v>12</v>
      </c>
      <c r="YL10" s="17">
        <v>12</v>
      </c>
      <c r="YM10" s="17">
        <v>0.4</v>
      </c>
      <c r="YN10" s="17">
        <v>9.3000000000000007</v>
      </c>
      <c r="YO10" s="17">
        <v>11.81</v>
      </c>
      <c r="YP10" s="17">
        <v>11.81</v>
      </c>
      <c r="YQ10" s="17">
        <v>-2.5099999999999998</v>
      </c>
    </row>
    <row r="11" spans="1:667" ht="24" customHeight="1" x14ac:dyDescent="0.3">
      <c r="A11" s="1"/>
      <c r="B11" s="16" t="s">
        <v>73</v>
      </c>
      <c r="C11" s="16" t="s">
        <v>799</v>
      </c>
      <c r="D11" s="17">
        <v>87.7</v>
      </c>
      <c r="E11" s="17">
        <v>143.56905</v>
      </c>
      <c r="F11" s="17">
        <v>143.56905</v>
      </c>
      <c r="G11" s="17">
        <v>-55.869050000000001</v>
      </c>
      <c r="H11" s="17">
        <v>655.20000000000005</v>
      </c>
      <c r="I11" s="17">
        <v>650</v>
      </c>
      <c r="J11" s="17">
        <v>650</v>
      </c>
      <c r="K11" s="17">
        <v>5.2</v>
      </c>
      <c r="L11" s="17">
        <v>217.4</v>
      </c>
      <c r="M11" s="17">
        <v>210.43502000000001</v>
      </c>
      <c r="N11" s="17">
        <v>210.43502000000001</v>
      </c>
      <c r="O11" s="17">
        <v>6.9649799999999997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116</v>
      </c>
      <c r="AC11" s="17">
        <v>120</v>
      </c>
      <c r="AD11" s="17">
        <v>120</v>
      </c>
      <c r="AE11" s="17">
        <v>-4</v>
      </c>
      <c r="AF11" s="17">
        <v>0</v>
      </c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0</v>
      </c>
      <c r="AO11" s="17"/>
      <c r="AP11" s="17"/>
      <c r="AQ11" s="17">
        <v>0</v>
      </c>
      <c r="AR11" s="17">
        <v>198.4</v>
      </c>
      <c r="AS11" s="17">
        <v>203.79567</v>
      </c>
      <c r="AT11" s="17">
        <v>203.79567</v>
      </c>
      <c r="AU11" s="17">
        <v>-5.39567</v>
      </c>
      <c r="AV11" s="17">
        <v>205.3</v>
      </c>
      <c r="AW11" s="17">
        <v>203.79567</v>
      </c>
      <c r="AX11" s="17">
        <v>203.79567</v>
      </c>
      <c r="AY11" s="17">
        <v>1.5043299999999999</v>
      </c>
      <c r="AZ11" s="17">
        <v>195.2</v>
      </c>
      <c r="BA11" s="17">
        <v>204.40767</v>
      </c>
      <c r="BB11" s="17">
        <v>204.40767</v>
      </c>
      <c r="BC11" s="17">
        <v>-9.2076700000000002</v>
      </c>
      <c r="BD11" s="17">
        <v>206.2</v>
      </c>
      <c r="BE11" s="17">
        <v>206.04143999999999</v>
      </c>
      <c r="BF11" s="17">
        <v>206.04143999999999</v>
      </c>
      <c r="BG11" s="17">
        <v>0.15856000000000001</v>
      </c>
      <c r="BH11" s="17">
        <v>106.7</v>
      </c>
      <c r="BI11" s="17">
        <v>103.33009</v>
      </c>
      <c r="BJ11" s="17">
        <v>103.33009</v>
      </c>
      <c r="BK11" s="17">
        <v>3.36991</v>
      </c>
      <c r="BL11" s="17">
        <v>448.3</v>
      </c>
      <c r="BM11" s="17">
        <v>470.71955000000003</v>
      </c>
      <c r="BN11" s="17">
        <v>470.71955000000003</v>
      </c>
      <c r="BO11" s="17">
        <v>-22.419550000000001</v>
      </c>
      <c r="BP11" s="17">
        <v>5</v>
      </c>
      <c r="BQ11" s="17">
        <v>4.4104299999999999</v>
      </c>
      <c r="BR11" s="17">
        <v>4.4104299999999999</v>
      </c>
      <c r="BS11" s="17">
        <v>0.58957000000000004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167</v>
      </c>
      <c r="CG11" s="17">
        <v>149.0087</v>
      </c>
      <c r="CH11" s="17">
        <v>149.0087</v>
      </c>
      <c r="CI11" s="17">
        <v>17.991299999999999</v>
      </c>
      <c r="CJ11" s="17">
        <v>8.1999999999999993</v>
      </c>
      <c r="CK11" s="17">
        <v>7.2022500000000003</v>
      </c>
      <c r="CL11" s="17">
        <v>7.2022500000000003</v>
      </c>
      <c r="CM11" s="17">
        <v>0.99775000000000003</v>
      </c>
      <c r="CN11" s="17">
        <v>5.5</v>
      </c>
      <c r="CO11" s="17">
        <v>3.8674400000000002</v>
      </c>
      <c r="CP11" s="17">
        <v>3.8674400000000002</v>
      </c>
      <c r="CQ11" s="17">
        <v>1.63256</v>
      </c>
      <c r="CR11" s="17">
        <v>0</v>
      </c>
      <c r="CS11" s="17"/>
      <c r="CT11" s="17"/>
      <c r="CU11" s="17">
        <v>0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59.4</v>
      </c>
      <c r="DA11" s="17">
        <v>65.857010000000002</v>
      </c>
      <c r="DB11" s="17">
        <v>65.857010000000002</v>
      </c>
      <c r="DC11" s="17">
        <v>-6.4570100000000004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79.900000000000006</v>
      </c>
      <c r="DU11" s="17">
        <v>89.129620000000003</v>
      </c>
      <c r="DV11" s="17">
        <v>89.129620000000003</v>
      </c>
      <c r="DW11" s="17">
        <v>-9.2296200000000006</v>
      </c>
      <c r="DX11" s="17">
        <v>95.1</v>
      </c>
      <c r="DY11" s="17">
        <v>20.725390000000001</v>
      </c>
      <c r="DZ11" s="17">
        <v>20.725390000000001</v>
      </c>
      <c r="EA11" s="17">
        <v>74.374610000000004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47.3</v>
      </c>
      <c r="EW11" s="17">
        <v>46.541269999999997</v>
      </c>
      <c r="EX11" s="17">
        <v>46.541269999999997</v>
      </c>
      <c r="EY11" s="17">
        <v>0.75873000000000002</v>
      </c>
      <c r="EZ11" s="17">
        <v>54.6</v>
      </c>
      <c r="FA11" s="17">
        <v>55</v>
      </c>
      <c r="FB11" s="17">
        <v>55</v>
      </c>
      <c r="FC11" s="17">
        <v>-0.4</v>
      </c>
      <c r="FD11" s="17">
        <v>36.5</v>
      </c>
      <c r="FE11" s="17">
        <v>31.999300000000002</v>
      </c>
      <c r="FF11" s="17">
        <v>31.999300000000002</v>
      </c>
      <c r="FG11" s="17">
        <v>4.5007000000000001</v>
      </c>
      <c r="FH11" s="17">
        <v>18.3</v>
      </c>
      <c r="FI11" s="17">
        <v>19.099519999999998</v>
      </c>
      <c r="FJ11" s="17">
        <v>19.099519999999998</v>
      </c>
      <c r="FK11" s="17">
        <v>-0.79952000000000001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87.6</v>
      </c>
      <c r="FQ11" s="17">
        <v>81.030600000000007</v>
      </c>
      <c r="FR11" s="17">
        <v>81.030600000000007</v>
      </c>
      <c r="FS11" s="17">
        <v>6.5693999999999999</v>
      </c>
      <c r="FT11" s="17">
        <v>163.6</v>
      </c>
      <c r="FU11" s="17">
        <v>181.48500000000001</v>
      </c>
      <c r="FV11" s="17">
        <v>181.48500000000001</v>
      </c>
      <c r="FW11" s="17">
        <v>-17.885000000000002</v>
      </c>
      <c r="FX11" s="17">
        <v>164.4</v>
      </c>
      <c r="FY11" s="17">
        <v>181.48500000000001</v>
      </c>
      <c r="FZ11" s="17">
        <v>181.48500000000001</v>
      </c>
      <c r="GA11" s="17">
        <v>-17.085000000000001</v>
      </c>
      <c r="GB11" s="17">
        <v>177.9</v>
      </c>
      <c r="GC11" s="17">
        <v>182.03</v>
      </c>
      <c r="GD11" s="17">
        <v>182.03</v>
      </c>
      <c r="GE11" s="17">
        <v>-4.13</v>
      </c>
      <c r="GF11" s="17">
        <v>43.9</v>
      </c>
      <c r="GG11" s="17">
        <v>41.919759999999997</v>
      </c>
      <c r="GH11" s="17">
        <v>41.919759999999997</v>
      </c>
      <c r="GI11" s="17">
        <v>1.98024</v>
      </c>
      <c r="GJ11" s="17">
        <v>0</v>
      </c>
      <c r="GK11" s="17"/>
      <c r="GL11" s="17"/>
      <c r="GM11" s="17">
        <v>0</v>
      </c>
      <c r="GN11" s="17">
        <v>37.9</v>
      </c>
      <c r="GO11" s="17">
        <v>36.077289999999998</v>
      </c>
      <c r="GP11" s="17">
        <v>36.077289999999998</v>
      </c>
      <c r="GQ11" s="17">
        <v>1.8227100000000001</v>
      </c>
      <c r="GR11" s="17">
        <v>3.4</v>
      </c>
      <c r="GS11" s="17"/>
      <c r="GT11" s="17"/>
      <c r="GU11" s="17">
        <v>3.4</v>
      </c>
      <c r="GV11" s="17">
        <v>13.2</v>
      </c>
      <c r="GW11" s="17"/>
      <c r="GX11" s="17"/>
      <c r="GY11" s="17">
        <v>13.2</v>
      </c>
      <c r="GZ11" s="17">
        <v>49.2</v>
      </c>
      <c r="HA11" s="17">
        <v>20.725390000000001</v>
      </c>
      <c r="HB11" s="17">
        <v>20.725390000000001</v>
      </c>
      <c r="HC11" s="17">
        <v>28.474609999999998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30.4</v>
      </c>
      <c r="HM11" s="17">
        <v>5.6112700000000002</v>
      </c>
      <c r="HN11" s="17">
        <v>5.6112700000000002</v>
      </c>
      <c r="HO11" s="17">
        <v>24.788730000000001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26.1</v>
      </c>
      <c r="IO11" s="17">
        <v>16.580310000000001</v>
      </c>
      <c r="IP11" s="17">
        <v>16.580310000000001</v>
      </c>
      <c r="IQ11" s="17">
        <v>9.5196900000000007</v>
      </c>
      <c r="IR11" s="17">
        <v>170.3</v>
      </c>
      <c r="IS11" s="17">
        <v>178.00403</v>
      </c>
      <c r="IT11" s="17">
        <v>178.00403</v>
      </c>
      <c r="IU11" s="17">
        <v>-7.7040300000000004</v>
      </c>
      <c r="IV11" s="17">
        <v>168.5</v>
      </c>
      <c r="IW11" s="17">
        <v>178.00403</v>
      </c>
      <c r="IX11" s="17">
        <v>178.00403</v>
      </c>
      <c r="IY11" s="17">
        <v>-9.5040300000000002</v>
      </c>
      <c r="IZ11" s="17">
        <v>200</v>
      </c>
      <c r="JA11" s="17">
        <v>178.00403</v>
      </c>
      <c r="JB11" s="17">
        <v>178.00403</v>
      </c>
      <c r="JC11" s="17">
        <v>21.99597</v>
      </c>
      <c r="JD11" s="17">
        <v>266.5</v>
      </c>
      <c r="JE11" s="17">
        <v>267.80786999999998</v>
      </c>
      <c r="JF11" s="17">
        <v>267.80786999999998</v>
      </c>
      <c r="JG11" s="17">
        <v>-1.3078700000000001</v>
      </c>
      <c r="JH11" s="17">
        <v>70.599999999999994</v>
      </c>
      <c r="JI11" s="17">
        <v>73.590999999999994</v>
      </c>
      <c r="JJ11" s="17">
        <v>73.590999999999994</v>
      </c>
      <c r="JK11" s="17">
        <v>-2.9910000000000001</v>
      </c>
      <c r="JL11" s="17">
        <v>34.299999999999997</v>
      </c>
      <c r="JM11" s="17">
        <v>36.905999999999999</v>
      </c>
      <c r="JN11" s="17">
        <v>36.905999999999999</v>
      </c>
      <c r="JO11" s="17">
        <v>-2.6059999999999999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0</v>
      </c>
      <c r="KK11" s="17"/>
      <c r="KL11" s="17"/>
      <c r="KM11" s="17">
        <v>0</v>
      </c>
      <c r="KN11" s="17">
        <v>2.8</v>
      </c>
      <c r="KO11" s="17">
        <v>3.65123</v>
      </c>
      <c r="KP11" s="17">
        <v>3.65123</v>
      </c>
      <c r="KQ11" s="17">
        <v>-0.85123000000000004</v>
      </c>
      <c r="KR11" s="17">
        <v>63.3</v>
      </c>
      <c r="KS11" s="17">
        <v>145.07772</v>
      </c>
      <c r="KT11" s="17">
        <v>145.07772</v>
      </c>
      <c r="KU11" s="17">
        <v>-81.777720000000002</v>
      </c>
      <c r="KV11" s="17">
        <v>99.9</v>
      </c>
      <c r="KW11" s="17">
        <v>82.178799999999995</v>
      </c>
      <c r="KX11" s="17">
        <v>82.178799999999995</v>
      </c>
      <c r="KY11" s="17">
        <v>17.7212</v>
      </c>
      <c r="KZ11" s="17">
        <v>62.9</v>
      </c>
      <c r="LA11" s="17">
        <v>66.809659999999994</v>
      </c>
      <c r="LB11" s="17">
        <v>66.809659999999994</v>
      </c>
      <c r="LC11" s="17">
        <v>-3.9096600000000001</v>
      </c>
      <c r="LD11" s="17">
        <v>72.7</v>
      </c>
      <c r="LE11" s="17">
        <v>68.319999999999993</v>
      </c>
      <c r="LF11" s="17">
        <v>68.319999999999993</v>
      </c>
      <c r="LG11" s="17">
        <v>4.38</v>
      </c>
      <c r="LH11" s="17">
        <v>30.6</v>
      </c>
      <c r="LI11" s="17">
        <v>28.1372</v>
      </c>
      <c r="LJ11" s="17">
        <v>28.1372</v>
      </c>
      <c r="LK11" s="17">
        <v>2.4628000000000001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142.6</v>
      </c>
      <c r="LY11" s="17">
        <v>153.06012000000001</v>
      </c>
      <c r="LZ11" s="17">
        <v>153.06012000000001</v>
      </c>
      <c r="MA11" s="17">
        <v>-10.46012</v>
      </c>
      <c r="MB11" s="17">
        <v>142.6</v>
      </c>
      <c r="MC11" s="17">
        <v>153.06012000000001</v>
      </c>
      <c r="MD11" s="17">
        <v>153.06012000000001</v>
      </c>
      <c r="ME11" s="17">
        <v>-10.46012</v>
      </c>
      <c r="MF11" s="17">
        <v>148.30000000000001</v>
      </c>
      <c r="MG11" s="17">
        <v>153.51975999999999</v>
      </c>
      <c r="MH11" s="17">
        <v>153.51975999999999</v>
      </c>
      <c r="MI11" s="17">
        <v>-5.21976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209.6</v>
      </c>
      <c r="NE11" s="17">
        <v>205.29381000000001</v>
      </c>
      <c r="NF11" s="17">
        <v>205.29381000000001</v>
      </c>
      <c r="NG11" s="17">
        <v>4.30619</v>
      </c>
      <c r="NH11" s="17">
        <v>101</v>
      </c>
      <c r="NI11" s="17">
        <v>102.95515</v>
      </c>
      <c r="NJ11" s="17">
        <v>102.95515</v>
      </c>
      <c r="NK11" s="17">
        <v>-1.9551499999999999</v>
      </c>
      <c r="NL11" s="17">
        <v>8.1</v>
      </c>
      <c r="NM11" s="17">
        <v>6.6761799999999996</v>
      </c>
      <c r="NN11" s="17">
        <v>6.6761799999999996</v>
      </c>
      <c r="NO11" s="17">
        <v>1.4238200000000001</v>
      </c>
      <c r="NP11" s="17">
        <v>3.3</v>
      </c>
      <c r="NQ11" s="17">
        <v>3.3711899999999999</v>
      </c>
      <c r="NR11" s="17">
        <v>3.3711899999999999</v>
      </c>
      <c r="NS11" s="17">
        <v>-7.1190000000000003E-2</v>
      </c>
      <c r="NT11" s="17">
        <v>8.3000000000000007</v>
      </c>
      <c r="NU11" s="17">
        <v>8.4</v>
      </c>
      <c r="NV11" s="17">
        <v>8.4</v>
      </c>
      <c r="NW11" s="17">
        <v>-0.1</v>
      </c>
      <c r="NX11" s="17">
        <v>0</v>
      </c>
      <c r="NY11" s="17"/>
      <c r="NZ11" s="17"/>
      <c r="OA11" s="17">
        <v>0</v>
      </c>
      <c r="OB11" s="17">
        <v>31.3</v>
      </c>
      <c r="OC11" s="17">
        <v>46.484200000000001</v>
      </c>
      <c r="OD11" s="17">
        <v>46.484200000000001</v>
      </c>
      <c r="OE11" s="17">
        <v>-15.184200000000001</v>
      </c>
      <c r="OF11" s="17">
        <v>0</v>
      </c>
      <c r="OG11" s="17"/>
      <c r="OH11" s="17"/>
      <c r="OI11" s="17">
        <v>0</v>
      </c>
      <c r="OJ11" s="17">
        <v>2.4</v>
      </c>
      <c r="OK11" s="17">
        <v>5.0308000000000002</v>
      </c>
      <c r="OL11" s="17">
        <v>5.0308000000000002</v>
      </c>
      <c r="OM11" s="17">
        <v>-2.6307999999999998</v>
      </c>
      <c r="ON11" s="17">
        <v>0</v>
      </c>
      <c r="OO11" s="17"/>
      <c r="OP11" s="17"/>
      <c r="OQ11" s="17">
        <v>0</v>
      </c>
      <c r="OR11" s="17">
        <v>14.3</v>
      </c>
      <c r="OS11" s="17">
        <v>20.33764</v>
      </c>
      <c r="OT11" s="17">
        <v>20.33764</v>
      </c>
      <c r="OU11" s="17">
        <v>-6.0376399999999997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1.1000000000000001</v>
      </c>
      <c r="PM11" s="17">
        <v>1.05</v>
      </c>
      <c r="PN11" s="17">
        <v>1.05</v>
      </c>
      <c r="PO11" s="17">
        <v>0.05</v>
      </c>
      <c r="PP11" s="17">
        <v>3</v>
      </c>
      <c r="PQ11" s="17">
        <v>2.2999999999999998</v>
      </c>
      <c r="PR11" s="17">
        <v>2.2999999999999998</v>
      </c>
      <c r="PS11" s="17">
        <v>0.7</v>
      </c>
      <c r="PT11" s="17">
        <v>3.8</v>
      </c>
      <c r="PU11" s="17">
        <v>3.6</v>
      </c>
      <c r="PV11" s="17">
        <v>3.6</v>
      </c>
      <c r="PW11" s="17">
        <v>0.2</v>
      </c>
      <c r="PX11" s="17">
        <v>20.9</v>
      </c>
      <c r="PY11" s="17">
        <v>17.503340000000001</v>
      </c>
      <c r="PZ11" s="17">
        <v>17.503340000000001</v>
      </c>
      <c r="QA11" s="17">
        <v>3.3966599999999998</v>
      </c>
      <c r="QB11" s="17"/>
      <c r="QC11" s="17"/>
      <c r="QD11" s="17"/>
      <c r="QE11" s="17">
        <v>0</v>
      </c>
      <c r="QF11" s="17">
        <v>4</v>
      </c>
      <c r="QG11" s="17">
        <v>4</v>
      </c>
      <c r="QH11" s="17">
        <v>4</v>
      </c>
      <c r="QI11" s="17">
        <v>0</v>
      </c>
      <c r="QJ11" s="17">
        <v>3.7</v>
      </c>
      <c r="QK11" s="17">
        <v>3.5</v>
      </c>
      <c r="QL11" s="17">
        <v>3.5</v>
      </c>
      <c r="QM11" s="17">
        <v>0.2</v>
      </c>
      <c r="QN11" s="17">
        <v>15.1</v>
      </c>
      <c r="QO11" s="17">
        <v>14.492749999999999</v>
      </c>
      <c r="QP11" s="17">
        <v>14.492749999999999</v>
      </c>
      <c r="QQ11" s="17">
        <v>0.60724999999999996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10.1</v>
      </c>
      <c r="RA11" s="17">
        <v>7.7794999999999996</v>
      </c>
      <c r="RB11" s="17">
        <v>7.7794999999999996</v>
      </c>
      <c r="RC11" s="17">
        <v>2.3205</v>
      </c>
      <c r="RD11" s="17">
        <v>29.9</v>
      </c>
      <c r="RE11" s="17">
        <v>20.7774</v>
      </c>
      <c r="RF11" s="17">
        <v>20.7774</v>
      </c>
      <c r="RG11" s="17">
        <v>9.1226000000000003</v>
      </c>
      <c r="RH11" s="17">
        <v>0</v>
      </c>
      <c r="RI11" s="17"/>
      <c r="RJ11" s="17"/>
      <c r="RK11" s="17">
        <v>0</v>
      </c>
      <c r="RL11" s="17">
        <v>2.5</v>
      </c>
      <c r="RM11" s="17">
        <v>2.5499999999999998</v>
      </c>
      <c r="RN11" s="17">
        <v>2.5499999999999998</v>
      </c>
      <c r="RO11" s="17">
        <v>-0.05</v>
      </c>
      <c r="RP11" s="17">
        <v>7.2</v>
      </c>
      <c r="RQ11" s="17">
        <v>3.8342000000000001</v>
      </c>
      <c r="RR11" s="17">
        <v>3.8342000000000001</v>
      </c>
      <c r="RS11" s="17">
        <v>3.3658000000000001</v>
      </c>
      <c r="RT11" s="17">
        <v>1.68</v>
      </c>
      <c r="RU11" s="17">
        <v>1.68</v>
      </c>
      <c r="RV11" s="17">
        <v>1.68</v>
      </c>
      <c r="RW11" s="17">
        <v>0</v>
      </c>
      <c r="RX11" s="17">
        <v>0.2</v>
      </c>
      <c r="RY11" s="17">
        <v>0.4</v>
      </c>
      <c r="RZ11" s="17">
        <v>0.4</v>
      </c>
      <c r="SA11" s="17">
        <v>-0.2</v>
      </c>
      <c r="SB11" s="17">
        <v>0</v>
      </c>
      <c r="SC11" s="17"/>
      <c r="SD11" s="17"/>
      <c r="SE11" s="17">
        <v>0</v>
      </c>
      <c r="SF11" s="17">
        <v>9.9</v>
      </c>
      <c r="SG11" s="17">
        <v>10.048310000000001</v>
      </c>
      <c r="SH11" s="17">
        <v>10.048310000000001</v>
      </c>
      <c r="SI11" s="17">
        <v>-0.14831</v>
      </c>
      <c r="SJ11" s="17">
        <v>4.7</v>
      </c>
      <c r="SK11" s="17">
        <v>4.3</v>
      </c>
      <c r="SL11" s="17">
        <v>4.3</v>
      </c>
      <c r="SM11" s="17">
        <v>0.4</v>
      </c>
      <c r="SN11" s="17">
        <v>6.2</v>
      </c>
      <c r="SO11" s="17">
        <v>7</v>
      </c>
      <c r="SP11" s="17">
        <v>7</v>
      </c>
      <c r="SQ11" s="17">
        <v>-0.8</v>
      </c>
      <c r="SR11" s="17">
        <v>8.1999999999999993</v>
      </c>
      <c r="SS11" s="17">
        <v>9.5</v>
      </c>
      <c r="ST11" s="17">
        <v>9.5</v>
      </c>
      <c r="SU11" s="17">
        <v>-1.3</v>
      </c>
      <c r="SV11" s="17">
        <v>12.4</v>
      </c>
      <c r="SW11" s="17">
        <v>13.4193</v>
      </c>
      <c r="SX11" s="17">
        <v>13.4193</v>
      </c>
      <c r="SY11" s="17">
        <v>-1.0193000000000001</v>
      </c>
      <c r="SZ11" s="17">
        <v>18.2</v>
      </c>
      <c r="TA11" s="17">
        <v>14.662800000000001</v>
      </c>
      <c r="TB11" s="17">
        <v>14.662800000000001</v>
      </c>
      <c r="TC11" s="17">
        <v>3.5371999999999999</v>
      </c>
      <c r="TD11" s="17">
        <v>0</v>
      </c>
      <c r="TE11" s="17"/>
      <c r="TF11" s="17"/>
      <c r="TG11" s="17">
        <v>0</v>
      </c>
      <c r="TH11" s="17">
        <v>12.1</v>
      </c>
      <c r="TI11" s="17">
        <v>30.0977</v>
      </c>
      <c r="TJ11" s="17">
        <v>30.0977</v>
      </c>
      <c r="TK11" s="17">
        <v>-17.997699999999998</v>
      </c>
      <c r="TL11" s="17">
        <v>14.5</v>
      </c>
      <c r="TM11" s="17">
        <v>43.558</v>
      </c>
      <c r="TN11" s="17">
        <v>43.558</v>
      </c>
      <c r="TO11" s="17">
        <v>-29.058</v>
      </c>
      <c r="TP11" s="17">
        <v>0.7</v>
      </c>
      <c r="TQ11" s="17">
        <v>3.1162000000000001</v>
      </c>
      <c r="TR11" s="17">
        <v>3.1162000000000001</v>
      </c>
      <c r="TS11" s="17">
        <v>-2.4161999999999999</v>
      </c>
      <c r="TT11" s="17">
        <v>0.7</v>
      </c>
      <c r="TU11" s="17">
        <v>2.2608999999999999</v>
      </c>
      <c r="TV11" s="17">
        <v>2.2608999999999999</v>
      </c>
      <c r="TW11" s="17">
        <v>-1.5609</v>
      </c>
      <c r="TX11" s="17">
        <v>0</v>
      </c>
      <c r="TY11" s="17"/>
      <c r="TZ11" s="17"/>
      <c r="UA11" s="17">
        <v>0</v>
      </c>
      <c r="UB11" s="17">
        <v>14.5</v>
      </c>
      <c r="UC11" s="17">
        <v>10</v>
      </c>
      <c r="UD11" s="17">
        <v>10</v>
      </c>
      <c r="UE11" s="17">
        <v>4.5</v>
      </c>
      <c r="UF11" s="17">
        <v>4.0999999999999996</v>
      </c>
      <c r="UG11" s="17">
        <v>3.5</v>
      </c>
      <c r="UH11" s="17">
        <v>3.5</v>
      </c>
      <c r="UI11" s="17">
        <v>0.6</v>
      </c>
      <c r="UJ11" s="17">
        <v>8.1999999999999993</v>
      </c>
      <c r="UK11" s="17">
        <v>7.8</v>
      </c>
      <c r="UL11" s="17">
        <v>7.8</v>
      </c>
      <c r="UM11" s="17">
        <v>0.4</v>
      </c>
      <c r="UN11" s="17">
        <v>6.6</v>
      </c>
      <c r="UO11" s="17">
        <v>7</v>
      </c>
      <c r="UP11" s="17">
        <v>7</v>
      </c>
      <c r="UQ11" s="17">
        <v>-0.4</v>
      </c>
      <c r="UR11" s="17">
        <v>7.4</v>
      </c>
      <c r="US11" s="17">
        <v>8</v>
      </c>
      <c r="UT11" s="17">
        <v>8</v>
      </c>
      <c r="UU11" s="17">
        <v>-0.6</v>
      </c>
      <c r="UV11" s="17">
        <v>7.8</v>
      </c>
      <c r="UW11" s="17">
        <v>8.1999999999999993</v>
      </c>
      <c r="UX11" s="17">
        <v>8.1999999999999993</v>
      </c>
      <c r="UY11" s="17">
        <v>-0.4</v>
      </c>
      <c r="UZ11" s="17">
        <v>1.3</v>
      </c>
      <c r="VA11" s="17">
        <v>2.5303</v>
      </c>
      <c r="VB11" s="17">
        <v>2.5303</v>
      </c>
      <c r="VC11" s="17">
        <v>-1.2302999999999999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14.8</v>
      </c>
      <c r="VU11" s="17">
        <v>10</v>
      </c>
      <c r="VV11" s="17">
        <v>10</v>
      </c>
      <c r="VW11" s="17">
        <v>4.8</v>
      </c>
      <c r="VX11" s="17">
        <v>20</v>
      </c>
      <c r="VY11" s="17">
        <v>18</v>
      </c>
      <c r="VZ11" s="17">
        <v>18</v>
      </c>
      <c r="WA11" s="17">
        <v>2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1.2</v>
      </c>
      <c r="WK11" s="17">
        <v>1.1000000000000001</v>
      </c>
      <c r="WL11" s="17">
        <v>1.1000000000000001</v>
      </c>
      <c r="WM11" s="17">
        <v>0.1</v>
      </c>
      <c r="WN11" s="17">
        <v>2.2000000000000002</v>
      </c>
      <c r="WO11" s="17">
        <v>2.2000000000000002</v>
      </c>
      <c r="WP11" s="17">
        <v>2.2000000000000002</v>
      </c>
      <c r="WQ11" s="17">
        <v>0</v>
      </c>
      <c r="WR11" s="17">
        <v>1.2</v>
      </c>
      <c r="WS11" s="17">
        <v>1.4</v>
      </c>
      <c r="WT11" s="17">
        <v>1.4</v>
      </c>
      <c r="WU11" s="17">
        <v>-0.2</v>
      </c>
      <c r="WV11" s="17">
        <v>0</v>
      </c>
      <c r="WW11" s="17"/>
      <c r="WX11" s="17"/>
      <c r="WY11" s="17">
        <v>0</v>
      </c>
      <c r="WZ11" s="17">
        <v>9.9</v>
      </c>
      <c r="XA11" s="17">
        <v>9.8000000000000007</v>
      </c>
      <c r="XB11" s="17">
        <v>9.8000000000000007</v>
      </c>
      <c r="XC11" s="17">
        <v>0.1</v>
      </c>
      <c r="XD11" s="17">
        <v>18.600000000000001</v>
      </c>
      <c r="XE11" s="17">
        <v>17.391300000000001</v>
      </c>
      <c r="XF11" s="17">
        <v>17.391300000000001</v>
      </c>
      <c r="XG11" s="17">
        <v>1.2087000000000001</v>
      </c>
      <c r="XH11" s="17">
        <v>15.6</v>
      </c>
      <c r="XI11" s="17">
        <v>14.492749999999999</v>
      </c>
      <c r="XJ11" s="17">
        <v>14.492749999999999</v>
      </c>
      <c r="XK11" s="17">
        <v>1.1072500000000001</v>
      </c>
      <c r="XL11" s="17">
        <v>8.4</v>
      </c>
      <c r="XM11" s="17">
        <v>10.8</v>
      </c>
      <c r="XN11" s="17">
        <v>10.8</v>
      </c>
      <c r="XO11" s="17">
        <v>-2.4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18.5</v>
      </c>
      <c r="XY11" s="17">
        <v>14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12.1</v>
      </c>
      <c r="YK11" s="17">
        <v>12</v>
      </c>
      <c r="YL11" s="17">
        <v>12</v>
      </c>
      <c r="YM11" s="17">
        <v>0.1</v>
      </c>
      <c r="YN11" s="17">
        <v>10</v>
      </c>
      <c r="YO11" s="17">
        <v>11.54</v>
      </c>
      <c r="YP11" s="17">
        <v>11.54</v>
      </c>
      <c r="YQ11" s="17">
        <v>-1.54</v>
      </c>
    </row>
    <row r="12" spans="1:667" ht="24" customHeight="1" x14ac:dyDescent="0.3">
      <c r="A12" s="1"/>
      <c r="B12" s="16" t="s">
        <v>73</v>
      </c>
      <c r="C12" s="16" t="s">
        <v>800</v>
      </c>
      <c r="D12" s="17">
        <v>81.2</v>
      </c>
      <c r="E12" s="17">
        <v>142.43292</v>
      </c>
      <c r="F12" s="17">
        <v>142.43292</v>
      </c>
      <c r="G12" s="17">
        <v>-61.23292</v>
      </c>
      <c r="H12" s="17">
        <v>644.4</v>
      </c>
      <c r="I12" s="17">
        <v>650</v>
      </c>
      <c r="J12" s="17">
        <v>650</v>
      </c>
      <c r="K12" s="17">
        <v>-5.6</v>
      </c>
      <c r="L12" s="17">
        <v>214.9</v>
      </c>
      <c r="M12" s="17">
        <v>210.43502000000001</v>
      </c>
      <c r="N12" s="17">
        <v>210.43502000000001</v>
      </c>
      <c r="O12" s="17">
        <v>4.4649799999999997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110</v>
      </c>
      <c r="AC12" s="17">
        <v>120</v>
      </c>
      <c r="AD12" s="17">
        <v>120</v>
      </c>
      <c r="AE12" s="17">
        <v>-10</v>
      </c>
      <c r="AF12" s="17">
        <v>0</v>
      </c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0</v>
      </c>
      <c r="AO12" s="17"/>
      <c r="AP12" s="17"/>
      <c r="AQ12" s="17">
        <v>0</v>
      </c>
      <c r="AR12" s="17">
        <v>200.5</v>
      </c>
      <c r="AS12" s="17">
        <v>203.79567</v>
      </c>
      <c r="AT12" s="17">
        <v>203.79567</v>
      </c>
      <c r="AU12" s="17">
        <v>-3.2956699999999999</v>
      </c>
      <c r="AV12" s="17">
        <v>205.3</v>
      </c>
      <c r="AW12" s="17">
        <v>203.79567</v>
      </c>
      <c r="AX12" s="17">
        <v>203.79567</v>
      </c>
      <c r="AY12" s="17">
        <v>1.5043299999999999</v>
      </c>
      <c r="AZ12" s="17">
        <v>196.2</v>
      </c>
      <c r="BA12" s="17">
        <v>204.40767</v>
      </c>
      <c r="BB12" s="17">
        <v>204.40767</v>
      </c>
      <c r="BC12" s="17">
        <v>-8.2076700000000002</v>
      </c>
      <c r="BD12" s="17">
        <v>205.7</v>
      </c>
      <c r="BE12" s="17">
        <v>206.04143999999999</v>
      </c>
      <c r="BF12" s="17">
        <v>206.04143999999999</v>
      </c>
      <c r="BG12" s="17">
        <v>-0.34144000000000002</v>
      </c>
      <c r="BH12" s="17">
        <v>106.5</v>
      </c>
      <c r="BI12" s="17">
        <v>103.33009</v>
      </c>
      <c r="BJ12" s="17">
        <v>103.33009</v>
      </c>
      <c r="BK12" s="17">
        <v>3.1699099999999998</v>
      </c>
      <c r="BL12" s="17">
        <v>486</v>
      </c>
      <c r="BM12" s="17">
        <v>447.01900000000001</v>
      </c>
      <c r="BN12" s="17">
        <v>447.01900000000001</v>
      </c>
      <c r="BO12" s="17">
        <v>38.981000000000002</v>
      </c>
      <c r="BP12" s="17">
        <v>4.9000000000000004</v>
      </c>
      <c r="BQ12" s="17">
        <v>4.4104299999999999</v>
      </c>
      <c r="BR12" s="17">
        <v>4.4104299999999999</v>
      </c>
      <c r="BS12" s="17">
        <v>0.48957000000000001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158.19999999999999</v>
      </c>
      <c r="CG12" s="17">
        <v>149.0087</v>
      </c>
      <c r="CH12" s="17">
        <v>149.0087</v>
      </c>
      <c r="CI12" s="17">
        <v>9.1913</v>
      </c>
      <c r="CJ12" s="17">
        <v>7.1</v>
      </c>
      <c r="CK12" s="17">
        <v>7.2022500000000003</v>
      </c>
      <c r="CL12" s="17">
        <v>7.2022500000000003</v>
      </c>
      <c r="CM12" s="17">
        <v>-0.10224999999999999</v>
      </c>
      <c r="CN12" s="17">
        <v>4.9000000000000004</v>
      </c>
      <c r="CO12" s="17">
        <v>3.8674400000000002</v>
      </c>
      <c r="CP12" s="17">
        <v>3.8674400000000002</v>
      </c>
      <c r="CQ12" s="17">
        <v>1.0325599999999999</v>
      </c>
      <c r="CR12" s="17">
        <v>0</v>
      </c>
      <c r="CS12" s="17">
        <v>22.280850000000001</v>
      </c>
      <c r="CT12" s="17">
        <v>22.280850000000001</v>
      </c>
      <c r="CU12" s="17">
        <v>-22.280850000000001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59.1</v>
      </c>
      <c r="DA12" s="17">
        <v>62.858130000000003</v>
      </c>
      <c r="DB12" s="17">
        <v>62.858130000000003</v>
      </c>
      <c r="DC12" s="17">
        <v>-3.75813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76.900000000000006</v>
      </c>
      <c r="DU12" s="17">
        <v>89.582359999999994</v>
      </c>
      <c r="DV12" s="17">
        <v>89.582359999999994</v>
      </c>
      <c r="DW12" s="17">
        <v>-12.682359999999999</v>
      </c>
      <c r="DX12" s="17">
        <v>45.3</v>
      </c>
      <c r="DY12" s="17">
        <v>29.093260000000001</v>
      </c>
      <c r="DZ12" s="17">
        <v>29.093260000000001</v>
      </c>
      <c r="EA12" s="17">
        <v>16.20674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48.6</v>
      </c>
      <c r="EW12" s="17">
        <v>46.541269999999997</v>
      </c>
      <c r="EX12" s="17">
        <v>46.541269999999997</v>
      </c>
      <c r="EY12" s="17">
        <v>2.0587300000000002</v>
      </c>
      <c r="EZ12" s="17">
        <v>44.4</v>
      </c>
      <c r="FA12" s="17">
        <v>45</v>
      </c>
      <c r="FB12" s="17">
        <v>45</v>
      </c>
      <c r="FC12" s="17">
        <v>-0.6</v>
      </c>
      <c r="FD12" s="17">
        <v>34.700000000000003</v>
      </c>
      <c r="FE12" s="17">
        <v>31.999300000000002</v>
      </c>
      <c r="FF12" s="17">
        <v>31.999300000000002</v>
      </c>
      <c r="FG12" s="17">
        <v>2.7006999999999999</v>
      </c>
      <c r="FH12" s="17">
        <v>18.399999999999999</v>
      </c>
      <c r="FI12" s="17">
        <v>19.099519999999998</v>
      </c>
      <c r="FJ12" s="17">
        <v>19.099519999999998</v>
      </c>
      <c r="FK12" s="17">
        <v>-0.69952000000000003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86.3</v>
      </c>
      <c r="FQ12" s="17">
        <v>81.030600000000007</v>
      </c>
      <c r="FR12" s="17">
        <v>81.030600000000007</v>
      </c>
      <c r="FS12" s="17">
        <v>5.2694000000000001</v>
      </c>
      <c r="FT12" s="17">
        <v>126.5</v>
      </c>
      <c r="FU12" s="17">
        <v>181.48500000000001</v>
      </c>
      <c r="FV12" s="17">
        <v>181.48500000000001</v>
      </c>
      <c r="FW12" s="17">
        <v>-54.984999999999999</v>
      </c>
      <c r="FX12" s="17">
        <v>127.3</v>
      </c>
      <c r="FY12" s="17">
        <v>181.48500000000001</v>
      </c>
      <c r="FZ12" s="17">
        <v>181.48500000000001</v>
      </c>
      <c r="GA12" s="17">
        <v>-54.185000000000002</v>
      </c>
      <c r="GB12" s="17">
        <v>164.5</v>
      </c>
      <c r="GC12" s="17">
        <v>182.03</v>
      </c>
      <c r="GD12" s="17">
        <v>182.03</v>
      </c>
      <c r="GE12" s="17">
        <v>-17.53</v>
      </c>
      <c r="GF12" s="17">
        <v>42.1</v>
      </c>
      <c r="GG12" s="17">
        <v>41.919759999999997</v>
      </c>
      <c r="GH12" s="17">
        <v>41.919759999999997</v>
      </c>
      <c r="GI12" s="17">
        <v>0.18024000000000001</v>
      </c>
      <c r="GJ12" s="17">
        <v>0</v>
      </c>
      <c r="GK12" s="17"/>
      <c r="GL12" s="17"/>
      <c r="GM12" s="17">
        <v>0</v>
      </c>
      <c r="GN12" s="17">
        <v>36.299999999999997</v>
      </c>
      <c r="GO12" s="17">
        <v>36.077289999999998</v>
      </c>
      <c r="GP12" s="17">
        <v>36.077289999999998</v>
      </c>
      <c r="GQ12" s="17">
        <v>0.22270999999999999</v>
      </c>
      <c r="GR12" s="17">
        <v>3.4</v>
      </c>
      <c r="GS12" s="17"/>
      <c r="GT12" s="17"/>
      <c r="GU12" s="17">
        <v>3.4</v>
      </c>
      <c r="GV12" s="17">
        <v>12.6</v>
      </c>
      <c r="GW12" s="17"/>
      <c r="GX12" s="17"/>
      <c r="GY12" s="17">
        <v>12.6</v>
      </c>
      <c r="GZ12" s="17">
        <v>41.9</v>
      </c>
      <c r="HA12" s="17">
        <v>20.725390000000001</v>
      </c>
      <c r="HB12" s="17">
        <v>20.725390000000001</v>
      </c>
      <c r="HC12" s="17">
        <v>21.174610000000001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28.6</v>
      </c>
      <c r="HM12" s="17">
        <v>5.6112700000000002</v>
      </c>
      <c r="HN12" s="17">
        <v>5.6112700000000002</v>
      </c>
      <c r="HO12" s="17">
        <v>22.98873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25.7</v>
      </c>
      <c r="IO12" s="17">
        <v>16.580310000000001</v>
      </c>
      <c r="IP12" s="17">
        <v>16.580310000000001</v>
      </c>
      <c r="IQ12" s="17">
        <v>9.1196900000000003</v>
      </c>
      <c r="IR12" s="17">
        <v>170.2</v>
      </c>
      <c r="IS12" s="17">
        <v>177.76649</v>
      </c>
      <c r="IT12" s="17">
        <v>177.76649</v>
      </c>
      <c r="IU12" s="17">
        <v>-7.5664899999999999</v>
      </c>
      <c r="IV12" s="17">
        <v>168.3</v>
      </c>
      <c r="IW12" s="17">
        <v>177.76649</v>
      </c>
      <c r="IX12" s="17">
        <v>177.76649</v>
      </c>
      <c r="IY12" s="17">
        <v>-9.4664900000000003</v>
      </c>
      <c r="IZ12" s="17">
        <v>200</v>
      </c>
      <c r="JA12" s="17">
        <v>177.76649</v>
      </c>
      <c r="JB12" s="17">
        <v>177.76649</v>
      </c>
      <c r="JC12" s="17">
        <v>22.233509999999999</v>
      </c>
      <c r="JD12" s="17">
        <v>265.2</v>
      </c>
      <c r="JE12" s="17">
        <v>267.45049</v>
      </c>
      <c r="JF12" s="17">
        <v>267.45049</v>
      </c>
      <c r="JG12" s="17">
        <v>-2.2504900000000001</v>
      </c>
      <c r="JH12" s="17">
        <v>67.2</v>
      </c>
      <c r="JI12" s="17">
        <v>73.590999999999994</v>
      </c>
      <c r="JJ12" s="17">
        <v>73.590999999999994</v>
      </c>
      <c r="JK12" s="17">
        <v>-6.391</v>
      </c>
      <c r="JL12" s="17">
        <v>33</v>
      </c>
      <c r="JM12" s="17">
        <v>36.905999999999999</v>
      </c>
      <c r="JN12" s="17">
        <v>36.905999999999999</v>
      </c>
      <c r="JO12" s="17">
        <v>-3.9060000000000001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0</v>
      </c>
      <c r="KK12" s="17"/>
      <c r="KL12" s="17"/>
      <c r="KM12" s="17">
        <v>0</v>
      </c>
      <c r="KN12" s="17">
        <v>2.8</v>
      </c>
      <c r="KO12" s="17">
        <v>3.65123</v>
      </c>
      <c r="KP12" s="17">
        <v>3.65123</v>
      </c>
      <c r="KQ12" s="17">
        <v>-0.85123000000000004</v>
      </c>
      <c r="KR12" s="17">
        <v>36.700000000000003</v>
      </c>
      <c r="KS12" s="17">
        <v>103.62694</v>
      </c>
      <c r="KT12" s="17">
        <v>103.62694</v>
      </c>
      <c r="KU12" s="17">
        <v>-66.926940000000002</v>
      </c>
      <c r="KV12" s="17">
        <v>79.3</v>
      </c>
      <c r="KW12" s="17">
        <v>82.178799999999995</v>
      </c>
      <c r="KX12" s="17">
        <v>82.178799999999995</v>
      </c>
      <c r="KY12" s="17">
        <v>-2.8788</v>
      </c>
      <c r="KZ12" s="17">
        <v>60.9</v>
      </c>
      <c r="LA12" s="17">
        <v>66.809659999999994</v>
      </c>
      <c r="LB12" s="17">
        <v>66.809659999999994</v>
      </c>
      <c r="LC12" s="17">
        <v>-5.9096599999999997</v>
      </c>
      <c r="LD12" s="17">
        <v>72.3</v>
      </c>
      <c r="LE12" s="17">
        <v>68.319999999999993</v>
      </c>
      <c r="LF12" s="17">
        <v>68.319999999999993</v>
      </c>
      <c r="LG12" s="17">
        <v>3.98</v>
      </c>
      <c r="LH12" s="17">
        <v>29.4</v>
      </c>
      <c r="LI12" s="17">
        <v>28.1372</v>
      </c>
      <c r="LJ12" s="17">
        <v>28.1372</v>
      </c>
      <c r="LK12" s="17">
        <v>1.2627999999999999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142.19999999999999</v>
      </c>
      <c r="LY12" s="17">
        <v>153.06012000000001</v>
      </c>
      <c r="LZ12" s="17">
        <v>153.06012000000001</v>
      </c>
      <c r="MA12" s="17">
        <v>-10.86012</v>
      </c>
      <c r="MB12" s="17">
        <v>142</v>
      </c>
      <c r="MC12" s="17">
        <v>153.06012000000001</v>
      </c>
      <c r="MD12" s="17">
        <v>153.06012000000001</v>
      </c>
      <c r="ME12" s="17">
        <v>-11.06012</v>
      </c>
      <c r="MF12" s="17">
        <v>147.5</v>
      </c>
      <c r="MG12" s="17">
        <v>153.51975999999999</v>
      </c>
      <c r="MH12" s="17">
        <v>153.51975999999999</v>
      </c>
      <c r="MI12" s="17">
        <v>-6.0197599999999998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209.8</v>
      </c>
      <c r="NE12" s="17">
        <v>205.29381000000001</v>
      </c>
      <c r="NF12" s="17">
        <v>205.29381000000001</v>
      </c>
      <c r="NG12" s="17">
        <v>4.5061900000000001</v>
      </c>
      <c r="NH12" s="17">
        <v>100.9</v>
      </c>
      <c r="NI12" s="17">
        <v>102.95515</v>
      </c>
      <c r="NJ12" s="17">
        <v>102.95515</v>
      </c>
      <c r="NK12" s="17">
        <v>-2.0551499999999998</v>
      </c>
      <c r="NL12" s="17">
        <v>8.1999999999999993</v>
      </c>
      <c r="NM12" s="17">
        <v>6.6761799999999996</v>
      </c>
      <c r="NN12" s="17">
        <v>6.6761799999999996</v>
      </c>
      <c r="NO12" s="17">
        <v>1.52382</v>
      </c>
      <c r="NP12" s="17">
        <v>3.2</v>
      </c>
      <c r="NQ12" s="17">
        <v>3.3711899999999999</v>
      </c>
      <c r="NR12" s="17">
        <v>3.3711899999999999</v>
      </c>
      <c r="NS12" s="17">
        <v>-0.17119000000000001</v>
      </c>
      <c r="NT12" s="17">
        <v>8.3000000000000007</v>
      </c>
      <c r="NU12" s="17">
        <v>8.4</v>
      </c>
      <c r="NV12" s="17">
        <v>8.4</v>
      </c>
      <c r="NW12" s="17">
        <v>-0.1</v>
      </c>
      <c r="NX12" s="17">
        <v>0</v>
      </c>
      <c r="NY12" s="17"/>
      <c r="NZ12" s="17"/>
      <c r="OA12" s="17">
        <v>0</v>
      </c>
      <c r="OB12" s="17">
        <v>38.200000000000003</v>
      </c>
      <c r="OC12" s="17">
        <v>41.737499999999997</v>
      </c>
      <c r="OD12" s="17">
        <v>41.737499999999997</v>
      </c>
      <c r="OE12" s="17">
        <v>-3.5375000000000001</v>
      </c>
      <c r="OF12" s="17">
        <v>0</v>
      </c>
      <c r="OG12" s="17"/>
      <c r="OH12" s="17"/>
      <c r="OI12" s="17">
        <v>0</v>
      </c>
      <c r="OJ12" s="17">
        <v>2.4</v>
      </c>
      <c r="OK12" s="17">
        <v>5.0132000000000003</v>
      </c>
      <c r="OL12" s="17">
        <v>5.0132000000000003</v>
      </c>
      <c r="OM12" s="17">
        <v>-2.6132</v>
      </c>
      <c r="ON12" s="17">
        <v>0</v>
      </c>
      <c r="OO12" s="17"/>
      <c r="OP12" s="17"/>
      <c r="OQ12" s="17">
        <v>0</v>
      </c>
      <c r="OR12" s="17">
        <v>14</v>
      </c>
      <c r="OS12" s="17">
        <v>20.33764</v>
      </c>
      <c r="OT12" s="17">
        <v>20.33764</v>
      </c>
      <c r="OU12" s="17">
        <v>-6.3376400000000004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1.1000000000000001</v>
      </c>
      <c r="PM12" s="17">
        <v>1.05</v>
      </c>
      <c r="PN12" s="17">
        <v>1.05</v>
      </c>
      <c r="PO12" s="17">
        <v>0.05</v>
      </c>
      <c r="PP12" s="17">
        <v>3</v>
      </c>
      <c r="PQ12" s="17">
        <v>2.2999999999999998</v>
      </c>
      <c r="PR12" s="17">
        <v>2.2999999999999998</v>
      </c>
      <c r="PS12" s="17">
        <v>0.7</v>
      </c>
      <c r="PT12" s="17">
        <v>3.8</v>
      </c>
      <c r="PU12" s="17">
        <v>3.6</v>
      </c>
      <c r="PV12" s="17">
        <v>3.6</v>
      </c>
      <c r="PW12" s="17">
        <v>0.2</v>
      </c>
      <c r="PX12" s="17">
        <v>20</v>
      </c>
      <c r="PY12" s="17">
        <v>17.503340000000001</v>
      </c>
      <c r="PZ12" s="17">
        <v>17.503340000000001</v>
      </c>
      <c r="QA12" s="17">
        <v>2.4966599999999999</v>
      </c>
      <c r="QB12" s="17"/>
      <c r="QC12" s="17"/>
      <c r="QD12" s="17"/>
      <c r="QE12" s="17">
        <v>0</v>
      </c>
      <c r="QF12" s="17">
        <v>4</v>
      </c>
      <c r="QG12" s="17">
        <v>4</v>
      </c>
      <c r="QH12" s="17">
        <v>4</v>
      </c>
      <c r="QI12" s="17">
        <v>0</v>
      </c>
      <c r="QJ12" s="17">
        <v>3.6</v>
      </c>
      <c r="QK12" s="17">
        <v>3.5</v>
      </c>
      <c r="QL12" s="17">
        <v>3.5</v>
      </c>
      <c r="QM12" s="17">
        <v>0.1</v>
      </c>
      <c r="QN12" s="17">
        <v>15.2</v>
      </c>
      <c r="QO12" s="17">
        <v>14.492749999999999</v>
      </c>
      <c r="QP12" s="17">
        <v>14.492749999999999</v>
      </c>
      <c r="QQ12" s="17">
        <v>0.70725000000000005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13.1</v>
      </c>
      <c r="RA12" s="17">
        <v>6.8045999999999998</v>
      </c>
      <c r="RB12" s="17">
        <v>6.8045999999999998</v>
      </c>
      <c r="RC12" s="17">
        <v>6.2953999999999999</v>
      </c>
      <c r="RD12" s="17">
        <v>38.299999999999997</v>
      </c>
      <c r="RE12" s="17">
        <v>17.622399999999999</v>
      </c>
      <c r="RF12" s="17">
        <v>17.622399999999999</v>
      </c>
      <c r="RG12" s="17">
        <v>20.677600000000002</v>
      </c>
      <c r="RH12" s="17">
        <v>0</v>
      </c>
      <c r="RI12" s="17"/>
      <c r="RJ12" s="17"/>
      <c r="RK12" s="17">
        <v>0</v>
      </c>
      <c r="RL12" s="17">
        <v>2.5</v>
      </c>
      <c r="RM12" s="17">
        <v>2.5499999999999998</v>
      </c>
      <c r="RN12" s="17">
        <v>2.5499999999999998</v>
      </c>
      <c r="RO12" s="17">
        <v>-0.05</v>
      </c>
      <c r="RP12" s="17">
        <v>7.2</v>
      </c>
      <c r="RQ12" s="17">
        <v>3.8342000000000001</v>
      </c>
      <c r="RR12" s="17">
        <v>3.8342000000000001</v>
      </c>
      <c r="RS12" s="17">
        <v>3.3658000000000001</v>
      </c>
      <c r="RT12" s="17">
        <v>1.68</v>
      </c>
      <c r="RU12" s="17">
        <v>1.68</v>
      </c>
      <c r="RV12" s="17">
        <v>1.68</v>
      </c>
      <c r="RW12" s="17">
        <v>0</v>
      </c>
      <c r="RX12" s="17">
        <v>0.2</v>
      </c>
      <c r="RY12" s="17">
        <v>0.4</v>
      </c>
      <c r="RZ12" s="17">
        <v>0.4</v>
      </c>
      <c r="SA12" s="17">
        <v>-0.2</v>
      </c>
      <c r="SB12" s="17">
        <v>0</v>
      </c>
      <c r="SC12" s="17"/>
      <c r="SD12" s="17"/>
      <c r="SE12" s="17">
        <v>0</v>
      </c>
      <c r="SF12" s="17">
        <v>9.9</v>
      </c>
      <c r="SG12" s="17">
        <v>10.048310000000001</v>
      </c>
      <c r="SH12" s="17">
        <v>10.048310000000001</v>
      </c>
      <c r="SI12" s="17">
        <v>-0.14831</v>
      </c>
      <c r="SJ12" s="17">
        <v>4.8</v>
      </c>
      <c r="SK12" s="17">
        <v>4.3</v>
      </c>
      <c r="SL12" s="17">
        <v>4.3</v>
      </c>
      <c r="SM12" s="17">
        <v>0.5</v>
      </c>
      <c r="SN12" s="17">
        <v>5.8</v>
      </c>
      <c r="SO12" s="17">
        <v>7</v>
      </c>
      <c r="SP12" s="17">
        <v>7</v>
      </c>
      <c r="SQ12" s="17">
        <v>-1.2</v>
      </c>
      <c r="SR12" s="17">
        <v>7.1</v>
      </c>
      <c r="SS12" s="17">
        <v>9.5</v>
      </c>
      <c r="ST12" s="17">
        <v>9.5</v>
      </c>
      <c r="SU12" s="17">
        <v>-2.4</v>
      </c>
      <c r="SV12" s="17">
        <v>15.8</v>
      </c>
      <c r="SW12" s="17">
        <v>13.7021</v>
      </c>
      <c r="SX12" s="17">
        <v>13.7021</v>
      </c>
      <c r="SY12" s="17">
        <v>2.0979000000000001</v>
      </c>
      <c r="SZ12" s="17">
        <v>18.3</v>
      </c>
      <c r="TA12" s="17">
        <v>14.6502</v>
      </c>
      <c r="TB12" s="17">
        <v>14.6502</v>
      </c>
      <c r="TC12" s="17">
        <v>3.6497999999999999</v>
      </c>
      <c r="TD12" s="17">
        <v>0</v>
      </c>
      <c r="TE12" s="17"/>
      <c r="TF12" s="17"/>
      <c r="TG12" s="17">
        <v>0</v>
      </c>
      <c r="TH12" s="17">
        <v>6.1</v>
      </c>
      <c r="TI12" s="17">
        <v>27.996300000000002</v>
      </c>
      <c r="TJ12" s="17">
        <v>27.996300000000002</v>
      </c>
      <c r="TK12" s="17">
        <v>-21.8963</v>
      </c>
      <c r="TL12" s="17">
        <v>14</v>
      </c>
      <c r="TM12" s="17">
        <v>41.773800000000001</v>
      </c>
      <c r="TN12" s="17">
        <v>41.773800000000001</v>
      </c>
      <c r="TO12" s="17">
        <v>-27.773800000000001</v>
      </c>
      <c r="TP12" s="17">
        <v>0.1</v>
      </c>
      <c r="TQ12" s="17">
        <v>3.0743999999999998</v>
      </c>
      <c r="TR12" s="17">
        <v>3.0743999999999998</v>
      </c>
      <c r="TS12" s="17">
        <v>-2.9744000000000002</v>
      </c>
      <c r="TT12" s="17">
        <v>0.4</v>
      </c>
      <c r="TU12" s="17">
        <v>2.1770999999999998</v>
      </c>
      <c r="TV12" s="17">
        <v>2.1770999999999998</v>
      </c>
      <c r="TW12" s="17">
        <v>-1.7770999999999999</v>
      </c>
      <c r="TX12" s="17">
        <v>0</v>
      </c>
      <c r="TY12" s="17"/>
      <c r="TZ12" s="17"/>
      <c r="UA12" s="17">
        <v>0</v>
      </c>
      <c r="UB12" s="17">
        <v>14.3</v>
      </c>
      <c r="UC12" s="17">
        <v>10</v>
      </c>
      <c r="UD12" s="17">
        <v>10</v>
      </c>
      <c r="UE12" s="17">
        <v>4.3</v>
      </c>
      <c r="UF12" s="17">
        <v>4.0999999999999996</v>
      </c>
      <c r="UG12" s="17">
        <v>3.5</v>
      </c>
      <c r="UH12" s="17">
        <v>3.5</v>
      </c>
      <c r="UI12" s="17">
        <v>0.6</v>
      </c>
      <c r="UJ12" s="17">
        <v>8.1999999999999993</v>
      </c>
      <c r="UK12" s="17">
        <v>7.8</v>
      </c>
      <c r="UL12" s="17">
        <v>7.8</v>
      </c>
      <c r="UM12" s="17">
        <v>0.4</v>
      </c>
      <c r="UN12" s="17">
        <v>6.6</v>
      </c>
      <c r="UO12" s="17">
        <v>7</v>
      </c>
      <c r="UP12" s="17">
        <v>7</v>
      </c>
      <c r="UQ12" s="17">
        <v>-0.4</v>
      </c>
      <c r="UR12" s="17">
        <v>7.4</v>
      </c>
      <c r="US12" s="17">
        <v>8</v>
      </c>
      <c r="UT12" s="17">
        <v>8</v>
      </c>
      <c r="UU12" s="17">
        <v>-0.6</v>
      </c>
      <c r="UV12" s="17">
        <v>7.8</v>
      </c>
      <c r="UW12" s="17">
        <v>8.1999999999999993</v>
      </c>
      <c r="UX12" s="17">
        <v>8.1999999999999993</v>
      </c>
      <c r="UY12" s="17">
        <v>-0.4</v>
      </c>
      <c r="UZ12" s="17">
        <v>1.2</v>
      </c>
      <c r="VA12" s="17">
        <v>2.6103999999999998</v>
      </c>
      <c r="VB12" s="17">
        <v>2.6103999999999998</v>
      </c>
      <c r="VC12" s="17">
        <v>-1.4104000000000001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13.1</v>
      </c>
      <c r="VU12" s="17">
        <v>8</v>
      </c>
      <c r="VV12" s="17">
        <v>8</v>
      </c>
      <c r="VW12" s="17">
        <v>5.0999999999999996</v>
      </c>
      <c r="VX12" s="17">
        <v>19.3</v>
      </c>
      <c r="VY12" s="17">
        <v>15</v>
      </c>
      <c r="VZ12" s="17">
        <v>15</v>
      </c>
      <c r="WA12" s="17">
        <v>4.3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1.2</v>
      </c>
      <c r="WK12" s="17">
        <v>1.1000000000000001</v>
      </c>
      <c r="WL12" s="17">
        <v>1.1000000000000001</v>
      </c>
      <c r="WM12" s="17">
        <v>0.1</v>
      </c>
      <c r="WN12" s="17">
        <v>2.2000000000000002</v>
      </c>
      <c r="WO12" s="17">
        <v>2.2000000000000002</v>
      </c>
      <c r="WP12" s="17">
        <v>2.2000000000000002</v>
      </c>
      <c r="WQ12" s="17">
        <v>0</v>
      </c>
      <c r="WR12" s="17">
        <v>1.2</v>
      </c>
      <c r="WS12" s="17">
        <v>1.4</v>
      </c>
      <c r="WT12" s="17">
        <v>1.4</v>
      </c>
      <c r="WU12" s="17">
        <v>-0.2</v>
      </c>
      <c r="WV12" s="17">
        <v>0</v>
      </c>
      <c r="WW12" s="17"/>
      <c r="WX12" s="17"/>
      <c r="WY12" s="17">
        <v>0</v>
      </c>
      <c r="WZ12" s="17">
        <v>9.8000000000000007</v>
      </c>
      <c r="XA12" s="17">
        <v>9.8000000000000007</v>
      </c>
      <c r="XB12" s="17">
        <v>9.8000000000000007</v>
      </c>
      <c r="XC12" s="17">
        <v>0</v>
      </c>
      <c r="XD12" s="17">
        <v>18.600000000000001</v>
      </c>
      <c r="XE12" s="17">
        <v>17.391300000000001</v>
      </c>
      <c r="XF12" s="17">
        <v>17.391300000000001</v>
      </c>
      <c r="XG12" s="17">
        <v>1.2087000000000001</v>
      </c>
      <c r="XH12" s="17">
        <v>15.7</v>
      </c>
      <c r="XI12" s="17">
        <v>14.492749999999999</v>
      </c>
      <c r="XJ12" s="17">
        <v>14.492749999999999</v>
      </c>
      <c r="XK12" s="17">
        <v>1.2072499999999999</v>
      </c>
      <c r="XL12" s="17">
        <v>8.3000000000000007</v>
      </c>
      <c r="XM12" s="17">
        <v>10.8</v>
      </c>
      <c r="XN12" s="17">
        <v>10.8</v>
      </c>
      <c r="XO12" s="17">
        <v>-2.5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19</v>
      </c>
      <c r="XY12" s="17">
        <v>14</v>
      </c>
      <c r="XZ12" s="17">
        <v>14</v>
      </c>
      <c r="YA12" s="17">
        <v>5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12.2</v>
      </c>
      <c r="YK12" s="17">
        <v>12</v>
      </c>
      <c r="YL12" s="17">
        <v>12</v>
      </c>
      <c r="YM12" s="17">
        <v>0.2</v>
      </c>
      <c r="YN12" s="17">
        <v>10.199999999999999</v>
      </c>
      <c r="YO12" s="17">
        <v>11.06</v>
      </c>
      <c r="YP12" s="17">
        <v>11.06</v>
      </c>
      <c r="YQ12" s="17">
        <v>-0.86</v>
      </c>
    </row>
    <row r="13" spans="1:667" ht="24" customHeight="1" x14ac:dyDescent="0.3">
      <c r="A13" s="1"/>
      <c r="B13" s="16" t="s">
        <v>73</v>
      </c>
      <c r="C13" s="16" t="s">
        <v>801</v>
      </c>
      <c r="D13" s="17">
        <v>86.3</v>
      </c>
      <c r="E13" s="17">
        <v>139.41380000000001</v>
      </c>
      <c r="F13" s="17">
        <v>139.41380000000001</v>
      </c>
      <c r="G13" s="17">
        <v>-53.113799999999998</v>
      </c>
      <c r="H13" s="17">
        <v>651.9</v>
      </c>
      <c r="I13" s="17">
        <v>650</v>
      </c>
      <c r="J13" s="17">
        <v>650</v>
      </c>
      <c r="K13" s="17">
        <v>1.9</v>
      </c>
      <c r="L13" s="17">
        <v>216.8</v>
      </c>
      <c r="M13" s="17">
        <v>210.43502000000001</v>
      </c>
      <c r="N13" s="17">
        <v>210.43502000000001</v>
      </c>
      <c r="O13" s="17">
        <v>6.3649800000000001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111</v>
      </c>
      <c r="AC13" s="17">
        <v>120</v>
      </c>
      <c r="AD13" s="17">
        <v>120</v>
      </c>
      <c r="AE13" s="17">
        <v>-9</v>
      </c>
      <c r="AF13" s="17">
        <v>0</v>
      </c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0</v>
      </c>
      <c r="AO13" s="17"/>
      <c r="AP13" s="17"/>
      <c r="AQ13" s="17">
        <v>0</v>
      </c>
      <c r="AR13" s="17">
        <v>199.5</v>
      </c>
      <c r="AS13" s="17">
        <v>203.79567</v>
      </c>
      <c r="AT13" s="17">
        <v>203.79567</v>
      </c>
      <c r="AU13" s="17">
        <v>-4.2956700000000003</v>
      </c>
      <c r="AV13" s="17">
        <v>203.4</v>
      </c>
      <c r="AW13" s="17">
        <v>203.79567</v>
      </c>
      <c r="AX13" s="17">
        <v>203.79567</v>
      </c>
      <c r="AY13" s="17">
        <v>-0.39567000000000002</v>
      </c>
      <c r="AZ13" s="17">
        <v>195.2</v>
      </c>
      <c r="BA13" s="17">
        <v>204.40767</v>
      </c>
      <c r="BB13" s="17">
        <v>204.40767</v>
      </c>
      <c r="BC13" s="17">
        <v>-9.2076700000000002</v>
      </c>
      <c r="BD13" s="17">
        <v>206.3</v>
      </c>
      <c r="BE13" s="17">
        <v>206.04143999999999</v>
      </c>
      <c r="BF13" s="17">
        <v>206.04143999999999</v>
      </c>
      <c r="BG13" s="17">
        <v>0.25856000000000001</v>
      </c>
      <c r="BH13" s="17">
        <v>106.3</v>
      </c>
      <c r="BI13" s="17">
        <v>103.33009</v>
      </c>
      <c r="BJ13" s="17">
        <v>103.33009</v>
      </c>
      <c r="BK13" s="17">
        <v>2.96991</v>
      </c>
      <c r="BL13" s="17">
        <v>436.8</v>
      </c>
      <c r="BM13" s="17">
        <v>364.54131000000001</v>
      </c>
      <c r="BN13" s="17">
        <v>364.54131000000001</v>
      </c>
      <c r="BO13" s="17">
        <v>72.258690000000001</v>
      </c>
      <c r="BP13" s="17">
        <v>5</v>
      </c>
      <c r="BQ13" s="17">
        <v>4.4104299999999999</v>
      </c>
      <c r="BR13" s="17">
        <v>4.4104299999999999</v>
      </c>
      <c r="BS13" s="17">
        <v>0.58957000000000004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162.6</v>
      </c>
      <c r="CG13" s="17">
        <v>149.0087</v>
      </c>
      <c r="CH13" s="17">
        <v>149.0087</v>
      </c>
      <c r="CI13" s="17">
        <v>13.5913</v>
      </c>
      <c r="CJ13" s="17">
        <v>7.9</v>
      </c>
      <c r="CK13" s="17">
        <v>7.2022500000000003</v>
      </c>
      <c r="CL13" s="17">
        <v>7.2022500000000003</v>
      </c>
      <c r="CM13" s="17">
        <v>0.69774999999999998</v>
      </c>
      <c r="CN13" s="17">
        <v>5.2</v>
      </c>
      <c r="CO13" s="17">
        <v>3.8674400000000002</v>
      </c>
      <c r="CP13" s="17">
        <v>3.8674400000000002</v>
      </c>
      <c r="CQ13" s="17">
        <v>1.33256</v>
      </c>
      <c r="CR13" s="17">
        <v>0</v>
      </c>
      <c r="CS13" s="17">
        <v>22.280850000000001</v>
      </c>
      <c r="CT13" s="17">
        <v>22.280850000000001</v>
      </c>
      <c r="CU13" s="17">
        <v>-22.280850000000001</v>
      </c>
      <c r="CV13" s="17">
        <v>6.8</v>
      </c>
      <c r="CW13" s="17">
        <v>6.8787000000000003</v>
      </c>
      <c r="CX13" s="17">
        <v>6.8787000000000003</v>
      </c>
      <c r="CY13" s="17">
        <v>-7.8700000000000006E-2</v>
      </c>
      <c r="CZ13" s="17">
        <v>60</v>
      </c>
      <c r="DA13" s="17">
        <v>55.690440000000002</v>
      </c>
      <c r="DB13" s="17">
        <v>55.690440000000002</v>
      </c>
      <c r="DC13" s="17">
        <v>4.3095600000000003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78.5</v>
      </c>
      <c r="DU13" s="17">
        <v>87.53931</v>
      </c>
      <c r="DV13" s="17">
        <v>87.53931</v>
      </c>
      <c r="DW13" s="17">
        <v>-9.0393100000000004</v>
      </c>
      <c r="DX13" s="17">
        <v>66.400000000000006</v>
      </c>
      <c r="DY13" s="17">
        <v>49.818649999999998</v>
      </c>
      <c r="DZ13" s="17">
        <v>49.818649999999998</v>
      </c>
      <c r="EA13" s="17">
        <v>16.58135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50.2</v>
      </c>
      <c r="EW13" s="17">
        <v>46.541269999999997</v>
      </c>
      <c r="EX13" s="17">
        <v>46.541269999999997</v>
      </c>
      <c r="EY13" s="17">
        <v>3.6587299999999998</v>
      </c>
      <c r="EZ13" s="17">
        <v>45.1</v>
      </c>
      <c r="FA13" s="17">
        <v>45</v>
      </c>
      <c r="FB13" s="17">
        <v>45</v>
      </c>
      <c r="FC13" s="17">
        <v>0.1</v>
      </c>
      <c r="FD13" s="17">
        <v>35.4</v>
      </c>
      <c r="FE13" s="17">
        <v>31.999300000000002</v>
      </c>
      <c r="FF13" s="17">
        <v>31.999300000000002</v>
      </c>
      <c r="FG13" s="17">
        <v>3.4007000000000001</v>
      </c>
      <c r="FH13" s="17">
        <v>18.5</v>
      </c>
      <c r="FI13" s="17">
        <v>19.099519999999998</v>
      </c>
      <c r="FJ13" s="17">
        <v>19.099519999999998</v>
      </c>
      <c r="FK13" s="17">
        <v>-0.59952000000000005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86.5</v>
      </c>
      <c r="FQ13" s="17">
        <v>81.030600000000007</v>
      </c>
      <c r="FR13" s="17">
        <v>81.030600000000007</v>
      </c>
      <c r="FS13" s="17">
        <v>5.4694000000000003</v>
      </c>
      <c r="FT13" s="17">
        <v>168.5</v>
      </c>
      <c r="FU13" s="17">
        <v>181.48500000000001</v>
      </c>
      <c r="FV13" s="17">
        <v>181.48500000000001</v>
      </c>
      <c r="FW13" s="17">
        <v>-12.984999999999999</v>
      </c>
      <c r="FX13" s="17">
        <v>169</v>
      </c>
      <c r="FY13" s="17">
        <v>181.48500000000001</v>
      </c>
      <c r="FZ13" s="17">
        <v>181.48500000000001</v>
      </c>
      <c r="GA13" s="17">
        <v>-12.484999999999999</v>
      </c>
      <c r="GB13" s="17">
        <v>179.9</v>
      </c>
      <c r="GC13" s="17">
        <v>182.03</v>
      </c>
      <c r="GD13" s="17">
        <v>182.03</v>
      </c>
      <c r="GE13" s="17">
        <v>-2.13</v>
      </c>
      <c r="GF13" s="17">
        <v>43.7</v>
      </c>
      <c r="GG13" s="17">
        <v>41.919759999999997</v>
      </c>
      <c r="GH13" s="17">
        <v>41.919759999999997</v>
      </c>
      <c r="GI13" s="17">
        <v>1.78024</v>
      </c>
      <c r="GJ13" s="17">
        <v>0</v>
      </c>
      <c r="GK13" s="17"/>
      <c r="GL13" s="17"/>
      <c r="GM13" s="17">
        <v>0</v>
      </c>
      <c r="GN13" s="17">
        <v>37.4</v>
      </c>
      <c r="GO13" s="17">
        <v>36.077289999999998</v>
      </c>
      <c r="GP13" s="17">
        <v>36.077289999999998</v>
      </c>
      <c r="GQ13" s="17">
        <v>1.3227100000000001</v>
      </c>
      <c r="GR13" s="17">
        <v>3.4</v>
      </c>
      <c r="GS13" s="17"/>
      <c r="GT13" s="17"/>
      <c r="GU13" s="17">
        <v>3.4</v>
      </c>
      <c r="GV13" s="17">
        <v>13</v>
      </c>
      <c r="GW13" s="17"/>
      <c r="GX13" s="17"/>
      <c r="GY13" s="17">
        <v>13</v>
      </c>
      <c r="GZ13" s="17">
        <v>46.6</v>
      </c>
      <c r="HA13" s="17">
        <v>20.725390000000001</v>
      </c>
      <c r="HB13" s="17">
        <v>20.725390000000001</v>
      </c>
      <c r="HC13" s="17">
        <v>25.874610000000001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12.8</v>
      </c>
      <c r="HM13" s="17">
        <v>5.6112700000000002</v>
      </c>
      <c r="HN13" s="17">
        <v>5.6112700000000002</v>
      </c>
      <c r="HO13" s="17">
        <v>7.1887299999999996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26</v>
      </c>
      <c r="IO13" s="17">
        <v>16.580310000000001</v>
      </c>
      <c r="IP13" s="17">
        <v>16.580310000000001</v>
      </c>
      <c r="IQ13" s="17">
        <v>9.4196899999999992</v>
      </c>
      <c r="IR13" s="17">
        <v>170</v>
      </c>
      <c r="IS13" s="17">
        <v>179.56246999999999</v>
      </c>
      <c r="IT13" s="17">
        <v>179.56246999999999</v>
      </c>
      <c r="IU13" s="17">
        <v>-9.5624699999999994</v>
      </c>
      <c r="IV13" s="17">
        <v>168.1</v>
      </c>
      <c r="IW13" s="17">
        <v>179.56246999999999</v>
      </c>
      <c r="IX13" s="17">
        <v>179.56246999999999</v>
      </c>
      <c r="IY13" s="17">
        <v>-11.46247</v>
      </c>
      <c r="IZ13" s="17">
        <v>200</v>
      </c>
      <c r="JA13" s="17">
        <v>179.56246999999999</v>
      </c>
      <c r="JB13" s="17">
        <v>179.56246999999999</v>
      </c>
      <c r="JC13" s="17">
        <v>20.437529999999999</v>
      </c>
      <c r="JD13" s="17">
        <v>266.39999999999998</v>
      </c>
      <c r="JE13" s="17">
        <v>270.15255000000002</v>
      </c>
      <c r="JF13" s="17">
        <v>270.15255000000002</v>
      </c>
      <c r="JG13" s="17">
        <v>-3.7525499999999998</v>
      </c>
      <c r="JH13" s="17">
        <v>70</v>
      </c>
      <c r="JI13" s="17">
        <v>73.590999999999994</v>
      </c>
      <c r="JJ13" s="17">
        <v>73.590999999999994</v>
      </c>
      <c r="JK13" s="17">
        <v>-3.5910000000000002</v>
      </c>
      <c r="JL13" s="17">
        <v>34</v>
      </c>
      <c r="JM13" s="17">
        <v>36.905999999999999</v>
      </c>
      <c r="JN13" s="17">
        <v>36.905999999999999</v>
      </c>
      <c r="JO13" s="17">
        <v>-2.9060000000000001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0</v>
      </c>
      <c r="KK13" s="17"/>
      <c r="KL13" s="17"/>
      <c r="KM13" s="17">
        <v>0</v>
      </c>
      <c r="KN13" s="17">
        <v>2.8</v>
      </c>
      <c r="KO13" s="17">
        <v>3.65123</v>
      </c>
      <c r="KP13" s="17">
        <v>3.65123</v>
      </c>
      <c r="KQ13" s="17">
        <v>-0.85123000000000004</v>
      </c>
      <c r="KR13" s="17">
        <v>20.6</v>
      </c>
      <c r="KS13" s="17">
        <v>145.07772</v>
      </c>
      <c r="KT13" s="17">
        <v>145.07772</v>
      </c>
      <c r="KU13" s="17">
        <v>-124.47772000000001</v>
      </c>
      <c r="KV13" s="17">
        <v>91.7</v>
      </c>
      <c r="KW13" s="17">
        <v>77.373019999999997</v>
      </c>
      <c r="KX13" s="17">
        <v>77.373019999999997</v>
      </c>
      <c r="KY13" s="17">
        <v>14.326980000000001</v>
      </c>
      <c r="KZ13" s="17">
        <v>62</v>
      </c>
      <c r="LA13" s="17">
        <v>66.809659999999994</v>
      </c>
      <c r="LB13" s="17">
        <v>66.809659999999994</v>
      </c>
      <c r="LC13" s="17">
        <v>-4.80966</v>
      </c>
      <c r="LD13" s="17">
        <v>71.7</v>
      </c>
      <c r="LE13" s="17">
        <v>68.319999999999993</v>
      </c>
      <c r="LF13" s="17">
        <v>68.319999999999993</v>
      </c>
      <c r="LG13" s="17">
        <v>3.38</v>
      </c>
      <c r="LH13" s="17">
        <v>30</v>
      </c>
      <c r="LI13" s="17">
        <v>28.1372</v>
      </c>
      <c r="LJ13" s="17">
        <v>28.1372</v>
      </c>
      <c r="LK13" s="17">
        <v>1.8628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142.6</v>
      </c>
      <c r="LY13" s="17">
        <v>153.06012000000001</v>
      </c>
      <c r="LZ13" s="17">
        <v>153.06012000000001</v>
      </c>
      <c r="MA13" s="17">
        <v>-10.46012</v>
      </c>
      <c r="MB13" s="17">
        <v>142.69999999999999</v>
      </c>
      <c r="MC13" s="17">
        <v>153.06012000000001</v>
      </c>
      <c r="MD13" s="17">
        <v>153.06012000000001</v>
      </c>
      <c r="ME13" s="17">
        <v>-10.36012</v>
      </c>
      <c r="MF13" s="17">
        <v>147.5</v>
      </c>
      <c r="MG13" s="17">
        <v>153.51975999999999</v>
      </c>
      <c r="MH13" s="17">
        <v>153.51975999999999</v>
      </c>
      <c r="MI13" s="17">
        <v>-6.0197599999999998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209.9</v>
      </c>
      <c r="NE13" s="17">
        <v>205.29381000000001</v>
      </c>
      <c r="NF13" s="17">
        <v>205.29381000000001</v>
      </c>
      <c r="NG13" s="17">
        <v>4.6061899999999998</v>
      </c>
      <c r="NH13" s="17">
        <v>101.2</v>
      </c>
      <c r="NI13" s="17">
        <v>102.95515</v>
      </c>
      <c r="NJ13" s="17">
        <v>102.95515</v>
      </c>
      <c r="NK13" s="17">
        <v>-1.75515</v>
      </c>
      <c r="NL13" s="17">
        <v>8.1</v>
      </c>
      <c r="NM13" s="17">
        <v>6.6761799999999996</v>
      </c>
      <c r="NN13" s="17">
        <v>6.6761799999999996</v>
      </c>
      <c r="NO13" s="17">
        <v>1.4238200000000001</v>
      </c>
      <c r="NP13" s="17">
        <v>3.3</v>
      </c>
      <c r="NQ13" s="17">
        <v>3.3711899999999999</v>
      </c>
      <c r="NR13" s="17">
        <v>3.3711899999999999</v>
      </c>
      <c r="NS13" s="17">
        <v>-7.1190000000000003E-2</v>
      </c>
      <c r="NT13" s="17">
        <v>8.4</v>
      </c>
      <c r="NU13" s="17">
        <v>8.4</v>
      </c>
      <c r="NV13" s="17">
        <v>8.4</v>
      </c>
      <c r="NW13" s="17">
        <v>0</v>
      </c>
      <c r="NX13" s="17">
        <v>0</v>
      </c>
      <c r="NY13" s="17"/>
      <c r="NZ13" s="17"/>
      <c r="OA13" s="17">
        <v>0</v>
      </c>
      <c r="OB13" s="17">
        <v>38.5</v>
      </c>
      <c r="OC13" s="17">
        <v>39.034100000000002</v>
      </c>
      <c r="OD13" s="17">
        <v>39.034100000000002</v>
      </c>
      <c r="OE13" s="17">
        <v>-0.53410000000000002</v>
      </c>
      <c r="OF13" s="17">
        <v>0</v>
      </c>
      <c r="OG13" s="17"/>
      <c r="OH13" s="17"/>
      <c r="OI13" s="17">
        <v>0</v>
      </c>
      <c r="OJ13" s="17">
        <v>2.2000000000000002</v>
      </c>
      <c r="OK13" s="17">
        <v>5.5479000000000003</v>
      </c>
      <c r="OL13" s="17">
        <v>5.5479000000000003</v>
      </c>
      <c r="OM13" s="17">
        <v>-3.3479000000000001</v>
      </c>
      <c r="ON13" s="17">
        <v>0</v>
      </c>
      <c r="OO13" s="17"/>
      <c r="OP13" s="17"/>
      <c r="OQ13" s="17">
        <v>0</v>
      </c>
      <c r="OR13" s="17">
        <v>13.9</v>
      </c>
      <c r="OS13" s="17">
        <v>20.33764</v>
      </c>
      <c r="OT13" s="17">
        <v>20.33764</v>
      </c>
      <c r="OU13" s="17">
        <v>-6.43764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</v>
      </c>
      <c r="PM13" s="17">
        <v>1.05</v>
      </c>
      <c r="PN13" s="17">
        <v>1.05</v>
      </c>
      <c r="PO13" s="17">
        <v>-0.05</v>
      </c>
      <c r="PP13" s="17">
        <v>3</v>
      </c>
      <c r="PQ13" s="17">
        <v>2.2999999999999998</v>
      </c>
      <c r="PR13" s="17">
        <v>2.2999999999999998</v>
      </c>
      <c r="PS13" s="17">
        <v>0.7</v>
      </c>
      <c r="PT13" s="17">
        <v>3.7</v>
      </c>
      <c r="PU13" s="17">
        <v>3.6</v>
      </c>
      <c r="PV13" s="17">
        <v>3.6</v>
      </c>
      <c r="PW13" s="17">
        <v>0.1</v>
      </c>
      <c r="PX13" s="17">
        <v>20.6</v>
      </c>
      <c r="PY13" s="17">
        <v>17.503340000000001</v>
      </c>
      <c r="PZ13" s="17">
        <v>17.503340000000001</v>
      </c>
      <c r="QA13" s="17">
        <v>3.09666</v>
      </c>
      <c r="QB13" s="17"/>
      <c r="QC13" s="17"/>
      <c r="QD13" s="17"/>
      <c r="QE13" s="17">
        <v>0</v>
      </c>
      <c r="QF13" s="17">
        <v>4</v>
      </c>
      <c r="QG13" s="17">
        <v>4</v>
      </c>
      <c r="QH13" s="17">
        <v>4</v>
      </c>
      <c r="QI13" s="17">
        <v>0</v>
      </c>
      <c r="QJ13" s="17">
        <v>3.5</v>
      </c>
      <c r="QK13" s="17">
        <v>3.5</v>
      </c>
      <c r="QL13" s="17">
        <v>3.5</v>
      </c>
      <c r="QM13" s="17">
        <v>0</v>
      </c>
      <c r="QN13" s="17">
        <v>15.6</v>
      </c>
      <c r="QO13" s="17">
        <v>14.492749999999999</v>
      </c>
      <c r="QP13" s="17">
        <v>14.492749999999999</v>
      </c>
      <c r="QQ13" s="17">
        <v>1.1072500000000001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11</v>
      </c>
      <c r="RA13" s="17">
        <v>6.3216999999999999</v>
      </c>
      <c r="RB13" s="17">
        <v>6.3216999999999999</v>
      </c>
      <c r="RC13" s="17">
        <v>4.6783000000000001</v>
      </c>
      <c r="RD13" s="17">
        <v>30.3</v>
      </c>
      <c r="RE13" s="17">
        <v>15.7668</v>
      </c>
      <c r="RF13" s="17">
        <v>15.7668</v>
      </c>
      <c r="RG13" s="17">
        <v>14.533200000000001</v>
      </c>
      <c r="RH13" s="17">
        <v>0</v>
      </c>
      <c r="RI13" s="17"/>
      <c r="RJ13" s="17"/>
      <c r="RK13" s="17">
        <v>0</v>
      </c>
      <c r="RL13" s="17">
        <v>2.5</v>
      </c>
      <c r="RM13" s="17">
        <v>2.5499999999999998</v>
      </c>
      <c r="RN13" s="17">
        <v>2.5499999999999998</v>
      </c>
      <c r="RO13" s="17">
        <v>-0.05</v>
      </c>
      <c r="RP13" s="17">
        <v>5.4</v>
      </c>
      <c r="RQ13" s="17">
        <v>3.8342000000000001</v>
      </c>
      <c r="RR13" s="17">
        <v>3.8342000000000001</v>
      </c>
      <c r="RS13" s="17">
        <v>1.5658000000000001</v>
      </c>
      <c r="RT13" s="17">
        <v>1.64</v>
      </c>
      <c r="RU13" s="17">
        <v>1.64</v>
      </c>
      <c r="RV13" s="17">
        <v>1.64</v>
      </c>
      <c r="RW13" s="17">
        <v>0</v>
      </c>
      <c r="RX13" s="17">
        <v>0.2</v>
      </c>
      <c r="RY13" s="17">
        <v>0.4</v>
      </c>
      <c r="RZ13" s="17">
        <v>0.4</v>
      </c>
      <c r="SA13" s="17">
        <v>-0.2</v>
      </c>
      <c r="SB13" s="17">
        <v>0</v>
      </c>
      <c r="SC13" s="17"/>
      <c r="SD13" s="17"/>
      <c r="SE13" s="17">
        <v>0</v>
      </c>
      <c r="SF13" s="17">
        <v>10</v>
      </c>
      <c r="SG13" s="17">
        <v>10.048310000000001</v>
      </c>
      <c r="SH13" s="17">
        <v>10.048310000000001</v>
      </c>
      <c r="SI13" s="17">
        <v>-4.8309999999999999E-2</v>
      </c>
      <c r="SJ13" s="17">
        <v>4.9000000000000004</v>
      </c>
      <c r="SK13" s="17">
        <v>4.3</v>
      </c>
      <c r="SL13" s="17">
        <v>4.3</v>
      </c>
      <c r="SM13" s="17">
        <v>0.6</v>
      </c>
      <c r="SN13" s="17">
        <v>6.1</v>
      </c>
      <c r="SO13" s="17">
        <v>7</v>
      </c>
      <c r="SP13" s="17">
        <v>7</v>
      </c>
      <c r="SQ13" s="17">
        <v>-0.9</v>
      </c>
      <c r="SR13" s="17">
        <v>7.8</v>
      </c>
      <c r="SS13" s="17">
        <v>9.5</v>
      </c>
      <c r="ST13" s="17">
        <v>9.5</v>
      </c>
      <c r="SU13" s="17">
        <v>-1.7</v>
      </c>
      <c r="SV13" s="17">
        <v>20.5</v>
      </c>
      <c r="SW13" s="17">
        <v>13.694599999999999</v>
      </c>
      <c r="SX13" s="17">
        <v>13.694599999999999</v>
      </c>
      <c r="SY13" s="17">
        <v>6.8053999999999997</v>
      </c>
      <c r="SZ13" s="17">
        <v>17.600000000000001</v>
      </c>
      <c r="TA13" s="17">
        <v>15.0441</v>
      </c>
      <c r="TB13" s="17">
        <v>15.0441</v>
      </c>
      <c r="TC13" s="17">
        <v>2.5558999999999998</v>
      </c>
      <c r="TD13" s="17">
        <v>0</v>
      </c>
      <c r="TE13" s="17"/>
      <c r="TF13" s="17"/>
      <c r="TG13" s="17">
        <v>0</v>
      </c>
      <c r="TH13" s="17">
        <v>9.5</v>
      </c>
      <c r="TI13" s="17">
        <v>19.635300000000001</v>
      </c>
      <c r="TJ13" s="17">
        <v>19.635300000000001</v>
      </c>
      <c r="TK13" s="17">
        <v>-10.135300000000001</v>
      </c>
      <c r="TL13" s="17">
        <v>11.7</v>
      </c>
      <c r="TM13" s="17">
        <v>33.184800000000003</v>
      </c>
      <c r="TN13" s="17">
        <v>33.184800000000003</v>
      </c>
      <c r="TO13" s="17">
        <v>-21.4848</v>
      </c>
      <c r="TP13" s="17">
        <v>0.1</v>
      </c>
      <c r="TQ13" s="17">
        <v>2.1322999999999999</v>
      </c>
      <c r="TR13" s="17">
        <v>2.1322999999999999</v>
      </c>
      <c r="TS13" s="17">
        <v>-2.0323000000000002</v>
      </c>
      <c r="TT13" s="17">
        <v>0.6</v>
      </c>
      <c r="TU13" s="17">
        <v>1.7445999999999999</v>
      </c>
      <c r="TV13" s="17">
        <v>1.7445999999999999</v>
      </c>
      <c r="TW13" s="17">
        <v>-1.1446000000000001</v>
      </c>
      <c r="TX13" s="17">
        <v>0</v>
      </c>
      <c r="TY13" s="17"/>
      <c r="TZ13" s="17"/>
      <c r="UA13" s="17">
        <v>0</v>
      </c>
      <c r="UB13" s="17">
        <v>13.8</v>
      </c>
      <c r="UC13" s="17">
        <v>10</v>
      </c>
      <c r="UD13" s="17">
        <v>10</v>
      </c>
      <c r="UE13" s="17">
        <v>3.8</v>
      </c>
      <c r="UF13" s="17">
        <v>4.0999999999999996</v>
      </c>
      <c r="UG13" s="17">
        <v>3.5</v>
      </c>
      <c r="UH13" s="17">
        <v>3.5</v>
      </c>
      <c r="UI13" s="17">
        <v>0.6</v>
      </c>
      <c r="UJ13" s="17">
        <v>8.1999999999999993</v>
      </c>
      <c r="UK13" s="17">
        <v>7.8</v>
      </c>
      <c r="UL13" s="17">
        <v>7.8</v>
      </c>
      <c r="UM13" s="17">
        <v>0.4</v>
      </c>
      <c r="UN13" s="17">
        <v>6.6</v>
      </c>
      <c r="UO13" s="17">
        <v>7</v>
      </c>
      <c r="UP13" s="17">
        <v>7</v>
      </c>
      <c r="UQ13" s="17">
        <v>-0.4</v>
      </c>
      <c r="UR13" s="17">
        <v>7.4</v>
      </c>
      <c r="US13" s="17">
        <v>8</v>
      </c>
      <c r="UT13" s="17">
        <v>8</v>
      </c>
      <c r="UU13" s="17">
        <v>-0.6</v>
      </c>
      <c r="UV13" s="17">
        <v>7.8</v>
      </c>
      <c r="UW13" s="17">
        <v>8.1999999999999993</v>
      </c>
      <c r="UX13" s="17">
        <v>8.1999999999999993</v>
      </c>
      <c r="UY13" s="17">
        <v>-0.4</v>
      </c>
      <c r="UZ13" s="17">
        <v>1.6</v>
      </c>
      <c r="VA13" s="17">
        <v>2.9298999999999999</v>
      </c>
      <c r="VB13" s="17">
        <v>2.9298999999999999</v>
      </c>
      <c r="VC13" s="17">
        <v>-1.3299000000000001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9.1</v>
      </c>
      <c r="VU13" s="17">
        <v>7</v>
      </c>
      <c r="VV13" s="17">
        <v>7</v>
      </c>
      <c r="VW13" s="17">
        <v>2.1</v>
      </c>
      <c r="VX13" s="17">
        <v>14.6</v>
      </c>
      <c r="VY13" s="17">
        <v>12</v>
      </c>
      <c r="VZ13" s="17">
        <v>12</v>
      </c>
      <c r="WA13" s="17">
        <v>2.6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1.2</v>
      </c>
      <c r="WK13" s="17">
        <v>1.1000000000000001</v>
      </c>
      <c r="WL13" s="17">
        <v>1.1000000000000001</v>
      </c>
      <c r="WM13" s="17">
        <v>0.1</v>
      </c>
      <c r="WN13" s="17">
        <v>2.2000000000000002</v>
      </c>
      <c r="WO13" s="17">
        <v>2.2000000000000002</v>
      </c>
      <c r="WP13" s="17">
        <v>2.2000000000000002</v>
      </c>
      <c r="WQ13" s="17">
        <v>0</v>
      </c>
      <c r="WR13" s="17">
        <v>1.2</v>
      </c>
      <c r="WS13" s="17">
        <v>1.4</v>
      </c>
      <c r="WT13" s="17">
        <v>1.4</v>
      </c>
      <c r="WU13" s="17">
        <v>-0.2</v>
      </c>
      <c r="WV13" s="17">
        <v>0</v>
      </c>
      <c r="WW13" s="17"/>
      <c r="WX13" s="17"/>
      <c r="WY13" s="17">
        <v>0</v>
      </c>
      <c r="WZ13" s="17">
        <v>9.6999999999999993</v>
      </c>
      <c r="XA13" s="17">
        <v>9.8000000000000007</v>
      </c>
      <c r="XB13" s="17">
        <v>9.8000000000000007</v>
      </c>
      <c r="XC13" s="17">
        <v>-0.1</v>
      </c>
      <c r="XD13" s="17">
        <v>18.7</v>
      </c>
      <c r="XE13" s="17">
        <v>17.391300000000001</v>
      </c>
      <c r="XF13" s="17">
        <v>17.391300000000001</v>
      </c>
      <c r="XG13" s="17">
        <v>1.3087</v>
      </c>
      <c r="XH13" s="17">
        <v>15.7</v>
      </c>
      <c r="XI13" s="17">
        <v>14.492749999999999</v>
      </c>
      <c r="XJ13" s="17">
        <v>14.492749999999999</v>
      </c>
      <c r="XK13" s="17">
        <v>1.2072499999999999</v>
      </c>
      <c r="XL13" s="17">
        <v>7.7</v>
      </c>
      <c r="XM13" s="17">
        <v>10.8</v>
      </c>
      <c r="XN13" s="17">
        <v>10.8</v>
      </c>
      <c r="XO13" s="17">
        <v>-3.1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19</v>
      </c>
      <c r="XY13" s="17">
        <v>14</v>
      </c>
      <c r="XZ13" s="17">
        <v>14</v>
      </c>
      <c r="YA13" s="17">
        <v>5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11.1</v>
      </c>
      <c r="YK13" s="17">
        <v>12</v>
      </c>
      <c r="YL13" s="17">
        <v>12</v>
      </c>
      <c r="YM13" s="17">
        <v>-0.9</v>
      </c>
      <c r="YN13" s="17">
        <v>12</v>
      </c>
      <c r="YO13" s="17">
        <v>11.21</v>
      </c>
      <c r="YP13" s="17">
        <v>11.21</v>
      </c>
      <c r="YQ13" s="17">
        <v>0.79</v>
      </c>
    </row>
    <row r="14" spans="1:667" ht="24" customHeight="1" x14ac:dyDescent="0.3">
      <c r="A14" s="1"/>
      <c r="B14" s="16" t="s">
        <v>73</v>
      </c>
      <c r="C14" s="16" t="s">
        <v>802</v>
      </c>
      <c r="D14" s="17">
        <v>89.8</v>
      </c>
      <c r="E14" s="17">
        <v>82.266390000000001</v>
      </c>
      <c r="F14" s="17">
        <v>142.56910999999999</v>
      </c>
      <c r="G14" s="17">
        <v>-52.769109999999998</v>
      </c>
      <c r="H14" s="17">
        <v>657.1</v>
      </c>
      <c r="I14" s="17">
        <v>650</v>
      </c>
      <c r="J14" s="17">
        <v>650</v>
      </c>
      <c r="K14" s="17">
        <v>7.1</v>
      </c>
      <c r="L14" s="17">
        <v>217.5</v>
      </c>
      <c r="M14" s="17">
        <v>210.43502000000001</v>
      </c>
      <c r="N14" s="17">
        <v>210.43502000000001</v>
      </c>
      <c r="O14" s="17">
        <v>7.0649800000000003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114.3</v>
      </c>
      <c r="AC14" s="17">
        <v>120</v>
      </c>
      <c r="AD14" s="17">
        <v>120</v>
      </c>
      <c r="AE14" s="17">
        <v>-5.7</v>
      </c>
      <c r="AF14" s="17">
        <v>0</v>
      </c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0</v>
      </c>
      <c r="AO14" s="17"/>
      <c r="AP14" s="17"/>
      <c r="AQ14" s="17">
        <v>0</v>
      </c>
      <c r="AR14" s="17">
        <v>198.4</v>
      </c>
      <c r="AS14" s="17">
        <v>203.79567</v>
      </c>
      <c r="AT14" s="17">
        <v>203.79567</v>
      </c>
      <c r="AU14" s="17">
        <v>-5.39567</v>
      </c>
      <c r="AV14" s="17">
        <v>205.4</v>
      </c>
      <c r="AW14" s="17">
        <v>203.79567</v>
      </c>
      <c r="AX14" s="17">
        <v>203.79567</v>
      </c>
      <c r="AY14" s="17">
        <v>1.60433</v>
      </c>
      <c r="AZ14" s="17">
        <v>195.1</v>
      </c>
      <c r="BA14" s="17">
        <v>204.40767</v>
      </c>
      <c r="BB14" s="17">
        <v>204.40767</v>
      </c>
      <c r="BC14" s="17">
        <v>-9.3076699999999999</v>
      </c>
      <c r="BD14" s="17">
        <v>206.5</v>
      </c>
      <c r="BE14" s="17">
        <v>206.04143999999999</v>
      </c>
      <c r="BF14" s="17">
        <v>206.04143999999999</v>
      </c>
      <c r="BG14" s="17">
        <v>0.45856000000000002</v>
      </c>
      <c r="BH14" s="17">
        <v>106.3</v>
      </c>
      <c r="BI14" s="17">
        <v>103.33009</v>
      </c>
      <c r="BJ14" s="17">
        <v>103.33009</v>
      </c>
      <c r="BK14" s="17">
        <v>2.96991</v>
      </c>
      <c r="BL14" s="17">
        <v>444.4</v>
      </c>
      <c r="BM14" s="17">
        <v>554.50921000000005</v>
      </c>
      <c r="BN14" s="17">
        <v>423.67788999999999</v>
      </c>
      <c r="BO14" s="17">
        <v>20.722110000000001</v>
      </c>
      <c r="BP14" s="17">
        <v>5.2</v>
      </c>
      <c r="BQ14" s="17">
        <v>4.4104299999999999</v>
      </c>
      <c r="BR14" s="17">
        <v>4.4104299999999999</v>
      </c>
      <c r="BS14" s="17">
        <v>0.78956999999999999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165.8</v>
      </c>
      <c r="CG14" s="17">
        <v>149.0087</v>
      </c>
      <c r="CH14" s="17">
        <v>149.0087</v>
      </c>
      <c r="CI14" s="17">
        <v>16.7913</v>
      </c>
      <c r="CJ14" s="17">
        <v>8.4</v>
      </c>
      <c r="CK14" s="17">
        <v>7.2022500000000003</v>
      </c>
      <c r="CL14" s="17">
        <v>7.2022500000000003</v>
      </c>
      <c r="CM14" s="17">
        <v>1.1977500000000001</v>
      </c>
      <c r="CN14" s="17">
        <v>5.3</v>
      </c>
      <c r="CO14" s="17">
        <v>3.8674400000000002</v>
      </c>
      <c r="CP14" s="17">
        <v>3.8674400000000002</v>
      </c>
      <c r="CQ14" s="17">
        <v>1.4325600000000001</v>
      </c>
      <c r="CR14" s="17">
        <v>0</v>
      </c>
      <c r="CS14" s="17"/>
      <c r="CT14" s="17"/>
      <c r="CU14" s="17">
        <v>0</v>
      </c>
      <c r="CV14" s="17">
        <v>6.7</v>
      </c>
      <c r="CW14" s="17">
        <v>6.8787000000000003</v>
      </c>
      <c r="CX14" s="17">
        <v>6.8787000000000003</v>
      </c>
      <c r="CY14" s="17">
        <v>-0.1787</v>
      </c>
      <c r="CZ14" s="17">
        <v>61</v>
      </c>
      <c r="DA14" s="17">
        <v>68.637839999999997</v>
      </c>
      <c r="DB14" s="17">
        <v>62.67503</v>
      </c>
      <c r="DC14" s="17">
        <v>-1.67503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80.2</v>
      </c>
      <c r="DU14" s="17">
        <v>74.54665</v>
      </c>
      <c r="DV14" s="17">
        <v>88.762950000000004</v>
      </c>
      <c r="DW14" s="17">
        <v>-8.5629500000000007</v>
      </c>
      <c r="DX14" s="17">
        <v>52</v>
      </c>
      <c r="DY14" s="17">
        <v>20.725390000000001</v>
      </c>
      <c r="DZ14" s="17">
        <v>38.598460000000003</v>
      </c>
      <c r="EA14" s="17">
        <v>13.401540000000001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50.3</v>
      </c>
      <c r="EW14" s="17">
        <v>46.541269999999997</v>
      </c>
      <c r="EX14" s="17">
        <v>46.541269999999997</v>
      </c>
      <c r="EY14" s="17">
        <v>3.7587299999999999</v>
      </c>
      <c r="EZ14" s="17">
        <v>74.400000000000006</v>
      </c>
      <c r="FA14" s="17"/>
      <c r="FB14" s="17">
        <v>31.088080000000001</v>
      </c>
      <c r="FC14" s="17">
        <v>43.311920000000001</v>
      </c>
      <c r="FD14" s="17">
        <v>36.5</v>
      </c>
      <c r="FE14" s="17">
        <v>31.999300000000002</v>
      </c>
      <c r="FF14" s="17">
        <v>31.999300000000002</v>
      </c>
      <c r="FG14" s="17">
        <v>4.5007000000000001</v>
      </c>
      <c r="FH14" s="17">
        <v>18.600000000000001</v>
      </c>
      <c r="FI14" s="17">
        <v>19.099519999999998</v>
      </c>
      <c r="FJ14" s="17">
        <v>19.099519999999998</v>
      </c>
      <c r="FK14" s="17">
        <v>-0.49952000000000002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88.6</v>
      </c>
      <c r="FQ14" s="17">
        <v>81.030600000000007</v>
      </c>
      <c r="FR14" s="17">
        <v>81.030600000000007</v>
      </c>
      <c r="FS14" s="17">
        <v>7.5693999999999999</v>
      </c>
      <c r="FT14" s="17">
        <v>179.9</v>
      </c>
      <c r="FU14" s="17">
        <v>184.74316999999999</v>
      </c>
      <c r="FV14" s="17">
        <v>181.48500000000001</v>
      </c>
      <c r="FW14" s="17">
        <v>-1.585</v>
      </c>
      <c r="FX14" s="17">
        <v>180.2</v>
      </c>
      <c r="FY14" s="17">
        <v>184.74316999999999</v>
      </c>
      <c r="FZ14" s="17">
        <v>181.48500000000001</v>
      </c>
      <c r="GA14" s="17">
        <v>-1.2849999999999999</v>
      </c>
      <c r="GB14" s="17">
        <v>182</v>
      </c>
      <c r="GC14" s="17">
        <v>185.29795999999999</v>
      </c>
      <c r="GD14" s="17">
        <v>182.03</v>
      </c>
      <c r="GE14" s="17">
        <v>-0.03</v>
      </c>
      <c r="GF14" s="17">
        <v>44.3</v>
      </c>
      <c r="GG14" s="17">
        <v>41.919759999999997</v>
      </c>
      <c r="GH14" s="17">
        <v>41.919759999999997</v>
      </c>
      <c r="GI14" s="17">
        <v>2.3802400000000001</v>
      </c>
      <c r="GJ14" s="17">
        <v>0</v>
      </c>
      <c r="GK14" s="17"/>
      <c r="GL14" s="17"/>
      <c r="GM14" s="17">
        <v>0</v>
      </c>
      <c r="GN14" s="17">
        <v>37.9</v>
      </c>
      <c r="GO14" s="17">
        <v>36.077289999999998</v>
      </c>
      <c r="GP14" s="17">
        <v>36.077289999999998</v>
      </c>
      <c r="GQ14" s="17">
        <v>1.8227100000000001</v>
      </c>
      <c r="GR14" s="17">
        <v>3.4</v>
      </c>
      <c r="GS14" s="17"/>
      <c r="GT14" s="17"/>
      <c r="GU14" s="17">
        <v>3.4</v>
      </c>
      <c r="GV14" s="17">
        <v>13.4</v>
      </c>
      <c r="GW14" s="17"/>
      <c r="GX14" s="17"/>
      <c r="GY14" s="17">
        <v>13.4</v>
      </c>
      <c r="GZ14" s="17">
        <v>50.2</v>
      </c>
      <c r="HA14" s="17">
        <v>20.725390000000001</v>
      </c>
      <c r="HB14" s="17">
        <v>20.725390000000001</v>
      </c>
      <c r="HC14" s="17">
        <v>29.474609999999998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14.1</v>
      </c>
      <c r="HM14" s="17"/>
      <c r="HN14" s="17">
        <v>5.6112700000000002</v>
      </c>
      <c r="HO14" s="17">
        <v>8.4887300000000003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26.4</v>
      </c>
      <c r="IO14" s="17">
        <v>16.580310000000001</v>
      </c>
      <c r="IP14" s="17">
        <v>16.580310000000001</v>
      </c>
      <c r="IQ14" s="17">
        <v>9.8196899999999996</v>
      </c>
      <c r="IR14" s="17">
        <v>158.5</v>
      </c>
      <c r="IS14" s="17">
        <v>170.94</v>
      </c>
      <c r="IT14" s="17">
        <v>180.17296999999999</v>
      </c>
      <c r="IU14" s="17">
        <v>-21.672969999999999</v>
      </c>
      <c r="IV14" s="17">
        <v>158.4</v>
      </c>
      <c r="IW14" s="17">
        <v>170.94</v>
      </c>
      <c r="IX14" s="17">
        <v>180.17296999999999</v>
      </c>
      <c r="IY14" s="17">
        <v>-21.772970000000001</v>
      </c>
      <c r="IZ14" s="17">
        <v>157.69999999999999</v>
      </c>
      <c r="JA14" s="17">
        <v>170.94</v>
      </c>
      <c r="JB14" s="17">
        <v>180.17296999999999</v>
      </c>
      <c r="JC14" s="17">
        <v>-22.47297</v>
      </c>
      <c r="JD14" s="17">
        <v>249.8</v>
      </c>
      <c r="JE14" s="17">
        <v>257.18</v>
      </c>
      <c r="JF14" s="17">
        <v>271.07105000000001</v>
      </c>
      <c r="JG14" s="17">
        <v>-21.271049999999999</v>
      </c>
      <c r="JH14" s="17">
        <v>70.8</v>
      </c>
      <c r="JI14" s="17">
        <v>73.590999999999994</v>
      </c>
      <c r="JJ14" s="17">
        <v>73.590999999999994</v>
      </c>
      <c r="JK14" s="17">
        <v>-2.7909999999999999</v>
      </c>
      <c r="JL14" s="17">
        <v>34.9</v>
      </c>
      <c r="JM14" s="17">
        <v>36.905999999999999</v>
      </c>
      <c r="JN14" s="17">
        <v>36.905999999999999</v>
      </c>
      <c r="JO14" s="17">
        <v>-2.0059999999999998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0</v>
      </c>
      <c r="KK14" s="17"/>
      <c r="KL14" s="17"/>
      <c r="KM14" s="17">
        <v>0</v>
      </c>
      <c r="KN14" s="17">
        <v>2.8</v>
      </c>
      <c r="KO14" s="17">
        <v>3.65123</v>
      </c>
      <c r="KP14" s="17">
        <v>3.65123</v>
      </c>
      <c r="KQ14" s="17">
        <v>-0.85123000000000004</v>
      </c>
      <c r="KR14" s="17">
        <v>23.3</v>
      </c>
      <c r="KS14" s="17">
        <v>20.725390000000001</v>
      </c>
      <c r="KT14" s="17">
        <v>91.912869999999998</v>
      </c>
      <c r="KU14" s="17">
        <v>-68.612870000000001</v>
      </c>
      <c r="KV14" s="17">
        <v>98.6</v>
      </c>
      <c r="KW14" s="17">
        <v>86.428139999999999</v>
      </c>
      <c r="KX14" s="17">
        <v>82.178799999999995</v>
      </c>
      <c r="KY14" s="17">
        <v>16.421199999999999</v>
      </c>
      <c r="KZ14" s="17">
        <v>63.4</v>
      </c>
      <c r="LA14" s="17">
        <v>66.809659999999994</v>
      </c>
      <c r="LB14" s="17">
        <v>66.809659999999994</v>
      </c>
      <c r="LC14" s="17">
        <v>-3.4096600000000001</v>
      </c>
      <c r="LD14" s="17">
        <v>72.3</v>
      </c>
      <c r="LE14" s="17">
        <v>68.319999999999993</v>
      </c>
      <c r="LF14" s="17">
        <v>68.319999999999993</v>
      </c>
      <c r="LG14" s="17">
        <v>3.98</v>
      </c>
      <c r="LH14" s="17">
        <v>30.6</v>
      </c>
      <c r="LI14" s="17">
        <v>28.1372</v>
      </c>
      <c r="LJ14" s="17">
        <v>28.1372</v>
      </c>
      <c r="LK14" s="17">
        <v>2.4628000000000001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142.6</v>
      </c>
      <c r="LY14" s="17">
        <v>153.06012000000001</v>
      </c>
      <c r="LZ14" s="17">
        <v>153.06012000000001</v>
      </c>
      <c r="MA14" s="17">
        <v>-10.46012</v>
      </c>
      <c r="MB14" s="17">
        <v>142.4</v>
      </c>
      <c r="MC14" s="17">
        <v>153.06012000000001</v>
      </c>
      <c r="MD14" s="17">
        <v>153.06012000000001</v>
      </c>
      <c r="ME14" s="17">
        <v>-10.660119999999999</v>
      </c>
      <c r="MF14" s="17">
        <v>148.30000000000001</v>
      </c>
      <c r="MG14" s="17">
        <v>153.51975999999999</v>
      </c>
      <c r="MH14" s="17">
        <v>153.51975999999999</v>
      </c>
      <c r="MI14" s="17">
        <v>-5.21976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208.9</v>
      </c>
      <c r="NE14" s="17">
        <v>205.29381000000001</v>
      </c>
      <c r="NF14" s="17">
        <v>205.29381000000001</v>
      </c>
      <c r="NG14" s="17">
        <v>3.6061899999999998</v>
      </c>
      <c r="NH14" s="17">
        <v>100.9</v>
      </c>
      <c r="NI14" s="17">
        <v>102.95515</v>
      </c>
      <c r="NJ14" s="17">
        <v>102.95515</v>
      </c>
      <c r="NK14" s="17">
        <v>-2.0551499999999998</v>
      </c>
      <c r="NL14" s="17">
        <v>8.1</v>
      </c>
      <c r="NM14" s="17">
        <v>6.6761799999999996</v>
      </c>
      <c r="NN14" s="17">
        <v>6.6761799999999996</v>
      </c>
      <c r="NO14" s="17">
        <v>1.4238200000000001</v>
      </c>
      <c r="NP14" s="17">
        <v>3.3</v>
      </c>
      <c r="NQ14" s="17">
        <v>3.3711899999999999</v>
      </c>
      <c r="NR14" s="17">
        <v>3.3711899999999999</v>
      </c>
      <c r="NS14" s="17">
        <v>-7.1190000000000003E-2</v>
      </c>
      <c r="NT14" s="17">
        <v>8.5</v>
      </c>
      <c r="NU14" s="17">
        <v>8.4</v>
      </c>
      <c r="NV14" s="17">
        <v>8.4</v>
      </c>
      <c r="NW14" s="17">
        <v>0.1</v>
      </c>
      <c r="NX14" s="17">
        <v>0</v>
      </c>
      <c r="NY14" s="17"/>
      <c r="NZ14" s="17"/>
      <c r="OA14" s="17">
        <v>0</v>
      </c>
      <c r="OB14" s="17">
        <v>35.799999999999997</v>
      </c>
      <c r="OC14" s="17">
        <v>36.159999999999997</v>
      </c>
      <c r="OD14" s="17">
        <v>36.160200000000003</v>
      </c>
      <c r="OE14" s="17">
        <v>-0.36020000000000002</v>
      </c>
      <c r="OF14" s="17">
        <v>0</v>
      </c>
      <c r="OG14" s="17"/>
      <c r="OH14" s="17"/>
      <c r="OI14" s="17">
        <v>0</v>
      </c>
      <c r="OJ14" s="17">
        <v>2.8</v>
      </c>
      <c r="OK14" s="17">
        <v>4.9200999999999997</v>
      </c>
      <c r="OL14" s="17">
        <v>4.9200999999999997</v>
      </c>
      <c r="OM14" s="17">
        <v>-2.1200999999999999</v>
      </c>
      <c r="ON14" s="17">
        <v>0</v>
      </c>
      <c r="OO14" s="17"/>
      <c r="OP14" s="17"/>
      <c r="OQ14" s="17">
        <v>0</v>
      </c>
      <c r="OR14" s="17">
        <v>14.3</v>
      </c>
      <c r="OS14" s="17">
        <v>20.33764</v>
      </c>
      <c r="OT14" s="17">
        <v>20.33764</v>
      </c>
      <c r="OU14" s="17">
        <v>-6.0376399999999997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</v>
      </c>
      <c r="PM14" s="17">
        <v>1.05</v>
      </c>
      <c r="PN14" s="17">
        <v>1.05</v>
      </c>
      <c r="PO14" s="17">
        <v>-0.05</v>
      </c>
      <c r="PP14" s="17">
        <v>3</v>
      </c>
      <c r="PQ14" s="17">
        <v>2.2999999999999998</v>
      </c>
      <c r="PR14" s="17">
        <v>2.2999999999999998</v>
      </c>
      <c r="PS14" s="17">
        <v>0.7</v>
      </c>
      <c r="PT14" s="17">
        <v>3.8</v>
      </c>
      <c r="PU14" s="17">
        <v>3.6</v>
      </c>
      <c r="PV14" s="17">
        <v>3.6</v>
      </c>
      <c r="PW14" s="17">
        <v>0.2</v>
      </c>
      <c r="PX14" s="17">
        <v>20.9</v>
      </c>
      <c r="PY14" s="17">
        <v>17.503340000000001</v>
      </c>
      <c r="PZ14" s="17">
        <v>17.503340000000001</v>
      </c>
      <c r="QA14" s="17">
        <v>3.3966599999999998</v>
      </c>
      <c r="QB14" s="17"/>
      <c r="QC14" s="17"/>
      <c r="QD14" s="17"/>
      <c r="QE14" s="17">
        <v>0</v>
      </c>
      <c r="QF14" s="17">
        <v>4</v>
      </c>
      <c r="QG14" s="17">
        <v>4</v>
      </c>
      <c r="QH14" s="17">
        <v>4</v>
      </c>
      <c r="QI14" s="17">
        <v>0</v>
      </c>
      <c r="QJ14" s="17">
        <v>3.3</v>
      </c>
      <c r="QK14" s="17">
        <v>3.5</v>
      </c>
      <c r="QL14" s="17">
        <v>3.5</v>
      </c>
      <c r="QM14" s="17">
        <v>-0.2</v>
      </c>
      <c r="QN14" s="17">
        <v>15.6</v>
      </c>
      <c r="QO14" s="17">
        <v>14.492749999999999</v>
      </c>
      <c r="QP14" s="17">
        <v>14.492749999999999</v>
      </c>
      <c r="QQ14" s="17">
        <v>1.1072500000000001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10.3</v>
      </c>
      <c r="RA14" s="17">
        <v>5.4962999999999997</v>
      </c>
      <c r="RB14" s="17">
        <v>5.4962999999999997</v>
      </c>
      <c r="RC14" s="17">
        <v>4.8037000000000001</v>
      </c>
      <c r="RD14" s="17">
        <v>29.3</v>
      </c>
      <c r="RE14" s="17">
        <v>14.013</v>
      </c>
      <c r="RF14" s="17">
        <v>14.013</v>
      </c>
      <c r="RG14" s="17">
        <v>15.287000000000001</v>
      </c>
      <c r="RH14" s="17">
        <v>0</v>
      </c>
      <c r="RI14" s="17"/>
      <c r="RJ14" s="17"/>
      <c r="RK14" s="17">
        <v>0</v>
      </c>
      <c r="RL14" s="17">
        <v>2.5</v>
      </c>
      <c r="RM14" s="17">
        <v>2.5499999999999998</v>
      </c>
      <c r="RN14" s="17">
        <v>2.5499999999999998</v>
      </c>
      <c r="RO14" s="17">
        <v>-0.05</v>
      </c>
      <c r="RP14" s="17">
        <v>4.2</v>
      </c>
      <c r="RQ14" s="17"/>
      <c r="RR14" s="17">
        <v>3.8342000000000001</v>
      </c>
      <c r="RS14" s="17">
        <v>0.36580000000000001</v>
      </c>
      <c r="RT14" s="17">
        <v>1.64</v>
      </c>
      <c r="RU14" s="17">
        <v>1.64</v>
      </c>
      <c r="RV14" s="17">
        <v>1.64</v>
      </c>
      <c r="RW14" s="17">
        <v>0</v>
      </c>
      <c r="RX14" s="17">
        <v>0.2</v>
      </c>
      <c r="RY14" s="17">
        <v>0.4</v>
      </c>
      <c r="RZ14" s="17">
        <v>0.4</v>
      </c>
      <c r="SA14" s="17">
        <v>-0.2</v>
      </c>
      <c r="SB14" s="17">
        <v>0</v>
      </c>
      <c r="SC14" s="17"/>
      <c r="SD14" s="17"/>
      <c r="SE14" s="17">
        <v>0</v>
      </c>
      <c r="SF14" s="17">
        <v>10</v>
      </c>
      <c r="SG14" s="17">
        <v>10.048310000000001</v>
      </c>
      <c r="SH14" s="17">
        <v>10.048310000000001</v>
      </c>
      <c r="SI14" s="17">
        <v>-4.8309999999999999E-2</v>
      </c>
      <c r="SJ14" s="17">
        <v>4.9000000000000004</v>
      </c>
      <c r="SK14" s="17">
        <v>4.3</v>
      </c>
      <c r="SL14" s="17">
        <v>4.3</v>
      </c>
      <c r="SM14" s="17">
        <v>0.6</v>
      </c>
      <c r="SN14" s="17">
        <v>6.3</v>
      </c>
      <c r="SO14" s="17">
        <v>7</v>
      </c>
      <c r="SP14" s="17">
        <v>7</v>
      </c>
      <c r="SQ14" s="17">
        <v>-0.7</v>
      </c>
      <c r="SR14" s="17">
        <v>8.4</v>
      </c>
      <c r="SS14" s="17">
        <v>9.5</v>
      </c>
      <c r="ST14" s="17">
        <v>9.5</v>
      </c>
      <c r="SU14" s="17">
        <v>-1.1000000000000001</v>
      </c>
      <c r="SV14" s="17">
        <v>22</v>
      </c>
      <c r="SW14" s="17">
        <v>13.3805</v>
      </c>
      <c r="SX14" s="17">
        <v>13.3805</v>
      </c>
      <c r="SY14" s="17">
        <v>8.6195000000000004</v>
      </c>
      <c r="SZ14" s="17">
        <v>14.9</v>
      </c>
      <c r="TA14" s="17">
        <v>15.2203</v>
      </c>
      <c r="TB14" s="17">
        <v>15.2203</v>
      </c>
      <c r="TC14" s="17">
        <v>-0.32029999999999997</v>
      </c>
      <c r="TD14" s="17">
        <v>0</v>
      </c>
      <c r="TE14" s="17"/>
      <c r="TF14" s="17"/>
      <c r="TG14" s="17">
        <v>0</v>
      </c>
      <c r="TH14" s="17">
        <v>6.6</v>
      </c>
      <c r="TI14" s="17">
        <v>13.89</v>
      </c>
      <c r="TJ14" s="17">
        <v>18.890699999999999</v>
      </c>
      <c r="TK14" s="17">
        <v>-12.290699999999999</v>
      </c>
      <c r="TL14" s="17">
        <v>10.199999999999999</v>
      </c>
      <c r="TM14" s="17">
        <v>21.8</v>
      </c>
      <c r="TN14" s="17">
        <v>31.804099999999998</v>
      </c>
      <c r="TO14" s="17">
        <v>-21.604099999999999</v>
      </c>
      <c r="TP14" s="17">
        <v>0.8</v>
      </c>
      <c r="TQ14" s="17">
        <v>2.1322999999999999</v>
      </c>
      <c r="TR14" s="17">
        <v>2.1322999999999999</v>
      </c>
      <c r="TS14" s="17">
        <v>-1.3323</v>
      </c>
      <c r="TT14" s="17">
        <v>0.8</v>
      </c>
      <c r="TU14" s="17">
        <v>1.6845000000000001</v>
      </c>
      <c r="TV14" s="17">
        <v>1.6845000000000001</v>
      </c>
      <c r="TW14" s="17">
        <v>-0.88449999999999995</v>
      </c>
      <c r="TX14" s="17">
        <v>0</v>
      </c>
      <c r="TY14" s="17"/>
      <c r="TZ14" s="17"/>
      <c r="UA14" s="17">
        <v>0</v>
      </c>
      <c r="UB14" s="17">
        <v>13.8</v>
      </c>
      <c r="UC14" s="17">
        <v>10</v>
      </c>
      <c r="UD14" s="17">
        <v>10</v>
      </c>
      <c r="UE14" s="17">
        <v>3.8</v>
      </c>
      <c r="UF14" s="17">
        <v>4.0999999999999996</v>
      </c>
      <c r="UG14" s="17">
        <v>3.5</v>
      </c>
      <c r="UH14" s="17">
        <v>3.5</v>
      </c>
      <c r="UI14" s="17">
        <v>0.6</v>
      </c>
      <c r="UJ14" s="17">
        <v>8.1999999999999993</v>
      </c>
      <c r="UK14" s="17">
        <v>7.8</v>
      </c>
      <c r="UL14" s="17">
        <v>7.8</v>
      </c>
      <c r="UM14" s="17">
        <v>0.4</v>
      </c>
      <c r="UN14" s="17">
        <v>6.6</v>
      </c>
      <c r="UO14" s="17">
        <v>7</v>
      </c>
      <c r="UP14" s="17">
        <v>7</v>
      </c>
      <c r="UQ14" s="17">
        <v>-0.4</v>
      </c>
      <c r="UR14" s="17">
        <v>7.4</v>
      </c>
      <c r="US14" s="17">
        <v>8</v>
      </c>
      <c r="UT14" s="17">
        <v>8</v>
      </c>
      <c r="UU14" s="17">
        <v>-0.6</v>
      </c>
      <c r="UV14" s="17">
        <v>7.8</v>
      </c>
      <c r="UW14" s="17">
        <v>8.1999999999999993</v>
      </c>
      <c r="UX14" s="17">
        <v>8.1999999999999993</v>
      </c>
      <c r="UY14" s="17">
        <v>-0.4</v>
      </c>
      <c r="UZ14" s="17">
        <v>1.9</v>
      </c>
      <c r="VA14" s="17">
        <v>2.7837999999999998</v>
      </c>
      <c r="VB14" s="17">
        <v>2.7837999999999998</v>
      </c>
      <c r="VC14" s="17">
        <v>-0.88380000000000003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4.0999999999999996</v>
      </c>
      <c r="VU14" s="17">
        <v>5</v>
      </c>
      <c r="VV14" s="17">
        <v>5</v>
      </c>
      <c r="VW14" s="17">
        <v>-0.9</v>
      </c>
      <c r="VX14" s="17">
        <v>7.1</v>
      </c>
      <c r="VY14" s="17">
        <v>7</v>
      </c>
      <c r="VZ14" s="17">
        <v>11</v>
      </c>
      <c r="WA14" s="17">
        <v>-3.9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1.2</v>
      </c>
      <c r="WK14" s="17">
        <v>1.1000000000000001</v>
      </c>
      <c r="WL14" s="17">
        <v>1.1000000000000001</v>
      </c>
      <c r="WM14" s="17">
        <v>0.1</v>
      </c>
      <c r="WN14" s="17">
        <v>2.2000000000000002</v>
      </c>
      <c r="WO14" s="17">
        <v>2.2000000000000002</v>
      </c>
      <c r="WP14" s="17">
        <v>2.2000000000000002</v>
      </c>
      <c r="WQ14" s="17">
        <v>0</v>
      </c>
      <c r="WR14" s="17">
        <v>1.2</v>
      </c>
      <c r="WS14" s="17">
        <v>1.4</v>
      </c>
      <c r="WT14" s="17">
        <v>1.4</v>
      </c>
      <c r="WU14" s="17">
        <v>-0.2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9.8000000000000007</v>
      </c>
      <c r="XB14" s="17">
        <v>9.8000000000000007</v>
      </c>
      <c r="XC14" s="17">
        <v>0</v>
      </c>
      <c r="XD14" s="17">
        <v>18.600000000000001</v>
      </c>
      <c r="XE14" s="17">
        <v>17.391300000000001</v>
      </c>
      <c r="XF14" s="17">
        <v>17.391300000000001</v>
      </c>
      <c r="XG14" s="17">
        <v>1.2087000000000001</v>
      </c>
      <c r="XH14" s="17">
        <v>15.8</v>
      </c>
      <c r="XI14" s="17">
        <v>14.492749999999999</v>
      </c>
      <c r="XJ14" s="17">
        <v>14.492749999999999</v>
      </c>
      <c r="XK14" s="17">
        <v>1.30725</v>
      </c>
      <c r="XL14" s="17">
        <v>8.1999999999999993</v>
      </c>
      <c r="XM14" s="17">
        <v>10.8</v>
      </c>
      <c r="XN14" s="17">
        <v>10.8</v>
      </c>
      <c r="XO14" s="17">
        <v>-2.6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19</v>
      </c>
      <c r="XY14" s="17">
        <v>14</v>
      </c>
      <c r="XZ14" s="17">
        <v>14</v>
      </c>
      <c r="YA14" s="17">
        <v>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11.9</v>
      </c>
      <c r="YK14" s="17">
        <v>12</v>
      </c>
      <c r="YL14" s="17">
        <v>12</v>
      </c>
      <c r="YM14" s="17">
        <v>-0.1</v>
      </c>
      <c r="YN14" s="17">
        <v>10.199999999999999</v>
      </c>
      <c r="YO14" s="17">
        <v>10.9</v>
      </c>
      <c r="YP14" s="17">
        <v>10.9</v>
      </c>
      <c r="YQ14" s="17">
        <v>-0.7</v>
      </c>
    </row>
    <row r="15" spans="1:667" ht="24" customHeight="1" x14ac:dyDescent="0.3">
      <c r="A15" s="1"/>
      <c r="B15" s="16" t="s">
        <v>73</v>
      </c>
      <c r="C15" s="16" t="s">
        <v>803</v>
      </c>
      <c r="D15" s="17">
        <v>85.1</v>
      </c>
      <c r="E15" s="17">
        <v>82.237669999999994</v>
      </c>
      <c r="F15" s="17">
        <v>142.70490000000001</v>
      </c>
      <c r="G15" s="17">
        <v>-57.604900000000001</v>
      </c>
      <c r="H15" s="17">
        <v>658.5</v>
      </c>
      <c r="I15" s="17">
        <v>650</v>
      </c>
      <c r="J15" s="17">
        <v>650</v>
      </c>
      <c r="K15" s="17">
        <v>8.5</v>
      </c>
      <c r="L15" s="17">
        <v>217</v>
      </c>
      <c r="M15" s="17">
        <v>210.43502000000001</v>
      </c>
      <c r="N15" s="17">
        <v>210.43502000000001</v>
      </c>
      <c r="O15" s="17">
        <v>6.5649800000000003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113.5</v>
      </c>
      <c r="AC15" s="17">
        <v>120</v>
      </c>
      <c r="AD15" s="17">
        <v>120</v>
      </c>
      <c r="AE15" s="17">
        <v>-6.5</v>
      </c>
      <c r="AF15" s="17">
        <v>0</v>
      </c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0</v>
      </c>
      <c r="AO15" s="17"/>
      <c r="AP15" s="17"/>
      <c r="AQ15" s="17">
        <v>0</v>
      </c>
      <c r="AR15" s="17">
        <v>198</v>
      </c>
      <c r="AS15" s="17">
        <v>203.79567</v>
      </c>
      <c r="AT15" s="17">
        <v>203.79567</v>
      </c>
      <c r="AU15" s="17">
        <v>-5.7956700000000003</v>
      </c>
      <c r="AV15" s="17">
        <v>203.5</v>
      </c>
      <c r="AW15" s="17">
        <v>203.79567</v>
      </c>
      <c r="AX15" s="17">
        <v>203.79567</v>
      </c>
      <c r="AY15" s="17">
        <v>-0.29566999999999999</v>
      </c>
      <c r="AZ15" s="17">
        <v>196.1</v>
      </c>
      <c r="BA15" s="17">
        <v>204.40767</v>
      </c>
      <c r="BB15" s="17">
        <v>204.40767</v>
      </c>
      <c r="BC15" s="17">
        <v>-8.3076699999999999</v>
      </c>
      <c r="BD15" s="17">
        <v>205.6</v>
      </c>
      <c r="BE15" s="17">
        <v>206.04143999999999</v>
      </c>
      <c r="BF15" s="17">
        <v>206.04143999999999</v>
      </c>
      <c r="BG15" s="17">
        <v>-0.44144</v>
      </c>
      <c r="BH15" s="17">
        <v>106.2</v>
      </c>
      <c r="BI15" s="17">
        <v>103.33009</v>
      </c>
      <c r="BJ15" s="17">
        <v>103.33009</v>
      </c>
      <c r="BK15" s="17">
        <v>2.86991</v>
      </c>
      <c r="BL15" s="17">
        <v>442</v>
      </c>
      <c r="BM15" s="17">
        <v>548.46320000000003</v>
      </c>
      <c r="BN15" s="17">
        <v>428.44123999999999</v>
      </c>
      <c r="BO15" s="17">
        <v>13.558759999999999</v>
      </c>
      <c r="BP15" s="17">
        <v>5.0999999999999996</v>
      </c>
      <c r="BQ15" s="17">
        <v>4.4104299999999999</v>
      </c>
      <c r="BR15" s="17">
        <v>4.4104299999999999</v>
      </c>
      <c r="BS15" s="17">
        <v>0.68957000000000002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164.4</v>
      </c>
      <c r="CG15" s="17">
        <v>149.0087</v>
      </c>
      <c r="CH15" s="17">
        <v>149.0087</v>
      </c>
      <c r="CI15" s="17">
        <v>15.391299999999999</v>
      </c>
      <c r="CJ15" s="17">
        <v>8.1999999999999993</v>
      </c>
      <c r="CK15" s="17">
        <v>7.2022500000000003</v>
      </c>
      <c r="CL15" s="17">
        <v>7.2022500000000003</v>
      </c>
      <c r="CM15" s="17">
        <v>0.99775000000000003</v>
      </c>
      <c r="CN15" s="17">
        <v>5.3</v>
      </c>
      <c r="CO15" s="17">
        <v>3.8674400000000002</v>
      </c>
      <c r="CP15" s="17">
        <v>3.8674400000000002</v>
      </c>
      <c r="CQ15" s="17">
        <v>1.4325600000000001</v>
      </c>
      <c r="CR15" s="17">
        <v>0</v>
      </c>
      <c r="CS15" s="17"/>
      <c r="CT15" s="17"/>
      <c r="CU15" s="17">
        <v>0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>
        <v>61</v>
      </c>
      <c r="DA15" s="17">
        <v>68.251980000000003</v>
      </c>
      <c r="DB15" s="17">
        <v>62.700180000000003</v>
      </c>
      <c r="DC15" s="17">
        <v>-1.70018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62</v>
      </c>
      <c r="DU15" s="17">
        <v>73.54795</v>
      </c>
      <c r="DV15" s="17">
        <v>87.796880000000002</v>
      </c>
      <c r="DW15" s="17">
        <v>-25.796880000000002</v>
      </c>
      <c r="DX15" s="17">
        <v>62.8</v>
      </c>
      <c r="DY15" s="17">
        <v>20.725390000000001</v>
      </c>
      <c r="DZ15" s="17">
        <v>29.093260000000001</v>
      </c>
      <c r="EA15" s="17">
        <v>33.706740000000003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50</v>
      </c>
      <c r="EW15" s="17">
        <v>46.541269999999997</v>
      </c>
      <c r="EX15" s="17">
        <v>46.541269999999997</v>
      </c>
      <c r="EY15" s="17">
        <v>3.4587300000000001</v>
      </c>
      <c r="EZ15" s="17">
        <v>0</v>
      </c>
      <c r="FA15" s="17"/>
      <c r="FB15" s="17"/>
      <c r="FC15" s="17">
        <v>0</v>
      </c>
      <c r="FD15" s="17">
        <v>36.9</v>
      </c>
      <c r="FE15" s="17">
        <v>31.999300000000002</v>
      </c>
      <c r="FF15" s="17">
        <v>31.999300000000002</v>
      </c>
      <c r="FG15" s="17">
        <v>4.9006999999999996</v>
      </c>
      <c r="FH15" s="17">
        <v>18.600000000000001</v>
      </c>
      <c r="FI15" s="17">
        <v>19.099519999999998</v>
      </c>
      <c r="FJ15" s="17">
        <v>19.099519999999998</v>
      </c>
      <c r="FK15" s="17">
        <v>-0.49952000000000002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88.5</v>
      </c>
      <c r="FQ15" s="17">
        <v>81.030600000000007</v>
      </c>
      <c r="FR15" s="17">
        <v>81.030600000000007</v>
      </c>
      <c r="FS15" s="17">
        <v>7.4694000000000003</v>
      </c>
      <c r="FT15" s="17">
        <v>178</v>
      </c>
      <c r="FU15" s="17">
        <v>184.74316999999999</v>
      </c>
      <c r="FV15" s="17">
        <v>181.48500000000001</v>
      </c>
      <c r="FW15" s="17">
        <v>-3.4849999999999999</v>
      </c>
      <c r="FX15" s="17">
        <v>179.1</v>
      </c>
      <c r="FY15" s="17">
        <v>184.74316999999999</v>
      </c>
      <c r="FZ15" s="17">
        <v>181.48500000000001</v>
      </c>
      <c r="GA15" s="17">
        <v>-2.3849999999999998</v>
      </c>
      <c r="GB15" s="17">
        <v>182.3</v>
      </c>
      <c r="GC15" s="17">
        <v>185.29795999999999</v>
      </c>
      <c r="GD15" s="17">
        <v>182.03</v>
      </c>
      <c r="GE15" s="17">
        <v>0.27</v>
      </c>
      <c r="GF15" s="17">
        <v>44.1</v>
      </c>
      <c r="GG15" s="17">
        <v>41.919759999999997</v>
      </c>
      <c r="GH15" s="17">
        <v>41.919759999999997</v>
      </c>
      <c r="GI15" s="17">
        <v>2.18024</v>
      </c>
      <c r="GJ15" s="17">
        <v>0</v>
      </c>
      <c r="GK15" s="17"/>
      <c r="GL15" s="17"/>
      <c r="GM15" s="17">
        <v>0</v>
      </c>
      <c r="GN15" s="17">
        <v>37.9</v>
      </c>
      <c r="GO15" s="17">
        <v>36.077289999999998</v>
      </c>
      <c r="GP15" s="17">
        <v>36.077289999999998</v>
      </c>
      <c r="GQ15" s="17">
        <v>1.8227100000000001</v>
      </c>
      <c r="GR15" s="17">
        <v>3.4</v>
      </c>
      <c r="GS15" s="17"/>
      <c r="GT15" s="17"/>
      <c r="GU15" s="17">
        <v>3.4</v>
      </c>
      <c r="GV15" s="17">
        <v>13.4</v>
      </c>
      <c r="GW15" s="17"/>
      <c r="GX15" s="17"/>
      <c r="GY15" s="17">
        <v>13.4</v>
      </c>
      <c r="GZ15" s="17">
        <v>82.7</v>
      </c>
      <c r="HA15" s="17">
        <v>20.725390000000001</v>
      </c>
      <c r="HB15" s="17">
        <v>20.725390000000001</v>
      </c>
      <c r="HC15" s="17">
        <v>61.974609999999998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13.9</v>
      </c>
      <c r="HM15" s="17"/>
      <c r="HN15" s="17">
        <v>5.6112700000000002</v>
      </c>
      <c r="HO15" s="17">
        <v>8.2887299999999993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26.4</v>
      </c>
      <c r="IO15" s="17">
        <v>16.580310000000001</v>
      </c>
      <c r="IP15" s="17">
        <v>16.580310000000001</v>
      </c>
      <c r="IQ15" s="17">
        <v>9.8196899999999996</v>
      </c>
      <c r="IR15" s="17">
        <v>169.9</v>
      </c>
      <c r="IS15" s="17">
        <v>170.94</v>
      </c>
      <c r="IT15" s="17">
        <v>180.56147000000001</v>
      </c>
      <c r="IU15" s="17">
        <v>-10.66147</v>
      </c>
      <c r="IV15" s="17">
        <v>167.9</v>
      </c>
      <c r="IW15" s="17">
        <v>170.94</v>
      </c>
      <c r="IX15" s="17">
        <v>180.56147000000001</v>
      </c>
      <c r="IY15" s="17">
        <v>-12.66147</v>
      </c>
      <c r="IZ15" s="17">
        <v>170.6</v>
      </c>
      <c r="JA15" s="17">
        <v>170.94</v>
      </c>
      <c r="JB15" s="17">
        <v>180.56147000000001</v>
      </c>
      <c r="JC15" s="17">
        <v>-9.9614700000000003</v>
      </c>
      <c r="JD15" s="17">
        <v>257.39999999999998</v>
      </c>
      <c r="JE15" s="17">
        <v>257.18</v>
      </c>
      <c r="JF15" s="17">
        <v>271.65555000000001</v>
      </c>
      <c r="JG15" s="17">
        <v>-14.255549999999999</v>
      </c>
      <c r="JH15" s="17">
        <v>71</v>
      </c>
      <c r="JI15" s="17">
        <v>73.590999999999994</v>
      </c>
      <c r="JJ15" s="17">
        <v>73.590999999999994</v>
      </c>
      <c r="JK15" s="17">
        <v>-2.5910000000000002</v>
      </c>
      <c r="JL15" s="17">
        <v>34.299999999999997</v>
      </c>
      <c r="JM15" s="17">
        <v>36.905999999999999</v>
      </c>
      <c r="JN15" s="17">
        <v>36.905999999999999</v>
      </c>
      <c r="JO15" s="17">
        <v>-2.6059999999999999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0</v>
      </c>
      <c r="KK15" s="17"/>
      <c r="KL15" s="17"/>
      <c r="KM15" s="17">
        <v>0</v>
      </c>
      <c r="KN15" s="17">
        <v>2.8</v>
      </c>
      <c r="KO15" s="17">
        <v>3.65123</v>
      </c>
      <c r="KP15" s="17">
        <v>3.65123</v>
      </c>
      <c r="KQ15" s="17">
        <v>-0.85123000000000004</v>
      </c>
      <c r="KR15" s="17">
        <v>43.1</v>
      </c>
      <c r="KS15" s="17">
        <v>20.725390000000001</v>
      </c>
      <c r="KT15" s="17">
        <v>168.97941</v>
      </c>
      <c r="KU15" s="17">
        <v>-125.87940999999999</v>
      </c>
      <c r="KV15" s="17">
        <v>102</v>
      </c>
      <c r="KW15" s="17">
        <v>82.735230000000001</v>
      </c>
      <c r="KX15" s="17">
        <v>46.376809999999999</v>
      </c>
      <c r="KY15" s="17">
        <v>55.623190000000001</v>
      </c>
      <c r="KZ15" s="17">
        <v>63</v>
      </c>
      <c r="LA15" s="17">
        <v>66.809659999999994</v>
      </c>
      <c r="LB15" s="17">
        <v>66.809659999999994</v>
      </c>
      <c r="LC15" s="17">
        <v>-3.80966</v>
      </c>
      <c r="LD15" s="17">
        <v>72.2</v>
      </c>
      <c r="LE15" s="17">
        <v>68.319999999999993</v>
      </c>
      <c r="LF15" s="17">
        <v>52.921849999999999</v>
      </c>
      <c r="LG15" s="17">
        <v>19.27815</v>
      </c>
      <c r="LH15" s="17">
        <v>30.6</v>
      </c>
      <c r="LI15" s="17">
        <v>28.1372</v>
      </c>
      <c r="LJ15" s="17">
        <v>28.1372</v>
      </c>
      <c r="LK15" s="17">
        <v>2.4628000000000001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142.1</v>
      </c>
      <c r="LY15" s="17">
        <v>153.06012000000001</v>
      </c>
      <c r="LZ15" s="17">
        <v>153.06012000000001</v>
      </c>
      <c r="MA15" s="17">
        <v>-10.96012</v>
      </c>
      <c r="MB15" s="17">
        <v>141.6</v>
      </c>
      <c r="MC15" s="17">
        <v>153.06012000000001</v>
      </c>
      <c r="MD15" s="17">
        <v>153.06012000000001</v>
      </c>
      <c r="ME15" s="17">
        <v>-11.46012</v>
      </c>
      <c r="MF15" s="17">
        <v>147.80000000000001</v>
      </c>
      <c r="MG15" s="17">
        <v>153.51975999999999</v>
      </c>
      <c r="MH15" s="17">
        <v>153.51975999999999</v>
      </c>
      <c r="MI15" s="17">
        <v>-5.71976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209.2</v>
      </c>
      <c r="NE15" s="17">
        <v>205.29381000000001</v>
      </c>
      <c r="NF15" s="17">
        <v>205.29381000000001</v>
      </c>
      <c r="NG15" s="17">
        <v>3.9061900000000001</v>
      </c>
      <c r="NH15" s="17">
        <v>100.9</v>
      </c>
      <c r="NI15" s="17">
        <v>102.95515</v>
      </c>
      <c r="NJ15" s="17">
        <v>102.95515</v>
      </c>
      <c r="NK15" s="17">
        <v>-2.0551499999999998</v>
      </c>
      <c r="NL15" s="17">
        <v>8.1</v>
      </c>
      <c r="NM15" s="17">
        <v>6.6761799999999996</v>
      </c>
      <c r="NN15" s="17">
        <v>6.6761799999999996</v>
      </c>
      <c r="NO15" s="17">
        <v>1.4238200000000001</v>
      </c>
      <c r="NP15" s="17">
        <v>3.3</v>
      </c>
      <c r="NQ15" s="17">
        <v>3.3711899999999999</v>
      </c>
      <c r="NR15" s="17">
        <v>3.3711899999999999</v>
      </c>
      <c r="NS15" s="17">
        <v>-7.1190000000000003E-2</v>
      </c>
      <c r="NT15" s="17">
        <v>8.5</v>
      </c>
      <c r="NU15" s="17">
        <v>8.4</v>
      </c>
      <c r="NV15" s="17">
        <v>8.4</v>
      </c>
      <c r="NW15" s="17">
        <v>0.1</v>
      </c>
      <c r="NX15" s="17">
        <v>0</v>
      </c>
      <c r="NY15" s="17"/>
      <c r="NZ15" s="17"/>
      <c r="OA15" s="17">
        <v>0</v>
      </c>
      <c r="OB15" s="17">
        <v>27.7</v>
      </c>
      <c r="OC15" s="17">
        <v>31.25</v>
      </c>
      <c r="OD15" s="17">
        <v>31.250399999999999</v>
      </c>
      <c r="OE15" s="17">
        <v>-3.5503999999999998</v>
      </c>
      <c r="OF15" s="17">
        <v>0</v>
      </c>
      <c r="OG15" s="17"/>
      <c r="OH15" s="17"/>
      <c r="OI15" s="17">
        <v>0</v>
      </c>
      <c r="OJ15" s="17">
        <v>3.7</v>
      </c>
      <c r="OK15" s="17">
        <v>4.774</v>
      </c>
      <c r="OL15" s="17">
        <v>4.774</v>
      </c>
      <c r="OM15" s="17">
        <v>-1.0740000000000001</v>
      </c>
      <c r="ON15" s="17">
        <v>0</v>
      </c>
      <c r="OO15" s="17"/>
      <c r="OP15" s="17"/>
      <c r="OQ15" s="17">
        <v>0</v>
      </c>
      <c r="OR15" s="17">
        <v>14.2</v>
      </c>
      <c r="OS15" s="17">
        <v>20.33764</v>
      </c>
      <c r="OT15" s="17">
        <v>20.33764</v>
      </c>
      <c r="OU15" s="17">
        <v>-6.1376400000000002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</v>
      </c>
      <c r="PM15" s="17">
        <v>1.05</v>
      </c>
      <c r="PN15" s="17">
        <v>1.05</v>
      </c>
      <c r="PO15" s="17">
        <v>-0.05</v>
      </c>
      <c r="PP15" s="17">
        <v>3</v>
      </c>
      <c r="PQ15" s="17">
        <v>2.2999999999999998</v>
      </c>
      <c r="PR15" s="17">
        <v>2.2999999999999998</v>
      </c>
      <c r="PS15" s="17">
        <v>0.7</v>
      </c>
      <c r="PT15" s="17">
        <v>3.8</v>
      </c>
      <c r="PU15" s="17">
        <v>3.6</v>
      </c>
      <c r="PV15" s="17">
        <v>3.6</v>
      </c>
      <c r="PW15" s="17">
        <v>0.2</v>
      </c>
      <c r="PX15" s="17">
        <v>20.7</v>
      </c>
      <c r="PY15" s="17">
        <v>17.503340000000001</v>
      </c>
      <c r="PZ15" s="17">
        <v>17.503340000000001</v>
      </c>
      <c r="QA15" s="17">
        <v>3.1966600000000001</v>
      </c>
      <c r="QB15" s="17"/>
      <c r="QC15" s="17"/>
      <c r="QD15" s="17"/>
      <c r="QE15" s="17">
        <v>0</v>
      </c>
      <c r="QF15" s="17">
        <v>4</v>
      </c>
      <c r="QG15" s="17">
        <v>4</v>
      </c>
      <c r="QH15" s="17">
        <v>4</v>
      </c>
      <c r="QI15" s="17">
        <v>0</v>
      </c>
      <c r="QJ15" s="17">
        <v>2.9</v>
      </c>
      <c r="QK15" s="17">
        <v>3.5</v>
      </c>
      <c r="QL15" s="17">
        <v>3.5</v>
      </c>
      <c r="QM15" s="17">
        <v>-0.6</v>
      </c>
      <c r="QN15" s="17">
        <v>15.5</v>
      </c>
      <c r="QO15" s="17">
        <v>14.492749999999999</v>
      </c>
      <c r="QP15" s="17">
        <v>14.492749999999999</v>
      </c>
      <c r="QQ15" s="17">
        <v>1.00725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6.2</v>
      </c>
      <c r="RA15" s="17">
        <v>4.8216999999999999</v>
      </c>
      <c r="RB15" s="17">
        <v>4.8216999999999999</v>
      </c>
      <c r="RC15" s="17">
        <v>1.3783000000000001</v>
      </c>
      <c r="RD15" s="17">
        <v>17.100000000000001</v>
      </c>
      <c r="RE15" s="17">
        <v>11.864800000000001</v>
      </c>
      <c r="RF15" s="17">
        <v>11.864800000000001</v>
      </c>
      <c r="RG15" s="17">
        <v>5.2351999999999999</v>
      </c>
      <c r="RH15" s="17">
        <v>0</v>
      </c>
      <c r="RI15" s="17"/>
      <c r="RJ15" s="17"/>
      <c r="RK15" s="17">
        <v>0</v>
      </c>
      <c r="RL15" s="17">
        <v>2.5</v>
      </c>
      <c r="RM15" s="17">
        <v>2.5499999999999998</v>
      </c>
      <c r="RN15" s="17">
        <v>2.5499999999999998</v>
      </c>
      <c r="RO15" s="17">
        <v>-0.05</v>
      </c>
      <c r="RP15" s="17">
        <v>4.2</v>
      </c>
      <c r="RQ15" s="17"/>
      <c r="RR15" s="17">
        <v>3.8342000000000001</v>
      </c>
      <c r="RS15" s="17">
        <v>0.36580000000000001</v>
      </c>
      <c r="RT15" s="17">
        <v>1.6</v>
      </c>
      <c r="RU15" s="17">
        <v>1.6</v>
      </c>
      <c r="RV15" s="17">
        <v>1.6</v>
      </c>
      <c r="RW15" s="17">
        <v>0</v>
      </c>
      <c r="RX15" s="17">
        <v>0.2</v>
      </c>
      <c r="RY15" s="17">
        <v>0.4</v>
      </c>
      <c r="RZ15" s="17">
        <v>0.4</v>
      </c>
      <c r="SA15" s="17">
        <v>-0.2</v>
      </c>
      <c r="SB15" s="17">
        <v>0</v>
      </c>
      <c r="SC15" s="17"/>
      <c r="SD15" s="17"/>
      <c r="SE15" s="17">
        <v>0</v>
      </c>
      <c r="SF15" s="17">
        <v>10</v>
      </c>
      <c r="SG15" s="17">
        <v>10.048310000000001</v>
      </c>
      <c r="SH15" s="17">
        <v>10.048310000000001</v>
      </c>
      <c r="SI15" s="17">
        <v>-4.8309999999999999E-2</v>
      </c>
      <c r="SJ15" s="17">
        <v>4.8</v>
      </c>
      <c r="SK15" s="17">
        <v>4.3</v>
      </c>
      <c r="SL15" s="17">
        <v>4.3</v>
      </c>
      <c r="SM15" s="17">
        <v>0.5</v>
      </c>
      <c r="SN15" s="17">
        <v>6.6</v>
      </c>
      <c r="SO15" s="17">
        <v>7</v>
      </c>
      <c r="SP15" s="17">
        <v>7</v>
      </c>
      <c r="SQ15" s="17">
        <v>-0.4</v>
      </c>
      <c r="SR15" s="17">
        <v>8.3000000000000007</v>
      </c>
      <c r="SS15" s="17">
        <v>9.5</v>
      </c>
      <c r="ST15" s="17">
        <v>9.5</v>
      </c>
      <c r="SU15" s="17">
        <v>-1.2</v>
      </c>
      <c r="SV15" s="17">
        <v>17.7</v>
      </c>
      <c r="SW15" s="17">
        <v>13.2081</v>
      </c>
      <c r="SX15" s="17">
        <v>13.2081</v>
      </c>
      <c r="SY15" s="17">
        <v>4.4919000000000002</v>
      </c>
      <c r="SZ15" s="17">
        <v>11.1</v>
      </c>
      <c r="TA15" s="17">
        <v>13.842599999999999</v>
      </c>
      <c r="TB15" s="17">
        <v>13.842599999999999</v>
      </c>
      <c r="TC15" s="17">
        <v>-2.7425999999999999</v>
      </c>
      <c r="TD15" s="17">
        <v>0</v>
      </c>
      <c r="TE15" s="17"/>
      <c r="TF15" s="17"/>
      <c r="TG15" s="17">
        <v>0</v>
      </c>
      <c r="TH15" s="17">
        <v>3.5</v>
      </c>
      <c r="TI15" s="17">
        <v>10.3</v>
      </c>
      <c r="TJ15" s="17">
        <v>15.301600000000001</v>
      </c>
      <c r="TK15" s="17">
        <v>-11.801600000000001</v>
      </c>
      <c r="TL15" s="17">
        <v>6.7</v>
      </c>
      <c r="TM15" s="17">
        <v>17.23</v>
      </c>
      <c r="TN15" s="17">
        <v>27.226199999999999</v>
      </c>
      <c r="TO15" s="17">
        <v>-20.526199999999999</v>
      </c>
      <c r="TP15" s="17">
        <v>0</v>
      </c>
      <c r="TQ15" s="17">
        <v>1.6547000000000001</v>
      </c>
      <c r="TR15" s="17">
        <v>1.6547000000000001</v>
      </c>
      <c r="TS15" s="17">
        <v>-1.6547000000000001</v>
      </c>
      <c r="TT15" s="17">
        <v>0</v>
      </c>
      <c r="TU15" s="17">
        <v>1.3282</v>
      </c>
      <c r="TV15" s="17">
        <v>1.3282</v>
      </c>
      <c r="TW15" s="17">
        <v>-1.3282</v>
      </c>
      <c r="TX15" s="17">
        <v>0</v>
      </c>
      <c r="TY15" s="17"/>
      <c r="TZ15" s="17"/>
      <c r="UA15" s="17">
        <v>0</v>
      </c>
      <c r="UB15" s="17">
        <v>13.8</v>
      </c>
      <c r="UC15" s="17">
        <v>10</v>
      </c>
      <c r="UD15" s="17">
        <v>10</v>
      </c>
      <c r="UE15" s="17">
        <v>3.8</v>
      </c>
      <c r="UF15" s="17">
        <v>4.0999999999999996</v>
      </c>
      <c r="UG15" s="17">
        <v>3.5</v>
      </c>
      <c r="UH15" s="17">
        <v>3.5</v>
      </c>
      <c r="UI15" s="17">
        <v>0.6</v>
      </c>
      <c r="UJ15" s="17">
        <v>8.4</v>
      </c>
      <c r="UK15" s="17">
        <v>7.8</v>
      </c>
      <c r="UL15" s="17">
        <v>7.8</v>
      </c>
      <c r="UM15" s="17">
        <v>0.6</v>
      </c>
      <c r="UN15" s="17">
        <v>6.6</v>
      </c>
      <c r="UO15" s="17">
        <v>7</v>
      </c>
      <c r="UP15" s="17">
        <v>7</v>
      </c>
      <c r="UQ15" s="17">
        <v>-0.4</v>
      </c>
      <c r="UR15" s="17">
        <v>7.4</v>
      </c>
      <c r="US15" s="17">
        <v>8</v>
      </c>
      <c r="UT15" s="17">
        <v>8</v>
      </c>
      <c r="UU15" s="17">
        <v>-0.6</v>
      </c>
      <c r="UV15" s="17">
        <v>7.8</v>
      </c>
      <c r="UW15" s="17">
        <v>8.1999999999999993</v>
      </c>
      <c r="UX15" s="17">
        <v>8.1999999999999993</v>
      </c>
      <c r="UY15" s="17">
        <v>-0.4</v>
      </c>
      <c r="UZ15" s="17">
        <v>2.5</v>
      </c>
      <c r="VA15" s="17">
        <v>3.0400999999999998</v>
      </c>
      <c r="VB15" s="17">
        <v>3.0400999999999998</v>
      </c>
      <c r="VC15" s="17">
        <v>-0.54010000000000002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>
        <v>4</v>
      </c>
      <c r="VV15" s="17">
        <v>4</v>
      </c>
      <c r="VW15" s="17">
        <v>-4</v>
      </c>
      <c r="VX15" s="17">
        <v>1.4</v>
      </c>
      <c r="VY15" s="17">
        <v>8</v>
      </c>
      <c r="VZ15" s="17">
        <v>10</v>
      </c>
      <c r="WA15" s="17">
        <v>-8.6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1.2</v>
      </c>
      <c r="WK15" s="17">
        <v>1.1000000000000001</v>
      </c>
      <c r="WL15" s="17">
        <v>1.1000000000000001</v>
      </c>
      <c r="WM15" s="17">
        <v>0.1</v>
      </c>
      <c r="WN15" s="17">
        <v>2.2000000000000002</v>
      </c>
      <c r="WO15" s="17">
        <v>2.2000000000000002</v>
      </c>
      <c r="WP15" s="17">
        <v>2.2000000000000002</v>
      </c>
      <c r="WQ15" s="17">
        <v>0</v>
      </c>
      <c r="WR15" s="17">
        <v>1.2</v>
      </c>
      <c r="WS15" s="17">
        <v>1.4</v>
      </c>
      <c r="WT15" s="17">
        <v>1.4</v>
      </c>
      <c r="WU15" s="17">
        <v>-0.2</v>
      </c>
      <c r="WV15" s="17">
        <v>0</v>
      </c>
      <c r="WW15" s="17"/>
      <c r="WX15" s="17"/>
      <c r="WY15" s="17">
        <v>0</v>
      </c>
      <c r="WZ15" s="17">
        <v>9.6999999999999993</v>
      </c>
      <c r="XA15" s="17">
        <v>9.8000000000000007</v>
      </c>
      <c r="XB15" s="17">
        <v>9.8000000000000007</v>
      </c>
      <c r="XC15" s="17">
        <v>-0.1</v>
      </c>
      <c r="XD15" s="17">
        <v>18.600000000000001</v>
      </c>
      <c r="XE15" s="17">
        <v>17.391300000000001</v>
      </c>
      <c r="XF15" s="17">
        <v>17.391300000000001</v>
      </c>
      <c r="XG15" s="17">
        <v>1.2087000000000001</v>
      </c>
      <c r="XH15" s="17">
        <v>15.7</v>
      </c>
      <c r="XI15" s="17">
        <v>14.492749999999999</v>
      </c>
      <c r="XJ15" s="17">
        <v>14.492749999999999</v>
      </c>
      <c r="XK15" s="17">
        <v>1.2072499999999999</v>
      </c>
      <c r="XL15" s="17">
        <v>8.3000000000000007</v>
      </c>
      <c r="XM15" s="17">
        <v>10.8</v>
      </c>
      <c r="XN15" s="17">
        <v>10.8</v>
      </c>
      <c r="XO15" s="17">
        <v>-2.5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19</v>
      </c>
      <c r="XY15" s="17">
        <v>14</v>
      </c>
      <c r="XZ15" s="17">
        <v>14</v>
      </c>
      <c r="YA15" s="17">
        <v>5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10</v>
      </c>
      <c r="YK15" s="17">
        <v>12</v>
      </c>
      <c r="YL15" s="17">
        <v>12</v>
      </c>
      <c r="YM15" s="17">
        <v>-2</v>
      </c>
      <c r="YN15" s="17">
        <v>12.3</v>
      </c>
      <c r="YO15" s="17">
        <v>11.9</v>
      </c>
      <c r="YP15" s="17">
        <v>11.9</v>
      </c>
      <c r="YQ15" s="17">
        <v>0.4</v>
      </c>
    </row>
    <row r="16" spans="1:667" ht="24" customHeight="1" x14ac:dyDescent="0.3">
      <c r="A16" s="1"/>
      <c r="B16" s="18" t="s">
        <v>73</v>
      </c>
      <c r="C16" s="18" t="s">
        <v>804</v>
      </c>
      <c r="D16" s="19">
        <v>81.3</v>
      </c>
      <c r="E16" s="19">
        <v>78.804410000000004</v>
      </c>
      <c r="F16" s="19">
        <v>143.53324000000001</v>
      </c>
      <c r="G16" s="19">
        <v>-62.233240000000002</v>
      </c>
      <c r="H16" s="19">
        <v>651.6</v>
      </c>
      <c r="I16" s="19">
        <v>650</v>
      </c>
      <c r="J16" s="19">
        <v>650</v>
      </c>
      <c r="K16" s="19">
        <v>1.6</v>
      </c>
      <c r="L16" s="19">
        <v>216.9</v>
      </c>
      <c r="M16" s="19">
        <v>210.43502000000001</v>
      </c>
      <c r="N16" s="19">
        <v>210.43502000000001</v>
      </c>
      <c r="O16" s="19">
        <v>6.4649799999999997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110.9</v>
      </c>
      <c r="AC16" s="19">
        <v>120</v>
      </c>
      <c r="AD16" s="19">
        <v>120</v>
      </c>
      <c r="AE16" s="19">
        <v>-9.1</v>
      </c>
      <c r="AF16" s="19">
        <v>0</v>
      </c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0</v>
      </c>
      <c r="AO16" s="19"/>
      <c r="AP16" s="19"/>
      <c r="AQ16" s="19">
        <v>0</v>
      </c>
      <c r="AR16" s="19">
        <v>201</v>
      </c>
      <c r="AS16" s="19">
        <v>203.79567</v>
      </c>
      <c r="AT16" s="19">
        <v>203.79567</v>
      </c>
      <c r="AU16" s="19">
        <v>-2.7956699999999999</v>
      </c>
      <c r="AV16" s="19">
        <v>206</v>
      </c>
      <c r="AW16" s="19">
        <v>203.79567</v>
      </c>
      <c r="AX16" s="19">
        <v>203.79567</v>
      </c>
      <c r="AY16" s="19">
        <v>2.2043300000000001</v>
      </c>
      <c r="AZ16" s="19">
        <v>197.2</v>
      </c>
      <c r="BA16" s="19">
        <v>204.40767</v>
      </c>
      <c r="BB16" s="19">
        <v>204.40767</v>
      </c>
      <c r="BC16" s="19">
        <v>-7.2076700000000002</v>
      </c>
      <c r="BD16" s="19">
        <v>208.2</v>
      </c>
      <c r="BE16" s="19">
        <v>206.04143999999999</v>
      </c>
      <c r="BF16" s="19">
        <v>206.04143999999999</v>
      </c>
      <c r="BG16" s="19">
        <v>2.15856</v>
      </c>
      <c r="BH16" s="19">
        <v>106.5</v>
      </c>
      <c r="BI16" s="19">
        <v>103.33009</v>
      </c>
      <c r="BJ16" s="19">
        <v>103.33009</v>
      </c>
      <c r="BK16" s="19">
        <v>3.1699099999999998</v>
      </c>
      <c r="BL16" s="19">
        <v>441.4</v>
      </c>
      <c r="BM16" s="19">
        <v>444.15373</v>
      </c>
      <c r="BN16" s="19">
        <v>422.25700000000001</v>
      </c>
      <c r="BO16" s="19">
        <v>19.143000000000001</v>
      </c>
      <c r="BP16" s="19">
        <v>4.9000000000000004</v>
      </c>
      <c r="BQ16" s="19">
        <v>4.4104299999999999</v>
      </c>
      <c r="BR16" s="19">
        <v>4.4104299999999999</v>
      </c>
      <c r="BS16" s="19">
        <v>0.48957000000000001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162.1</v>
      </c>
      <c r="CG16" s="19">
        <v>149.0087</v>
      </c>
      <c r="CH16" s="19">
        <v>149.0087</v>
      </c>
      <c r="CI16" s="19">
        <v>13.0913</v>
      </c>
      <c r="CJ16" s="19">
        <v>7.9</v>
      </c>
      <c r="CK16" s="19">
        <v>7.2022500000000003</v>
      </c>
      <c r="CL16" s="19">
        <v>7.2022500000000003</v>
      </c>
      <c r="CM16" s="19">
        <v>0.69774999999999998</v>
      </c>
      <c r="CN16" s="19">
        <v>5.2</v>
      </c>
      <c r="CO16" s="19">
        <v>3.8674400000000002</v>
      </c>
      <c r="CP16" s="19">
        <v>3.8674400000000002</v>
      </c>
      <c r="CQ16" s="19">
        <v>1.33256</v>
      </c>
      <c r="CR16" s="19">
        <v>0</v>
      </c>
      <c r="CS16" s="19"/>
      <c r="CT16" s="19"/>
      <c r="CU16" s="19">
        <v>0</v>
      </c>
      <c r="CV16" s="19">
        <v>6.7</v>
      </c>
      <c r="CW16" s="19">
        <v>6.8787000000000003</v>
      </c>
      <c r="CX16" s="19">
        <v>6.8787000000000003</v>
      </c>
      <c r="CY16" s="19">
        <v>-0.1787</v>
      </c>
      <c r="CZ16" s="19">
        <v>60.1</v>
      </c>
      <c r="DA16" s="19">
        <v>59.261429999999997</v>
      </c>
      <c r="DB16" s="19">
        <v>64.255859999999998</v>
      </c>
      <c r="DC16" s="19">
        <v>-4.1558599999999997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60.2</v>
      </c>
      <c r="DU16" s="19">
        <v>73.503209999999996</v>
      </c>
      <c r="DV16" s="19">
        <v>88.758049999999997</v>
      </c>
      <c r="DW16" s="19">
        <v>-28.558050000000001</v>
      </c>
      <c r="DX16" s="19">
        <v>56.5</v>
      </c>
      <c r="DY16" s="19">
        <v>20.725390000000001</v>
      </c>
      <c r="DZ16" s="19">
        <v>41.11036</v>
      </c>
      <c r="EA16" s="19">
        <v>15.38964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50</v>
      </c>
      <c r="EW16" s="19">
        <v>46.541269999999997</v>
      </c>
      <c r="EX16" s="19">
        <v>46.541269999999997</v>
      </c>
      <c r="EY16" s="19">
        <v>3.4587300000000001</v>
      </c>
      <c r="EZ16" s="19">
        <v>0</v>
      </c>
      <c r="FA16" s="19"/>
      <c r="FB16" s="19">
        <v>64.248699999999999</v>
      </c>
      <c r="FC16" s="19">
        <v>-64.248699999999999</v>
      </c>
      <c r="FD16" s="19">
        <v>36.1</v>
      </c>
      <c r="FE16" s="19">
        <v>31.999300000000002</v>
      </c>
      <c r="FF16" s="19">
        <v>31.999300000000002</v>
      </c>
      <c r="FG16" s="19">
        <v>4.1006999999999998</v>
      </c>
      <c r="FH16" s="19">
        <v>18.399999999999999</v>
      </c>
      <c r="FI16" s="19">
        <v>19.099519999999998</v>
      </c>
      <c r="FJ16" s="19">
        <v>19.099519999999998</v>
      </c>
      <c r="FK16" s="19">
        <v>-0.69952000000000003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87.3</v>
      </c>
      <c r="FQ16" s="19">
        <v>81.030600000000007</v>
      </c>
      <c r="FR16" s="19">
        <v>81.030600000000007</v>
      </c>
      <c r="FS16" s="19">
        <v>6.2694000000000001</v>
      </c>
      <c r="FT16" s="19">
        <v>180.1</v>
      </c>
      <c r="FU16" s="19">
        <v>181.48500000000001</v>
      </c>
      <c r="FV16" s="19">
        <v>181.48500000000001</v>
      </c>
      <c r="FW16" s="19">
        <v>-1.385</v>
      </c>
      <c r="FX16" s="19">
        <v>180.5</v>
      </c>
      <c r="FY16" s="19">
        <v>181.48500000000001</v>
      </c>
      <c r="FZ16" s="19">
        <v>181.48500000000001</v>
      </c>
      <c r="GA16" s="19">
        <v>-0.98499999999999999</v>
      </c>
      <c r="GB16" s="19">
        <v>184.6</v>
      </c>
      <c r="GC16" s="19">
        <v>182.03</v>
      </c>
      <c r="GD16" s="19">
        <v>182.03</v>
      </c>
      <c r="GE16" s="19">
        <v>2.57</v>
      </c>
      <c r="GF16" s="19">
        <v>43.3</v>
      </c>
      <c r="GG16" s="19">
        <v>41.919759999999997</v>
      </c>
      <c r="GH16" s="19">
        <v>41.919759999999997</v>
      </c>
      <c r="GI16" s="19">
        <v>1.3802399999999999</v>
      </c>
      <c r="GJ16" s="19">
        <v>0</v>
      </c>
      <c r="GK16" s="19"/>
      <c r="GL16" s="19"/>
      <c r="GM16" s="19">
        <v>0</v>
      </c>
      <c r="GN16" s="19">
        <v>37.1</v>
      </c>
      <c r="GO16" s="19">
        <v>36.077289999999998</v>
      </c>
      <c r="GP16" s="19">
        <v>36.077289999999998</v>
      </c>
      <c r="GQ16" s="19">
        <v>1.02271</v>
      </c>
      <c r="GR16" s="19">
        <v>3.4</v>
      </c>
      <c r="GS16" s="19"/>
      <c r="GT16" s="19"/>
      <c r="GU16" s="19">
        <v>3.4</v>
      </c>
      <c r="GV16" s="19">
        <v>12.9</v>
      </c>
      <c r="GW16" s="19"/>
      <c r="GX16" s="19"/>
      <c r="GY16" s="19">
        <v>12.9</v>
      </c>
      <c r="GZ16" s="19">
        <v>127.6</v>
      </c>
      <c r="HA16" s="19">
        <v>111.99482</v>
      </c>
      <c r="HB16" s="19">
        <v>20.725390000000001</v>
      </c>
      <c r="HC16" s="19">
        <v>106.87461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12.6</v>
      </c>
      <c r="HM16" s="19"/>
      <c r="HN16" s="19">
        <v>5.6112700000000002</v>
      </c>
      <c r="HO16" s="19">
        <v>6.9887300000000003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25.7</v>
      </c>
      <c r="IO16" s="19">
        <v>16.580310000000001</v>
      </c>
      <c r="IP16" s="19">
        <v>16.580310000000001</v>
      </c>
      <c r="IQ16" s="19">
        <v>9.1196900000000003</v>
      </c>
      <c r="IR16" s="19">
        <v>171.7</v>
      </c>
      <c r="IS16" s="19">
        <v>180.36832999999999</v>
      </c>
      <c r="IT16" s="19">
        <v>180.36832999999999</v>
      </c>
      <c r="IU16" s="19">
        <v>-8.6683299999999992</v>
      </c>
      <c r="IV16" s="19">
        <v>169.8</v>
      </c>
      <c r="IW16" s="19">
        <v>180.36832999999999</v>
      </c>
      <c r="IX16" s="19">
        <v>180.36832999999999</v>
      </c>
      <c r="IY16" s="19">
        <v>-10.56833</v>
      </c>
      <c r="IZ16" s="19">
        <v>200</v>
      </c>
      <c r="JA16" s="19">
        <v>180.36832999999999</v>
      </c>
      <c r="JB16" s="19">
        <v>180.36832999999999</v>
      </c>
      <c r="JC16" s="19">
        <v>19.63167</v>
      </c>
      <c r="JD16" s="19">
        <v>266.39999999999998</v>
      </c>
      <c r="JE16" s="19">
        <v>271.36497000000003</v>
      </c>
      <c r="JF16" s="19">
        <v>271.36497000000003</v>
      </c>
      <c r="JG16" s="19">
        <v>-4.9649700000000001</v>
      </c>
      <c r="JH16" s="19">
        <v>68.900000000000006</v>
      </c>
      <c r="JI16" s="19">
        <v>73.590999999999994</v>
      </c>
      <c r="JJ16" s="19">
        <v>73.590999999999994</v>
      </c>
      <c r="JK16" s="19">
        <v>-4.6909999999999998</v>
      </c>
      <c r="JL16" s="19">
        <v>34</v>
      </c>
      <c r="JM16" s="19">
        <v>36.905999999999999</v>
      </c>
      <c r="JN16" s="19">
        <v>36.905999999999999</v>
      </c>
      <c r="JO16" s="19">
        <v>-2.9060000000000001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0</v>
      </c>
      <c r="KK16" s="19"/>
      <c r="KL16" s="19"/>
      <c r="KM16" s="19">
        <v>0</v>
      </c>
      <c r="KN16" s="19">
        <v>2.8</v>
      </c>
      <c r="KO16" s="19">
        <v>3.65123</v>
      </c>
      <c r="KP16" s="19">
        <v>3.65123</v>
      </c>
      <c r="KQ16" s="19">
        <v>-0.85123000000000004</v>
      </c>
      <c r="KR16" s="19">
        <v>33.4</v>
      </c>
      <c r="KS16" s="19">
        <v>20.725390000000001</v>
      </c>
      <c r="KT16" s="19">
        <v>73.993269999999995</v>
      </c>
      <c r="KU16" s="19">
        <v>-40.593269999999997</v>
      </c>
      <c r="KV16" s="19">
        <v>104.3</v>
      </c>
      <c r="KW16" s="19">
        <v>77.373019999999997</v>
      </c>
      <c r="KX16" s="19">
        <v>78.987780000000001</v>
      </c>
      <c r="KY16" s="19">
        <v>25.31222</v>
      </c>
      <c r="KZ16" s="19">
        <v>61.7</v>
      </c>
      <c r="LA16" s="19">
        <v>66.809659999999994</v>
      </c>
      <c r="LB16" s="19">
        <v>66.809659999999994</v>
      </c>
      <c r="LC16" s="19">
        <v>-5.1096599999999999</v>
      </c>
      <c r="LD16" s="19">
        <v>72.2</v>
      </c>
      <c r="LE16" s="19">
        <v>68.319999999999993</v>
      </c>
      <c r="LF16" s="19">
        <v>68.319999999999993</v>
      </c>
      <c r="LG16" s="19">
        <v>3.88</v>
      </c>
      <c r="LH16" s="19">
        <v>30</v>
      </c>
      <c r="LI16" s="19">
        <v>28.1372</v>
      </c>
      <c r="LJ16" s="19">
        <v>28.1372</v>
      </c>
      <c r="LK16" s="19">
        <v>1.8628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143.19999999999999</v>
      </c>
      <c r="LY16" s="19">
        <v>153.06012000000001</v>
      </c>
      <c r="LZ16" s="19">
        <v>153.06012000000001</v>
      </c>
      <c r="MA16" s="19">
        <v>-9.8601200000000002</v>
      </c>
      <c r="MB16" s="19">
        <v>143.69999999999999</v>
      </c>
      <c r="MC16" s="19">
        <v>153.06012000000001</v>
      </c>
      <c r="MD16" s="19">
        <v>153.06012000000001</v>
      </c>
      <c r="ME16" s="19">
        <v>-9.3601200000000002</v>
      </c>
      <c r="MF16" s="19">
        <v>149.1</v>
      </c>
      <c r="MG16" s="19">
        <v>153.51975999999999</v>
      </c>
      <c r="MH16" s="19">
        <v>153.51975999999999</v>
      </c>
      <c r="MI16" s="19">
        <v>-4.4197600000000001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208.7</v>
      </c>
      <c r="NE16" s="19">
        <v>205.29381000000001</v>
      </c>
      <c r="NF16" s="19">
        <v>205.29381000000001</v>
      </c>
      <c r="NG16" s="19">
        <v>3.4061900000000001</v>
      </c>
      <c r="NH16" s="19">
        <v>100.9</v>
      </c>
      <c r="NI16" s="19">
        <v>102.95515</v>
      </c>
      <c r="NJ16" s="19">
        <v>102.95515</v>
      </c>
      <c r="NK16" s="19">
        <v>-2.0551499999999998</v>
      </c>
      <c r="NL16" s="19">
        <v>8.1999999999999993</v>
      </c>
      <c r="NM16" s="19">
        <v>6.6761799999999996</v>
      </c>
      <c r="NN16" s="19">
        <v>6.6761799999999996</v>
      </c>
      <c r="NO16" s="19">
        <v>1.52382</v>
      </c>
      <c r="NP16" s="19">
        <v>3.3</v>
      </c>
      <c r="NQ16" s="19">
        <v>3.3711899999999999</v>
      </c>
      <c r="NR16" s="19">
        <v>3.3711899999999999</v>
      </c>
      <c r="NS16" s="19">
        <v>-7.1190000000000003E-2</v>
      </c>
      <c r="NT16" s="19">
        <v>8.5</v>
      </c>
      <c r="NU16" s="19">
        <v>8.4</v>
      </c>
      <c r="NV16" s="19">
        <v>8.4</v>
      </c>
      <c r="NW16" s="19">
        <v>0.1</v>
      </c>
      <c r="NX16" s="19">
        <v>0</v>
      </c>
      <c r="NY16" s="19"/>
      <c r="NZ16" s="19"/>
      <c r="OA16" s="19">
        <v>0</v>
      </c>
      <c r="OB16" s="19">
        <v>23.1</v>
      </c>
      <c r="OC16" s="19">
        <v>39.44</v>
      </c>
      <c r="OD16" s="19">
        <v>29.4359</v>
      </c>
      <c r="OE16" s="19">
        <v>-6.3358999999999996</v>
      </c>
      <c r="OF16" s="19">
        <v>0</v>
      </c>
      <c r="OG16" s="19"/>
      <c r="OH16" s="19"/>
      <c r="OI16" s="19">
        <v>0</v>
      </c>
      <c r="OJ16" s="19">
        <v>3.1</v>
      </c>
      <c r="OK16" s="19">
        <v>4.4972000000000003</v>
      </c>
      <c r="OL16" s="19">
        <v>4.4972000000000003</v>
      </c>
      <c r="OM16" s="19">
        <v>-1.3972</v>
      </c>
      <c r="ON16" s="19">
        <v>0</v>
      </c>
      <c r="OO16" s="19"/>
      <c r="OP16" s="19"/>
      <c r="OQ16" s="19">
        <v>0</v>
      </c>
      <c r="OR16" s="19">
        <v>14.1</v>
      </c>
      <c r="OS16" s="19">
        <v>20.33764</v>
      </c>
      <c r="OT16" s="19">
        <v>20.33764</v>
      </c>
      <c r="OU16" s="19">
        <v>-6.2376399999999999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</v>
      </c>
      <c r="PM16" s="19">
        <v>1.05</v>
      </c>
      <c r="PN16" s="19">
        <v>1.05</v>
      </c>
      <c r="PO16" s="19">
        <v>-0.05</v>
      </c>
      <c r="PP16" s="19">
        <v>3</v>
      </c>
      <c r="PQ16" s="19">
        <v>2.2999999999999998</v>
      </c>
      <c r="PR16" s="19">
        <v>2.2999999999999998</v>
      </c>
      <c r="PS16" s="19">
        <v>0.7</v>
      </c>
      <c r="PT16" s="19">
        <v>3.8</v>
      </c>
      <c r="PU16" s="19">
        <v>3.6</v>
      </c>
      <c r="PV16" s="19">
        <v>3.6</v>
      </c>
      <c r="PW16" s="19">
        <v>0.2</v>
      </c>
      <c r="PX16" s="19">
        <v>20.7</v>
      </c>
      <c r="PY16" s="19">
        <v>17.503340000000001</v>
      </c>
      <c r="PZ16" s="19">
        <v>17.503340000000001</v>
      </c>
      <c r="QA16" s="19">
        <v>3.1966600000000001</v>
      </c>
      <c r="QB16" s="19"/>
      <c r="QC16" s="19"/>
      <c r="QD16" s="19"/>
      <c r="QE16" s="19">
        <v>0</v>
      </c>
      <c r="QF16" s="19">
        <v>7.9</v>
      </c>
      <c r="QG16" s="19">
        <v>4</v>
      </c>
      <c r="QH16" s="19">
        <v>4</v>
      </c>
      <c r="QI16" s="19">
        <v>3.9</v>
      </c>
      <c r="QJ16" s="19">
        <v>2.9</v>
      </c>
      <c r="QK16" s="19">
        <v>3.5</v>
      </c>
      <c r="QL16" s="19">
        <v>3.5</v>
      </c>
      <c r="QM16" s="19">
        <v>-0.6</v>
      </c>
      <c r="QN16" s="19">
        <v>15.5</v>
      </c>
      <c r="QO16" s="19">
        <v>14.492749999999999</v>
      </c>
      <c r="QP16" s="19">
        <v>14.492749999999999</v>
      </c>
      <c r="QQ16" s="19">
        <v>1.00725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6.4</v>
      </c>
      <c r="RA16" s="19">
        <v>4.335</v>
      </c>
      <c r="RB16" s="19">
        <v>4.335</v>
      </c>
      <c r="RC16" s="19">
        <v>2.0649999999999999</v>
      </c>
      <c r="RD16" s="19">
        <v>13.1</v>
      </c>
      <c r="RE16" s="19">
        <v>10.1891</v>
      </c>
      <c r="RF16" s="19">
        <v>10.1891</v>
      </c>
      <c r="RG16" s="19">
        <v>2.9108999999999998</v>
      </c>
      <c r="RH16" s="19">
        <v>0</v>
      </c>
      <c r="RI16" s="19"/>
      <c r="RJ16" s="19"/>
      <c r="RK16" s="19">
        <v>0</v>
      </c>
      <c r="RL16" s="19">
        <v>2.6</v>
      </c>
      <c r="RM16" s="19">
        <v>2.5499999999999998</v>
      </c>
      <c r="RN16" s="19">
        <v>2.5499999999999998</v>
      </c>
      <c r="RO16" s="19">
        <v>0.05</v>
      </c>
      <c r="RP16" s="19">
        <v>4.2</v>
      </c>
      <c r="RQ16" s="19"/>
      <c r="RR16" s="19">
        <v>3.8342000000000001</v>
      </c>
      <c r="RS16" s="19">
        <v>0.36580000000000001</v>
      </c>
      <c r="RT16" s="19">
        <v>1.6</v>
      </c>
      <c r="RU16" s="19">
        <v>1.6</v>
      </c>
      <c r="RV16" s="19">
        <v>1.6</v>
      </c>
      <c r="RW16" s="19">
        <v>0</v>
      </c>
      <c r="RX16" s="19">
        <v>0.2</v>
      </c>
      <c r="RY16" s="19">
        <v>0.4</v>
      </c>
      <c r="RZ16" s="19">
        <v>0.4</v>
      </c>
      <c r="SA16" s="19">
        <v>-0.2</v>
      </c>
      <c r="SB16" s="19">
        <v>0</v>
      </c>
      <c r="SC16" s="19"/>
      <c r="SD16" s="19"/>
      <c r="SE16" s="19">
        <v>0</v>
      </c>
      <c r="SF16" s="19">
        <v>10</v>
      </c>
      <c r="SG16" s="19">
        <v>10.048310000000001</v>
      </c>
      <c r="SH16" s="19">
        <v>10.048310000000001</v>
      </c>
      <c r="SI16" s="19">
        <v>-4.8309999999999999E-2</v>
      </c>
      <c r="SJ16" s="19">
        <v>4.7</v>
      </c>
      <c r="SK16" s="19">
        <v>4.3</v>
      </c>
      <c r="SL16" s="19">
        <v>4.3</v>
      </c>
      <c r="SM16" s="19">
        <v>0.4</v>
      </c>
      <c r="SN16" s="19">
        <v>6.5</v>
      </c>
      <c r="SO16" s="19">
        <v>7</v>
      </c>
      <c r="SP16" s="19">
        <v>7</v>
      </c>
      <c r="SQ16" s="19">
        <v>-0.5</v>
      </c>
      <c r="SR16" s="19">
        <v>7.8</v>
      </c>
      <c r="SS16" s="19">
        <v>9.5</v>
      </c>
      <c r="ST16" s="19">
        <v>9.5</v>
      </c>
      <c r="SU16" s="19">
        <v>-1.7</v>
      </c>
      <c r="SV16" s="19">
        <v>17.7</v>
      </c>
      <c r="SW16" s="19">
        <v>12.959899999999999</v>
      </c>
      <c r="SX16" s="19">
        <v>12.959899999999999</v>
      </c>
      <c r="SY16" s="19">
        <v>4.7401</v>
      </c>
      <c r="SZ16" s="19">
        <v>9.6999999999999993</v>
      </c>
      <c r="TA16" s="19">
        <v>13.451000000000001</v>
      </c>
      <c r="TB16" s="19">
        <v>13.451000000000001</v>
      </c>
      <c r="TC16" s="19">
        <v>-3.7509999999999999</v>
      </c>
      <c r="TD16" s="19">
        <v>0</v>
      </c>
      <c r="TE16" s="19"/>
      <c r="TF16" s="19"/>
      <c r="TG16" s="19">
        <v>0</v>
      </c>
      <c r="TH16" s="19">
        <v>0</v>
      </c>
      <c r="TI16" s="19">
        <v>10.17</v>
      </c>
      <c r="TJ16" s="19">
        <v>15.1738</v>
      </c>
      <c r="TK16" s="19">
        <v>-15.1738</v>
      </c>
      <c r="TL16" s="19">
        <v>0.5</v>
      </c>
      <c r="TM16" s="19">
        <v>16.07</v>
      </c>
      <c r="TN16" s="19">
        <v>26.074000000000002</v>
      </c>
      <c r="TO16" s="19">
        <v>-25.574000000000002</v>
      </c>
      <c r="TP16" s="19">
        <v>0</v>
      </c>
      <c r="TQ16" s="19">
        <v>1.6569</v>
      </c>
      <c r="TR16" s="19">
        <v>1.6569</v>
      </c>
      <c r="TS16" s="19">
        <v>-1.6569</v>
      </c>
      <c r="TT16" s="19">
        <v>0</v>
      </c>
      <c r="TU16" s="19">
        <v>1.2607999999999999</v>
      </c>
      <c r="TV16" s="19">
        <v>1.2607999999999999</v>
      </c>
      <c r="TW16" s="19">
        <v>-1.2607999999999999</v>
      </c>
      <c r="TX16" s="19">
        <v>0</v>
      </c>
      <c r="TY16" s="19"/>
      <c r="TZ16" s="19"/>
      <c r="UA16" s="19">
        <v>0</v>
      </c>
      <c r="UB16" s="19">
        <v>13.8</v>
      </c>
      <c r="UC16" s="19">
        <v>10</v>
      </c>
      <c r="UD16" s="19">
        <v>10</v>
      </c>
      <c r="UE16" s="19">
        <v>3.8</v>
      </c>
      <c r="UF16" s="19">
        <v>4.0999999999999996</v>
      </c>
      <c r="UG16" s="19">
        <v>3.5</v>
      </c>
      <c r="UH16" s="19">
        <v>3.5</v>
      </c>
      <c r="UI16" s="19">
        <v>0.6</v>
      </c>
      <c r="UJ16" s="19">
        <v>8.4</v>
      </c>
      <c r="UK16" s="19">
        <v>7.8</v>
      </c>
      <c r="UL16" s="19">
        <v>7.8</v>
      </c>
      <c r="UM16" s="19">
        <v>0.6</v>
      </c>
      <c r="UN16" s="19">
        <v>6.6</v>
      </c>
      <c r="UO16" s="19">
        <v>7</v>
      </c>
      <c r="UP16" s="19">
        <v>7</v>
      </c>
      <c r="UQ16" s="19">
        <v>-0.4</v>
      </c>
      <c r="UR16" s="19">
        <v>7.4</v>
      </c>
      <c r="US16" s="19">
        <v>8</v>
      </c>
      <c r="UT16" s="19">
        <v>8</v>
      </c>
      <c r="UU16" s="19">
        <v>-0.6</v>
      </c>
      <c r="UV16" s="19">
        <v>7.8</v>
      </c>
      <c r="UW16" s="19">
        <v>8.1999999999999993</v>
      </c>
      <c r="UX16" s="19">
        <v>8.1999999999999993</v>
      </c>
      <c r="UY16" s="19">
        <v>-0.4</v>
      </c>
      <c r="UZ16" s="19">
        <v>2.2999999999999998</v>
      </c>
      <c r="VA16" s="19">
        <v>2.5928</v>
      </c>
      <c r="VB16" s="19">
        <v>2.5928</v>
      </c>
      <c r="VC16" s="19">
        <v>-0.2928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4</v>
      </c>
      <c r="VV16" s="19">
        <v>4</v>
      </c>
      <c r="VW16" s="19">
        <v>-4</v>
      </c>
      <c r="VX16" s="19">
        <v>0</v>
      </c>
      <c r="VY16" s="19">
        <v>9</v>
      </c>
      <c r="VZ16" s="19">
        <v>9</v>
      </c>
      <c r="WA16" s="19">
        <v>-9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1.2</v>
      </c>
      <c r="WK16" s="19">
        <v>1.1000000000000001</v>
      </c>
      <c r="WL16" s="19">
        <v>1.1000000000000001</v>
      </c>
      <c r="WM16" s="19">
        <v>0.1</v>
      </c>
      <c r="WN16" s="19">
        <v>2.2000000000000002</v>
      </c>
      <c r="WO16" s="19">
        <v>2.2000000000000002</v>
      </c>
      <c r="WP16" s="19">
        <v>2.2000000000000002</v>
      </c>
      <c r="WQ16" s="19">
        <v>0</v>
      </c>
      <c r="WR16" s="19">
        <v>1.2</v>
      </c>
      <c r="WS16" s="19">
        <v>1.4</v>
      </c>
      <c r="WT16" s="19">
        <v>1.4</v>
      </c>
      <c r="WU16" s="19">
        <v>-0.2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9.8000000000000007</v>
      </c>
      <c r="XB16" s="19">
        <v>9.8000000000000007</v>
      </c>
      <c r="XC16" s="19">
        <v>0</v>
      </c>
      <c r="XD16" s="19">
        <v>18.7</v>
      </c>
      <c r="XE16" s="19">
        <v>17.391300000000001</v>
      </c>
      <c r="XF16" s="19">
        <v>17.391300000000001</v>
      </c>
      <c r="XG16" s="19">
        <v>1.3087</v>
      </c>
      <c r="XH16" s="19">
        <v>15.7</v>
      </c>
      <c r="XI16" s="19">
        <v>14.492749999999999</v>
      </c>
      <c r="XJ16" s="19">
        <v>14.492749999999999</v>
      </c>
      <c r="XK16" s="19">
        <v>1.2072499999999999</v>
      </c>
      <c r="XL16" s="19">
        <v>8.1999999999999993</v>
      </c>
      <c r="XM16" s="19">
        <v>10.8</v>
      </c>
      <c r="XN16" s="19">
        <v>10.8</v>
      </c>
      <c r="XO16" s="19">
        <v>-2.6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18.5</v>
      </c>
      <c r="XY16" s="19">
        <v>14</v>
      </c>
      <c r="XZ16" s="19">
        <v>14</v>
      </c>
      <c r="YA16" s="19">
        <v>4.5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12</v>
      </c>
      <c r="YK16" s="19">
        <v>12</v>
      </c>
      <c r="YL16" s="19">
        <v>12</v>
      </c>
      <c r="YM16" s="19">
        <v>0</v>
      </c>
      <c r="YN16" s="19">
        <v>11.7</v>
      </c>
      <c r="YO16" s="19">
        <v>11.31</v>
      </c>
      <c r="YP16" s="19">
        <v>11.31</v>
      </c>
      <c r="YQ16" s="19">
        <v>0.39</v>
      </c>
    </row>
    <row r="17" spans="1:667" ht="24" customHeight="1" x14ac:dyDescent="0.3">
      <c r="A17" s="1"/>
      <c r="B17" s="13" t="s">
        <v>73</v>
      </c>
      <c r="C17" s="13" t="s">
        <v>805</v>
      </c>
      <c r="D17" s="14">
        <v>81.8</v>
      </c>
      <c r="E17" s="14">
        <v>82.159930000000003</v>
      </c>
      <c r="F17" s="14">
        <v>144.93696</v>
      </c>
      <c r="G17" s="14">
        <v>-63.136960000000002</v>
      </c>
      <c r="H17" s="14">
        <v>654.70000000000005</v>
      </c>
      <c r="I17" s="14">
        <v>650</v>
      </c>
      <c r="J17" s="14">
        <v>650</v>
      </c>
      <c r="K17" s="14">
        <v>4.7</v>
      </c>
      <c r="L17" s="14">
        <v>217.1</v>
      </c>
      <c r="M17" s="14">
        <v>210.43502000000001</v>
      </c>
      <c r="N17" s="14">
        <v>210.43502000000001</v>
      </c>
      <c r="O17" s="14">
        <v>6.6649799999999999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118.4</v>
      </c>
      <c r="AC17" s="14">
        <v>120</v>
      </c>
      <c r="AD17" s="14">
        <v>120</v>
      </c>
      <c r="AE17" s="14">
        <v>-1.6</v>
      </c>
      <c r="AF17" s="14">
        <v>0</v>
      </c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0</v>
      </c>
      <c r="AO17" s="14"/>
      <c r="AP17" s="14"/>
      <c r="AQ17" s="14">
        <v>0</v>
      </c>
      <c r="AR17" s="14">
        <v>198.7</v>
      </c>
      <c r="AS17" s="14">
        <v>203.79567</v>
      </c>
      <c r="AT17" s="14">
        <v>203.79567</v>
      </c>
      <c r="AU17" s="14">
        <v>-5.0956700000000001</v>
      </c>
      <c r="AV17" s="14">
        <v>204.1</v>
      </c>
      <c r="AW17" s="14">
        <v>203.79567</v>
      </c>
      <c r="AX17" s="14">
        <v>203.79567</v>
      </c>
      <c r="AY17" s="14">
        <v>0.30432999999999999</v>
      </c>
      <c r="AZ17" s="14">
        <v>197.1</v>
      </c>
      <c r="BA17" s="14">
        <v>204.40767</v>
      </c>
      <c r="BB17" s="14">
        <v>204.40767</v>
      </c>
      <c r="BC17" s="14">
        <v>-7.3076699999999999</v>
      </c>
      <c r="BD17" s="14">
        <v>206.3</v>
      </c>
      <c r="BE17" s="14">
        <v>206.04143999999999</v>
      </c>
      <c r="BF17" s="14">
        <v>206.04143999999999</v>
      </c>
      <c r="BG17" s="14">
        <v>0.25856000000000001</v>
      </c>
      <c r="BH17" s="14">
        <v>106.6</v>
      </c>
      <c r="BI17" s="14">
        <v>103.33009</v>
      </c>
      <c r="BJ17" s="14">
        <v>103.33009</v>
      </c>
      <c r="BK17" s="14">
        <v>3.2699099999999999</v>
      </c>
      <c r="BL17" s="14">
        <v>438.2</v>
      </c>
      <c r="BM17" s="14">
        <v>518.18005000000005</v>
      </c>
      <c r="BN17" s="14">
        <v>446.07236999999998</v>
      </c>
      <c r="BO17" s="14">
        <v>-7.8723700000000001</v>
      </c>
      <c r="BP17" s="14">
        <v>5</v>
      </c>
      <c r="BQ17" s="14">
        <v>4.4104299999999999</v>
      </c>
      <c r="BR17" s="14">
        <v>4.4104299999999999</v>
      </c>
      <c r="BS17" s="14">
        <v>0.58957000000000004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165.3</v>
      </c>
      <c r="CG17" s="14">
        <v>149.0087</v>
      </c>
      <c r="CH17" s="14">
        <v>149.0087</v>
      </c>
      <c r="CI17" s="14">
        <v>16.2913</v>
      </c>
      <c r="CJ17" s="14">
        <v>8.1999999999999993</v>
      </c>
      <c r="CK17" s="14">
        <v>7.2022500000000003</v>
      </c>
      <c r="CL17" s="14">
        <v>7.2022500000000003</v>
      </c>
      <c r="CM17" s="14">
        <v>0.99775000000000003</v>
      </c>
      <c r="CN17" s="14">
        <v>5.3</v>
      </c>
      <c r="CO17" s="14">
        <v>3.8674400000000002</v>
      </c>
      <c r="CP17" s="14">
        <v>3.8674400000000002</v>
      </c>
      <c r="CQ17" s="14">
        <v>1.4325600000000001</v>
      </c>
      <c r="CR17" s="14">
        <v>0</v>
      </c>
      <c r="CS17" s="14"/>
      <c r="CT17" s="14"/>
      <c r="CU17" s="14">
        <v>0</v>
      </c>
      <c r="CV17" s="14">
        <v>6.6</v>
      </c>
      <c r="CW17" s="14">
        <v>6.8787000000000003</v>
      </c>
      <c r="CX17" s="14">
        <v>6.8787000000000003</v>
      </c>
      <c r="CY17" s="14">
        <v>-0.2787</v>
      </c>
      <c r="CZ17" s="14">
        <v>60.7</v>
      </c>
      <c r="DA17" s="14">
        <v>66.712559999999996</v>
      </c>
      <c r="DB17" s="14">
        <v>66.907139999999998</v>
      </c>
      <c r="DC17" s="14">
        <v>-6.2071399999999999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61.4</v>
      </c>
      <c r="DU17" s="14">
        <v>73.253640000000004</v>
      </c>
      <c r="DV17" s="14">
        <v>88.061710000000005</v>
      </c>
      <c r="DW17" s="14">
        <v>-26.661709999999999</v>
      </c>
      <c r="DX17" s="14">
        <v>112.3</v>
      </c>
      <c r="DY17" s="14">
        <v>91.26943</v>
      </c>
      <c r="DZ17" s="14">
        <v>49.325420000000001</v>
      </c>
      <c r="EA17" s="14">
        <v>62.974580000000003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50</v>
      </c>
      <c r="EW17" s="14">
        <v>46.541269999999997</v>
      </c>
      <c r="EX17" s="14">
        <v>46.541269999999997</v>
      </c>
      <c r="EY17" s="14">
        <v>3.4587300000000001</v>
      </c>
      <c r="EZ17" s="14">
        <v>0</v>
      </c>
      <c r="FA17" s="14"/>
      <c r="FB17" s="14">
        <v>64.248699999999999</v>
      </c>
      <c r="FC17" s="14">
        <v>-64.248699999999999</v>
      </c>
      <c r="FD17" s="14">
        <v>36.4</v>
      </c>
      <c r="FE17" s="14">
        <v>31.999300000000002</v>
      </c>
      <c r="FF17" s="14">
        <v>31.999300000000002</v>
      </c>
      <c r="FG17" s="14">
        <v>4.4006999999999996</v>
      </c>
      <c r="FH17" s="14">
        <v>18.399999999999999</v>
      </c>
      <c r="FI17" s="14">
        <v>19.099519999999998</v>
      </c>
      <c r="FJ17" s="14">
        <v>19.099519999999998</v>
      </c>
      <c r="FK17" s="14">
        <v>-0.69952000000000003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88.9</v>
      </c>
      <c r="FQ17" s="14">
        <v>81.030600000000007</v>
      </c>
      <c r="FR17" s="14">
        <v>81.030600000000007</v>
      </c>
      <c r="FS17" s="14">
        <v>7.8693999999999997</v>
      </c>
      <c r="FT17" s="14">
        <v>177</v>
      </c>
      <c r="FU17" s="14">
        <v>181.48500000000001</v>
      </c>
      <c r="FV17" s="14">
        <v>181.48500000000001</v>
      </c>
      <c r="FW17" s="14">
        <v>-4.4850000000000003</v>
      </c>
      <c r="FX17" s="14">
        <v>177.7</v>
      </c>
      <c r="FY17" s="14">
        <v>181.48500000000001</v>
      </c>
      <c r="FZ17" s="14">
        <v>181.48500000000001</v>
      </c>
      <c r="GA17" s="14">
        <v>-3.7850000000000001</v>
      </c>
      <c r="GB17" s="14">
        <v>182.5</v>
      </c>
      <c r="GC17" s="14">
        <v>182.03</v>
      </c>
      <c r="GD17" s="14">
        <v>182.03</v>
      </c>
      <c r="GE17" s="14">
        <v>0.47</v>
      </c>
      <c r="GF17" s="14">
        <v>43.5</v>
      </c>
      <c r="GG17" s="14">
        <v>41.919759999999997</v>
      </c>
      <c r="GH17" s="14">
        <v>41.919759999999997</v>
      </c>
      <c r="GI17" s="14">
        <v>1.5802400000000001</v>
      </c>
      <c r="GJ17" s="14">
        <v>0</v>
      </c>
      <c r="GK17" s="14"/>
      <c r="GL17" s="14"/>
      <c r="GM17" s="14">
        <v>0</v>
      </c>
      <c r="GN17" s="14">
        <v>37.700000000000003</v>
      </c>
      <c r="GO17" s="14">
        <v>36.077289999999998</v>
      </c>
      <c r="GP17" s="14">
        <v>36.077289999999998</v>
      </c>
      <c r="GQ17" s="14">
        <v>1.6227100000000001</v>
      </c>
      <c r="GR17" s="14">
        <v>3.4</v>
      </c>
      <c r="GS17" s="14"/>
      <c r="GT17" s="14"/>
      <c r="GU17" s="14">
        <v>3.4</v>
      </c>
      <c r="GV17" s="14">
        <v>13.1</v>
      </c>
      <c r="GW17" s="14"/>
      <c r="GX17" s="14"/>
      <c r="GY17" s="14">
        <v>13.1</v>
      </c>
      <c r="GZ17" s="14">
        <v>59.4</v>
      </c>
      <c r="HA17" s="14">
        <v>41.450780000000002</v>
      </c>
      <c r="HB17" s="14">
        <v>20.725390000000001</v>
      </c>
      <c r="HC17" s="14">
        <v>38.674610000000001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13.4</v>
      </c>
      <c r="HM17" s="14"/>
      <c r="HN17" s="14">
        <v>5.6112700000000002</v>
      </c>
      <c r="HO17" s="14">
        <v>7.7887300000000002</v>
      </c>
      <c r="HP17" s="14">
        <v>0</v>
      </c>
      <c r="HQ17" s="14"/>
      <c r="HR17" s="14">
        <v>25.906739999999999</v>
      </c>
      <c r="HS17" s="14">
        <v>-25.906739999999999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26.1</v>
      </c>
      <c r="IO17" s="14">
        <v>16.580310000000001</v>
      </c>
      <c r="IP17" s="14">
        <v>16.580310000000001</v>
      </c>
      <c r="IQ17" s="14">
        <v>9.5196900000000007</v>
      </c>
      <c r="IR17" s="14">
        <v>169.4</v>
      </c>
      <c r="IS17" s="14">
        <v>180.17296999999999</v>
      </c>
      <c r="IT17" s="14">
        <v>180.17296999999999</v>
      </c>
      <c r="IU17" s="14">
        <v>-10.772970000000001</v>
      </c>
      <c r="IV17" s="14">
        <v>167.6</v>
      </c>
      <c r="IW17" s="14">
        <v>180.17296999999999</v>
      </c>
      <c r="IX17" s="14">
        <v>180.17296999999999</v>
      </c>
      <c r="IY17" s="14">
        <v>-12.57297</v>
      </c>
      <c r="IZ17" s="14">
        <v>199.3</v>
      </c>
      <c r="JA17" s="14">
        <v>180.17296999999999</v>
      </c>
      <c r="JB17" s="14">
        <v>180.17296999999999</v>
      </c>
      <c r="JC17" s="14">
        <v>19.127030000000001</v>
      </c>
      <c r="JD17" s="14">
        <v>266.10000000000002</v>
      </c>
      <c r="JE17" s="14">
        <v>271.07105000000001</v>
      </c>
      <c r="JF17" s="14">
        <v>271.07105000000001</v>
      </c>
      <c r="JG17" s="14">
        <v>-4.97105</v>
      </c>
      <c r="JH17" s="14">
        <v>70.400000000000006</v>
      </c>
      <c r="JI17" s="14">
        <v>73.590999999999994</v>
      </c>
      <c r="JJ17" s="14">
        <v>73.590999999999994</v>
      </c>
      <c r="JK17" s="14">
        <v>-3.1909999999999998</v>
      </c>
      <c r="JL17" s="14">
        <v>34.799999999999997</v>
      </c>
      <c r="JM17" s="14">
        <v>36.905999999999999</v>
      </c>
      <c r="JN17" s="14">
        <v>36.905999999999999</v>
      </c>
      <c r="JO17" s="14">
        <v>-2.1059999999999999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0</v>
      </c>
      <c r="KK17" s="14"/>
      <c r="KL17" s="14"/>
      <c r="KM17" s="14">
        <v>0</v>
      </c>
      <c r="KN17" s="14">
        <v>2.8</v>
      </c>
      <c r="KO17" s="14">
        <v>3.65123</v>
      </c>
      <c r="KP17" s="14">
        <v>3.65123</v>
      </c>
      <c r="KQ17" s="14">
        <v>-0.85123000000000004</v>
      </c>
      <c r="KR17" s="14">
        <v>27.5</v>
      </c>
      <c r="KS17" s="14">
        <v>20.725390000000001</v>
      </c>
      <c r="KT17" s="14">
        <v>59.560589999999998</v>
      </c>
      <c r="KU17" s="14">
        <v>-32.060589999999998</v>
      </c>
      <c r="KV17" s="14">
        <v>104.7</v>
      </c>
      <c r="KW17" s="14">
        <v>82.178799999999995</v>
      </c>
      <c r="KX17" s="14">
        <v>82.178799999999995</v>
      </c>
      <c r="KY17" s="14">
        <v>22.5212</v>
      </c>
      <c r="KZ17" s="14">
        <v>66.5</v>
      </c>
      <c r="LA17" s="14">
        <v>66.809659999999994</v>
      </c>
      <c r="LB17" s="14">
        <v>66.809659999999994</v>
      </c>
      <c r="LC17" s="14">
        <v>-0.30965999999999999</v>
      </c>
      <c r="LD17" s="14">
        <v>71.900000000000006</v>
      </c>
      <c r="LE17" s="14">
        <v>68.319999999999993</v>
      </c>
      <c r="LF17" s="14">
        <v>68.319999999999993</v>
      </c>
      <c r="LG17" s="14">
        <v>3.58</v>
      </c>
      <c r="LH17" s="14">
        <v>30.4</v>
      </c>
      <c r="LI17" s="14">
        <v>28.1372</v>
      </c>
      <c r="LJ17" s="14">
        <v>28.1372</v>
      </c>
      <c r="LK17" s="14">
        <v>2.2627999999999999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142.19999999999999</v>
      </c>
      <c r="LY17" s="14">
        <v>153.06012000000001</v>
      </c>
      <c r="LZ17" s="14">
        <v>153.06012000000001</v>
      </c>
      <c r="MA17" s="14">
        <v>-10.86012</v>
      </c>
      <c r="MB17" s="14">
        <v>142.30000000000001</v>
      </c>
      <c r="MC17" s="14">
        <v>153.06012000000001</v>
      </c>
      <c r="MD17" s="14">
        <v>153.06012000000001</v>
      </c>
      <c r="ME17" s="14">
        <v>-10.760120000000001</v>
      </c>
      <c r="MF17" s="14">
        <v>147.9</v>
      </c>
      <c r="MG17" s="14">
        <v>153.51975999999999</v>
      </c>
      <c r="MH17" s="14">
        <v>153.51975999999999</v>
      </c>
      <c r="MI17" s="14">
        <v>-5.6197600000000003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208.7</v>
      </c>
      <c r="NE17" s="14">
        <v>205.29381000000001</v>
      </c>
      <c r="NF17" s="14">
        <v>205.29381000000001</v>
      </c>
      <c r="NG17" s="14">
        <v>3.4061900000000001</v>
      </c>
      <c r="NH17" s="14">
        <v>101</v>
      </c>
      <c r="NI17" s="14">
        <v>102.95515</v>
      </c>
      <c r="NJ17" s="14">
        <v>102.95515</v>
      </c>
      <c r="NK17" s="14">
        <v>-1.9551499999999999</v>
      </c>
      <c r="NL17" s="14">
        <v>8.1</v>
      </c>
      <c r="NM17" s="14">
        <v>6.6761799999999996</v>
      </c>
      <c r="NN17" s="14">
        <v>6.6761799999999996</v>
      </c>
      <c r="NO17" s="14">
        <v>1.4238200000000001</v>
      </c>
      <c r="NP17" s="14">
        <v>3.5</v>
      </c>
      <c r="NQ17" s="14">
        <v>3.3711899999999999</v>
      </c>
      <c r="NR17" s="14">
        <v>3.3711899999999999</v>
      </c>
      <c r="NS17" s="14">
        <v>0.12881000000000001</v>
      </c>
      <c r="NT17" s="14">
        <v>8.5</v>
      </c>
      <c r="NU17" s="14">
        <v>8.4</v>
      </c>
      <c r="NV17" s="14">
        <v>8.4</v>
      </c>
      <c r="NW17" s="14">
        <v>0.1</v>
      </c>
      <c r="NX17" s="14">
        <v>0</v>
      </c>
      <c r="NY17" s="14"/>
      <c r="NZ17" s="14"/>
      <c r="OA17" s="14">
        <v>0</v>
      </c>
      <c r="OB17" s="14">
        <v>23</v>
      </c>
      <c r="OC17" s="14">
        <v>28.6</v>
      </c>
      <c r="OD17" s="14">
        <v>28.6036</v>
      </c>
      <c r="OE17" s="14">
        <v>-5.6036000000000001</v>
      </c>
      <c r="OF17" s="14">
        <v>0</v>
      </c>
      <c r="OG17" s="14"/>
      <c r="OH17" s="14"/>
      <c r="OI17" s="14">
        <v>0</v>
      </c>
      <c r="OJ17" s="14">
        <v>2.6</v>
      </c>
      <c r="OK17" s="14">
        <v>4.7794999999999996</v>
      </c>
      <c r="OL17" s="14">
        <v>4.7794999999999996</v>
      </c>
      <c r="OM17" s="14">
        <v>-2.1795</v>
      </c>
      <c r="ON17" s="14">
        <v>0</v>
      </c>
      <c r="OO17" s="14">
        <v>0.1</v>
      </c>
      <c r="OP17" s="14">
        <v>0.1</v>
      </c>
      <c r="OQ17" s="14">
        <v>-0.1</v>
      </c>
      <c r="OR17" s="14">
        <v>14.1</v>
      </c>
      <c r="OS17" s="14">
        <v>20.33764</v>
      </c>
      <c r="OT17" s="14">
        <v>20.33764</v>
      </c>
      <c r="OU17" s="14">
        <v>-6.2376399999999999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</v>
      </c>
      <c r="PM17" s="14">
        <v>1.05</v>
      </c>
      <c r="PN17" s="14">
        <v>1.05</v>
      </c>
      <c r="PO17" s="14">
        <v>-0.05</v>
      </c>
      <c r="PP17" s="14">
        <v>3</v>
      </c>
      <c r="PQ17" s="14">
        <v>2.2999999999999998</v>
      </c>
      <c r="PR17" s="14">
        <v>2.2999999999999998</v>
      </c>
      <c r="PS17" s="14">
        <v>0.7</v>
      </c>
      <c r="PT17" s="14">
        <v>3.8</v>
      </c>
      <c r="PU17" s="14">
        <v>3.6</v>
      </c>
      <c r="PV17" s="14">
        <v>3.6</v>
      </c>
      <c r="PW17" s="14">
        <v>0.2</v>
      </c>
      <c r="PX17" s="14">
        <v>20.7</v>
      </c>
      <c r="PY17" s="14">
        <v>17.503340000000001</v>
      </c>
      <c r="PZ17" s="14">
        <v>17.503340000000001</v>
      </c>
      <c r="QA17" s="14">
        <v>3.1966600000000001</v>
      </c>
      <c r="QB17" s="14"/>
      <c r="QC17" s="14"/>
      <c r="QD17" s="14"/>
      <c r="QE17" s="14">
        <v>0</v>
      </c>
      <c r="QF17" s="14">
        <v>8</v>
      </c>
      <c r="QG17" s="14">
        <v>4</v>
      </c>
      <c r="QH17" s="14">
        <v>4</v>
      </c>
      <c r="QI17" s="14">
        <v>4</v>
      </c>
      <c r="QJ17" s="14">
        <v>3</v>
      </c>
      <c r="QK17" s="14">
        <v>3.5</v>
      </c>
      <c r="QL17" s="14">
        <v>3.5</v>
      </c>
      <c r="QM17" s="14">
        <v>-0.5</v>
      </c>
      <c r="QN17" s="14">
        <v>15.5</v>
      </c>
      <c r="QO17" s="14">
        <v>14.492749999999999</v>
      </c>
      <c r="QP17" s="14">
        <v>14.492749999999999</v>
      </c>
      <c r="QQ17" s="14">
        <v>1.00725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5.3</v>
      </c>
      <c r="RA17" s="14">
        <v>4.2838000000000003</v>
      </c>
      <c r="RB17" s="14">
        <v>4.2838000000000003</v>
      </c>
      <c r="RC17" s="14">
        <v>1.0162</v>
      </c>
      <c r="RD17" s="14">
        <v>13.2</v>
      </c>
      <c r="RE17" s="14">
        <v>9.2009000000000007</v>
      </c>
      <c r="RF17" s="14">
        <v>9.2009000000000007</v>
      </c>
      <c r="RG17" s="14">
        <v>3.9990999999999999</v>
      </c>
      <c r="RH17" s="14">
        <v>0</v>
      </c>
      <c r="RI17" s="14"/>
      <c r="RJ17" s="14"/>
      <c r="RK17" s="14">
        <v>0</v>
      </c>
      <c r="RL17" s="14">
        <v>2.5</v>
      </c>
      <c r="RM17" s="14">
        <v>2.5499999999999998</v>
      </c>
      <c r="RN17" s="14">
        <v>2.5499999999999998</v>
      </c>
      <c r="RO17" s="14">
        <v>-0.05</v>
      </c>
      <c r="RP17" s="14">
        <v>4.2</v>
      </c>
      <c r="RQ17" s="14"/>
      <c r="RR17" s="14">
        <v>3.8342000000000001</v>
      </c>
      <c r="RS17" s="14">
        <v>0.36580000000000001</v>
      </c>
      <c r="RT17" s="14">
        <v>1.6</v>
      </c>
      <c r="RU17" s="14">
        <v>1.6</v>
      </c>
      <c r="RV17" s="14">
        <v>1.6</v>
      </c>
      <c r="RW17" s="14">
        <v>0</v>
      </c>
      <c r="RX17" s="14">
        <v>0.2</v>
      </c>
      <c r="RY17" s="14">
        <v>0.4</v>
      </c>
      <c r="RZ17" s="14">
        <v>0.4</v>
      </c>
      <c r="SA17" s="14">
        <v>-0.2</v>
      </c>
      <c r="SB17" s="14">
        <v>0</v>
      </c>
      <c r="SC17" s="14"/>
      <c r="SD17" s="14"/>
      <c r="SE17" s="14">
        <v>0</v>
      </c>
      <c r="SF17" s="14">
        <v>10</v>
      </c>
      <c r="SG17" s="14">
        <v>10.048310000000001</v>
      </c>
      <c r="SH17" s="14">
        <v>10.048310000000001</v>
      </c>
      <c r="SI17" s="14">
        <v>-4.8309999999999999E-2</v>
      </c>
      <c r="SJ17" s="14">
        <v>4.7</v>
      </c>
      <c r="SK17" s="14">
        <v>4.3</v>
      </c>
      <c r="SL17" s="14">
        <v>4.3</v>
      </c>
      <c r="SM17" s="14">
        <v>0.4</v>
      </c>
      <c r="SN17" s="14">
        <v>6.5</v>
      </c>
      <c r="SO17" s="14">
        <v>7</v>
      </c>
      <c r="SP17" s="14">
        <v>7</v>
      </c>
      <c r="SQ17" s="14">
        <v>-0.5</v>
      </c>
      <c r="SR17" s="14">
        <v>8.1999999999999993</v>
      </c>
      <c r="SS17" s="14">
        <v>9.5</v>
      </c>
      <c r="ST17" s="14">
        <v>9.5</v>
      </c>
      <c r="SU17" s="14">
        <v>-1.3</v>
      </c>
      <c r="SV17" s="14">
        <v>18.5</v>
      </c>
      <c r="SW17" s="14">
        <v>13.020799999999999</v>
      </c>
      <c r="SX17" s="14">
        <v>13.020799999999999</v>
      </c>
      <c r="SY17" s="14">
        <v>5.4791999999999996</v>
      </c>
      <c r="SZ17" s="14">
        <v>7.2</v>
      </c>
      <c r="TA17" s="14">
        <v>14.201499999999999</v>
      </c>
      <c r="TB17" s="14">
        <v>14.201499999999999</v>
      </c>
      <c r="TC17" s="14">
        <v>-7.0015000000000001</v>
      </c>
      <c r="TD17" s="14">
        <v>0</v>
      </c>
      <c r="TE17" s="14"/>
      <c r="TF17" s="14"/>
      <c r="TG17" s="14">
        <v>0</v>
      </c>
      <c r="TH17" s="14">
        <v>0</v>
      </c>
      <c r="TI17" s="14">
        <v>11.1</v>
      </c>
      <c r="TJ17" s="14">
        <v>10.0985</v>
      </c>
      <c r="TK17" s="14">
        <v>-10.0985</v>
      </c>
      <c r="TL17" s="14">
        <v>0.9</v>
      </c>
      <c r="TM17" s="14">
        <v>9.9600000000000009</v>
      </c>
      <c r="TN17" s="14">
        <v>19.956600000000002</v>
      </c>
      <c r="TO17" s="14">
        <v>-19.0566</v>
      </c>
      <c r="TP17" s="14">
        <v>0</v>
      </c>
      <c r="TQ17" s="14">
        <v>1.0354000000000001</v>
      </c>
      <c r="TR17" s="14">
        <v>1.0354000000000001</v>
      </c>
      <c r="TS17" s="14">
        <v>-1.0354000000000001</v>
      </c>
      <c r="TT17" s="14">
        <v>0</v>
      </c>
      <c r="TU17" s="14">
        <v>1.0618000000000001</v>
      </c>
      <c r="TV17" s="14">
        <v>1.0618000000000001</v>
      </c>
      <c r="TW17" s="14">
        <v>-1.0618000000000001</v>
      </c>
      <c r="TX17" s="14">
        <v>0</v>
      </c>
      <c r="TY17" s="14"/>
      <c r="TZ17" s="14"/>
      <c r="UA17" s="14">
        <v>0</v>
      </c>
      <c r="UB17" s="14">
        <v>13.6</v>
      </c>
      <c r="UC17" s="14">
        <v>10</v>
      </c>
      <c r="UD17" s="14">
        <v>10</v>
      </c>
      <c r="UE17" s="14">
        <v>3.6</v>
      </c>
      <c r="UF17" s="14">
        <v>3.9</v>
      </c>
      <c r="UG17" s="14">
        <v>3.5</v>
      </c>
      <c r="UH17" s="14">
        <v>3.5</v>
      </c>
      <c r="UI17" s="14">
        <v>0.4</v>
      </c>
      <c r="UJ17" s="14">
        <v>8.4</v>
      </c>
      <c r="UK17" s="14">
        <v>7.8</v>
      </c>
      <c r="UL17" s="14">
        <v>7.8</v>
      </c>
      <c r="UM17" s="14">
        <v>0.6</v>
      </c>
      <c r="UN17" s="14">
        <v>6.6</v>
      </c>
      <c r="UO17" s="14">
        <v>7</v>
      </c>
      <c r="UP17" s="14">
        <v>7</v>
      </c>
      <c r="UQ17" s="14">
        <v>-0.4</v>
      </c>
      <c r="UR17" s="14">
        <v>7.2</v>
      </c>
      <c r="US17" s="14">
        <v>8</v>
      </c>
      <c r="UT17" s="14">
        <v>8</v>
      </c>
      <c r="UU17" s="14">
        <v>-0.8</v>
      </c>
      <c r="UV17" s="14">
        <v>7.5</v>
      </c>
      <c r="UW17" s="14">
        <v>8.1999999999999993</v>
      </c>
      <c r="UX17" s="14">
        <v>8.1999999999999993</v>
      </c>
      <c r="UY17" s="14">
        <v>-0.7</v>
      </c>
      <c r="UZ17" s="14">
        <v>1.3</v>
      </c>
      <c r="VA17" s="14">
        <v>3.1890999999999998</v>
      </c>
      <c r="VB17" s="14">
        <v>3.1890999999999998</v>
      </c>
      <c r="VC17" s="14">
        <v>-1.8891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3</v>
      </c>
      <c r="VV17" s="14">
        <v>3</v>
      </c>
      <c r="VW17" s="14">
        <v>-3</v>
      </c>
      <c r="VX17" s="14">
        <v>0</v>
      </c>
      <c r="VY17" s="14">
        <v>8</v>
      </c>
      <c r="VZ17" s="14">
        <v>8</v>
      </c>
      <c r="WA17" s="14">
        <v>-8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1.2</v>
      </c>
      <c r="WK17" s="14">
        <v>1.1000000000000001</v>
      </c>
      <c r="WL17" s="14">
        <v>1.1000000000000001</v>
      </c>
      <c r="WM17" s="14">
        <v>0.1</v>
      </c>
      <c r="WN17" s="14">
        <v>2.2000000000000002</v>
      </c>
      <c r="WO17" s="14">
        <v>2.2000000000000002</v>
      </c>
      <c r="WP17" s="14">
        <v>2.2000000000000002</v>
      </c>
      <c r="WQ17" s="14">
        <v>0</v>
      </c>
      <c r="WR17" s="14">
        <v>1.2</v>
      </c>
      <c r="WS17" s="14">
        <v>1.4</v>
      </c>
      <c r="WT17" s="14">
        <v>1.4</v>
      </c>
      <c r="WU17" s="14">
        <v>-0.2</v>
      </c>
      <c r="WV17" s="14">
        <v>0</v>
      </c>
      <c r="WW17" s="14"/>
      <c r="WX17" s="14"/>
      <c r="WY17" s="14">
        <v>0</v>
      </c>
      <c r="WZ17" s="14">
        <v>9.9</v>
      </c>
      <c r="XA17" s="14">
        <v>9.8000000000000007</v>
      </c>
      <c r="XB17" s="14">
        <v>9.8000000000000007</v>
      </c>
      <c r="XC17" s="14">
        <v>0.1</v>
      </c>
      <c r="XD17" s="14">
        <v>18.600000000000001</v>
      </c>
      <c r="XE17" s="14">
        <v>17.391300000000001</v>
      </c>
      <c r="XF17" s="14">
        <v>17.391300000000001</v>
      </c>
      <c r="XG17" s="14">
        <v>1.2087000000000001</v>
      </c>
      <c r="XH17" s="14">
        <v>15.7</v>
      </c>
      <c r="XI17" s="14">
        <v>14.492749999999999</v>
      </c>
      <c r="XJ17" s="14">
        <v>14.492749999999999</v>
      </c>
      <c r="XK17" s="14">
        <v>1.2072499999999999</v>
      </c>
      <c r="XL17" s="14">
        <v>9.6</v>
      </c>
      <c r="XM17" s="14">
        <v>10.8</v>
      </c>
      <c r="XN17" s="14">
        <v>10.8</v>
      </c>
      <c r="XO17" s="14">
        <v>-1.2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19</v>
      </c>
      <c r="XY17" s="14">
        <v>14</v>
      </c>
      <c r="XZ17" s="14">
        <v>14</v>
      </c>
      <c r="YA17" s="14">
        <v>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11.9</v>
      </c>
      <c r="YK17" s="14">
        <v>12</v>
      </c>
      <c r="YL17" s="14">
        <v>12</v>
      </c>
      <c r="YM17" s="14">
        <v>-0.1</v>
      </c>
      <c r="YN17" s="14">
        <v>11.9</v>
      </c>
      <c r="YO17" s="14">
        <v>10.96</v>
      </c>
      <c r="YP17" s="14">
        <v>10.96</v>
      </c>
      <c r="YQ17" s="14">
        <v>0.94</v>
      </c>
    </row>
    <row r="18" spans="1:667" ht="24" customHeight="1" x14ac:dyDescent="0.3">
      <c r="A18" s="1"/>
      <c r="B18" s="16" t="s">
        <v>73</v>
      </c>
      <c r="C18" s="16" t="s">
        <v>806</v>
      </c>
      <c r="D18" s="17">
        <v>80.2</v>
      </c>
      <c r="E18" s="17">
        <v>87.490129999999994</v>
      </c>
      <c r="F18" s="17">
        <v>156.10085000000001</v>
      </c>
      <c r="G18" s="17">
        <v>-75.900850000000005</v>
      </c>
      <c r="H18" s="17">
        <v>652.6</v>
      </c>
      <c r="I18" s="17">
        <v>650</v>
      </c>
      <c r="J18" s="17">
        <v>650</v>
      </c>
      <c r="K18" s="17">
        <v>2.6</v>
      </c>
      <c r="L18" s="17">
        <v>217</v>
      </c>
      <c r="M18" s="17">
        <v>210.43502000000001</v>
      </c>
      <c r="N18" s="17">
        <v>210.43502000000001</v>
      </c>
      <c r="O18" s="17">
        <v>6.5649800000000003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115.1</v>
      </c>
      <c r="AC18" s="17">
        <v>120</v>
      </c>
      <c r="AD18" s="17">
        <v>120</v>
      </c>
      <c r="AE18" s="17">
        <v>-4.9000000000000004</v>
      </c>
      <c r="AF18" s="17">
        <v>0</v>
      </c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0</v>
      </c>
      <c r="AO18" s="17"/>
      <c r="AP18" s="17"/>
      <c r="AQ18" s="17">
        <v>0</v>
      </c>
      <c r="AR18" s="17">
        <v>199.3</v>
      </c>
      <c r="AS18" s="17">
        <v>203.79567</v>
      </c>
      <c r="AT18" s="17">
        <v>203.79567</v>
      </c>
      <c r="AU18" s="17">
        <v>-4.4956699999999996</v>
      </c>
      <c r="AV18" s="17">
        <v>204.9</v>
      </c>
      <c r="AW18" s="17">
        <v>203.79567</v>
      </c>
      <c r="AX18" s="17">
        <v>203.79567</v>
      </c>
      <c r="AY18" s="17">
        <v>1.10433</v>
      </c>
      <c r="AZ18" s="17">
        <v>197</v>
      </c>
      <c r="BA18" s="17">
        <v>204.40767</v>
      </c>
      <c r="BB18" s="17">
        <v>204.40767</v>
      </c>
      <c r="BC18" s="17">
        <v>-7.4076700000000004</v>
      </c>
      <c r="BD18" s="17">
        <v>205.2</v>
      </c>
      <c r="BE18" s="17">
        <v>206.04143999999999</v>
      </c>
      <c r="BF18" s="17">
        <v>206.04143999999999</v>
      </c>
      <c r="BG18" s="17">
        <v>-0.84143999999999997</v>
      </c>
      <c r="BH18" s="17">
        <v>106.6</v>
      </c>
      <c r="BI18" s="17">
        <v>103.33009</v>
      </c>
      <c r="BJ18" s="17">
        <v>103.33009</v>
      </c>
      <c r="BK18" s="17">
        <v>3.2699099999999999</v>
      </c>
      <c r="BL18" s="17">
        <v>435.7</v>
      </c>
      <c r="BM18" s="17">
        <v>562.80772999999999</v>
      </c>
      <c r="BN18" s="17">
        <v>562.80772999999999</v>
      </c>
      <c r="BO18" s="17">
        <v>-127.10773</v>
      </c>
      <c r="BP18" s="17">
        <v>5</v>
      </c>
      <c r="BQ18" s="17">
        <v>4.4104299999999999</v>
      </c>
      <c r="BR18" s="17">
        <v>4.4104299999999999</v>
      </c>
      <c r="BS18" s="17">
        <v>0.58957000000000004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162.30000000000001</v>
      </c>
      <c r="CG18" s="17">
        <v>149.0087</v>
      </c>
      <c r="CH18" s="17">
        <v>149.0087</v>
      </c>
      <c r="CI18" s="17">
        <v>13.2913</v>
      </c>
      <c r="CJ18" s="17">
        <v>7.8</v>
      </c>
      <c r="CK18" s="17">
        <v>7.2022500000000003</v>
      </c>
      <c r="CL18" s="17">
        <v>7.2022500000000003</v>
      </c>
      <c r="CM18" s="17">
        <v>0.59775</v>
      </c>
      <c r="CN18" s="17">
        <v>5.0999999999999996</v>
      </c>
      <c r="CO18" s="17">
        <v>3.8674400000000002</v>
      </c>
      <c r="CP18" s="17">
        <v>3.8674400000000002</v>
      </c>
      <c r="CQ18" s="17">
        <v>1.2325600000000001</v>
      </c>
      <c r="CR18" s="17">
        <v>0</v>
      </c>
      <c r="CS18" s="17"/>
      <c r="CT18" s="17"/>
      <c r="CU18" s="17">
        <v>0</v>
      </c>
      <c r="CV18" s="17">
        <v>6.6</v>
      </c>
      <c r="CW18" s="17">
        <v>6.8787000000000003</v>
      </c>
      <c r="CX18" s="17">
        <v>6.8787000000000003</v>
      </c>
      <c r="CY18" s="17">
        <v>-0.2787</v>
      </c>
      <c r="CZ18" s="17">
        <v>60.1</v>
      </c>
      <c r="DA18" s="17">
        <v>80.023539999999997</v>
      </c>
      <c r="DB18" s="17">
        <v>94.882369999999995</v>
      </c>
      <c r="DC18" s="17">
        <v>-34.78237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60.7</v>
      </c>
      <c r="DU18" s="17">
        <v>74.757980000000003</v>
      </c>
      <c r="DV18" s="17">
        <v>91.051770000000005</v>
      </c>
      <c r="DW18" s="17">
        <v>-30.351769999999998</v>
      </c>
      <c r="DX18" s="17">
        <v>125.9</v>
      </c>
      <c r="DY18" s="17">
        <v>91.26943</v>
      </c>
      <c r="DZ18" s="17">
        <v>26.943010000000001</v>
      </c>
      <c r="EA18" s="17">
        <v>98.956990000000005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146.80000000000001</v>
      </c>
      <c r="ES18" s="17"/>
      <c r="ET18" s="17"/>
      <c r="EU18" s="17">
        <v>146.80000000000001</v>
      </c>
      <c r="EV18" s="17">
        <v>50</v>
      </c>
      <c r="EW18" s="17">
        <v>46.541269999999997</v>
      </c>
      <c r="EX18" s="17">
        <v>46.541269999999997</v>
      </c>
      <c r="EY18" s="17">
        <v>3.4587300000000001</v>
      </c>
      <c r="EZ18" s="17">
        <v>0</v>
      </c>
      <c r="FA18" s="17"/>
      <c r="FB18" s="17">
        <v>58.089350000000003</v>
      </c>
      <c r="FC18" s="17">
        <v>-58.089350000000003</v>
      </c>
      <c r="FD18" s="17">
        <v>36.200000000000003</v>
      </c>
      <c r="FE18" s="17">
        <v>31.999300000000002</v>
      </c>
      <c r="FF18" s="17">
        <v>31.999300000000002</v>
      </c>
      <c r="FG18" s="17">
        <v>4.2007000000000003</v>
      </c>
      <c r="FH18" s="17">
        <v>18.399999999999999</v>
      </c>
      <c r="FI18" s="17">
        <v>19.099519999999998</v>
      </c>
      <c r="FJ18" s="17">
        <v>19.099519999999998</v>
      </c>
      <c r="FK18" s="17">
        <v>-0.69952000000000003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87.6</v>
      </c>
      <c r="FQ18" s="17">
        <v>81.030600000000007</v>
      </c>
      <c r="FR18" s="17">
        <v>81.030600000000007</v>
      </c>
      <c r="FS18" s="17">
        <v>6.5693999999999999</v>
      </c>
      <c r="FT18" s="17">
        <v>180</v>
      </c>
      <c r="FU18" s="17">
        <v>181.48500000000001</v>
      </c>
      <c r="FV18" s="17">
        <v>181.48500000000001</v>
      </c>
      <c r="FW18" s="17">
        <v>-1.4850000000000001</v>
      </c>
      <c r="FX18" s="17">
        <v>180.6</v>
      </c>
      <c r="FY18" s="17">
        <v>181.48500000000001</v>
      </c>
      <c r="FZ18" s="17">
        <v>181.48500000000001</v>
      </c>
      <c r="GA18" s="17">
        <v>-0.88500000000000001</v>
      </c>
      <c r="GB18" s="17">
        <v>183.8</v>
      </c>
      <c r="GC18" s="17">
        <v>182.03</v>
      </c>
      <c r="GD18" s="17">
        <v>182.03</v>
      </c>
      <c r="GE18" s="17">
        <v>1.77</v>
      </c>
      <c r="GF18" s="17">
        <v>43.1</v>
      </c>
      <c r="GG18" s="17">
        <v>41.919759999999997</v>
      </c>
      <c r="GH18" s="17">
        <v>41.919759999999997</v>
      </c>
      <c r="GI18" s="17">
        <v>1.18024</v>
      </c>
      <c r="GJ18" s="17">
        <v>0</v>
      </c>
      <c r="GK18" s="17"/>
      <c r="GL18" s="17"/>
      <c r="GM18" s="17">
        <v>0</v>
      </c>
      <c r="GN18" s="17">
        <v>37</v>
      </c>
      <c r="GO18" s="17">
        <v>36.077289999999998</v>
      </c>
      <c r="GP18" s="17">
        <v>36.077289999999998</v>
      </c>
      <c r="GQ18" s="17">
        <v>0.92271000000000003</v>
      </c>
      <c r="GR18" s="17">
        <v>3.4</v>
      </c>
      <c r="GS18" s="17"/>
      <c r="GT18" s="17"/>
      <c r="GU18" s="17">
        <v>3.4</v>
      </c>
      <c r="GV18" s="17">
        <v>13</v>
      </c>
      <c r="GW18" s="17"/>
      <c r="GX18" s="17"/>
      <c r="GY18" s="17">
        <v>13</v>
      </c>
      <c r="GZ18" s="17">
        <v>51.9</v>
      </c>
      <c r="HA18" s="17">
        <v>41.450780000000002</v>
      </c>
      <c r="HB18" s="17">
        <v>20.725390000000001</v>
      </c>
      <c r="HC18" s="17">
        <v>31.174610000000001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12.9</v>
      </c>
      <c r="HM18" s="17"/>
      <c r="HN18" s="17">
        <v>5.6112700000000002</v>
      </c>
      <c r="HO18" s="17">
        <v>7.2887300000000002</v>
      </c>
      <c r="HP18" s="17">
        <v>0</v>
      </c>
      <c r="HQ18" s="17"/>
      <c r="HR18" s="17">
        <v>25.906739999999999</v>
      </c>
      <c r="HS18" s="17">
        <v>-25.906739999999999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26</v>
      </c>
      <c r="IO18" s="17">
        <v>16.580310000000001</v>
      </c>
      <c r="IP18" s="17">
        <v>16.580310000000001</v>
      </c>
      <c r="IQ18" s="17">
        <v>9.4196899999999992</v>
      </c>
      <c r="IR18" s="17">
        <v>170.1</v>
      </c>
      <c r="IS18" s="17">
        <v>180.36832999999999</v>
      </c>
      <c r="IT18" s="17">
        <v>170.94</v>
      </c>
      <c r="IU18" s="17">
        <v>-0.84</v>
      </c>
      <c r="IV18" s="17">
        <v>168</v>
      </c>
      <c r="IW18" s="17">
        <v>180.36832999999999</v>
      </c>
      <c r="IX18" s="17">
        <v>170.94</v>
      </c>
      <c r="IY18" s="17">
        <v>-2.94</v>
      </c>
      <c r="IZ18" s="17">
        <v>199.9</v>
      </c>
      <c r="JA18" s="17">
        <v>180.36832999999999</v>
      </c>
      <c r="JB18" s="17">
        <v>170.94</v>
      </c>
      <c r="JC18" s="17">
        <v>28.96</v>
      </c>
      <c r="JD18" s="17">
        <v>265.89999999999998</v>
      </c>
      <c r="JE18" s="17">
        <v>271.36497000000003</v>
      </c>
      <c r="JF18" s="17">
        <v>257.18</v>
      </c>
      <c r="JG18" s="17">
        <v>8.7200000000000006</v>
      </c>
      <c r="JH18" s="17">
        <v>69.3</v>
      </c>
      <c r="JI18" s="17">
        <v>73.590999999999994</v>
      </c>
      <c r="JJ18" s="17">
        <v>73.590999999999994</v>
      </c>
      <c r="JK18" s="17">
        <v>-4.2910000000000004</v>
      </c>
      <c r="JL18" s="17">
        <v>33.9</v>
      </c>
      <c r="JM18" s="17">
        <v>36.905999999999999</v>
      </c>
      <c r="JN18" s="17">
        <v>36.905999999999999</v>
      </c>
      <c r="JO18" s="17">
        <v>-3.0059999999999998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0</v>
      </c>
      <c r="KK18" s="17"/>
      <c r="KL18" s="17"/>
      <c r="KM18" s="17">
        <v>0</v>
      </c>
      <c r="KN18" s="17">
        <v>2.8</v>
      </c>
      <c r="KO18" s="17">
        <v>3.65123</v>
      </c>
      <c r="KP18" s="17">
        <v>3.65123</v>
      </c>
      <c r="KQ18" s="17">
        <v>-0.85123000000000004</v>
      </c>
      <c r="KR18" s="17">
        <v>23</v>
      </c>
      <c r="KS18" s="17">
        <v>20.725390000000001</v>
      </c>
      <c r="KT18" s="17">
        <v>20.725390000000001</v>
      </c>
      <c r="KU18" s="17">
        <v>2.27461</v>
      </c>
      <c r="KV18" s="17">
        <v>102.5</v>
      </c>
      <c r="KW18" s="17">
        <v>86.984579999999994</v>
      </c>
      <c r="KX18" s="17">
        <v>97.250280000000004</v>
      </c>
      <c r="KY18" s="17">
        <v>5.2497199999999999</v>
      </c>
      <c r="KZ18" s="17">
        <v>66</v>
      </c>
      <c r="LA18" s="17">
        <v>66.809659999999994</v>
      </c>
      <c r="LB18" s="17">
        <v>66.809659999999994</v>
      </c>
      <c r="LC18" s="17">
        <v>-0.80966000000000005</v>
      </c>
      <c r="LD18" s="17">
        <v>72</v>
      </c>
      <c r="LE18" s="17">
        <v>68.319999999999993</v>
      </c>
      <c r="LF18" s="17">
        <v>72.37388</v>
      </c>
      <c r="LG18" s="17">
        <v>-0.37387999999999999</v>
      </c>
      <c r="LH18" s="17">
        <v>30</v>
      </c>
      <c r="LI18" s="17">
        <v>28.1372</v>
      </c>
      <c r="LJ18" s="17">
        <v>29.806760000000001</v>
      </c>
      <c r="LK18" s="17">
        <v>0.19324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142.5</v>
      </c>
      <c r="LY18" s="17">
        <v>153.06012000000001</v>
      </c>
      <c r="LZ18" s="17">
        <v>153.06012000000001</v>
      </c>
      <c r="MA18" s="17">
        <v>-10.56012</v>
      </c>
      <c r="MB18" s="17">
        <v>142.5</v>
      </c>
      <c r="MC18" s="17">
        <v>153.06012000000001</v>
      </c>
      <c r="MD18" s="17">
        <v>153.06012000000001</v>
      </c>
      <c r="ME18" s="17">
        <v>-10.56012</v>
      </c>
      <c r="MF18" s="17">
        <v>147.5</v>
      </c>
      <c r="MG18" s="17">
        <v>153.51975999999999</v>
      </c>
      <c r="MH18" s="17">
        <v>153.51975999999999</v>
      </c>
      <c r="MI18" s="17">
        <v>-6.0197599999999998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208.8</v>
      </c>
      <c r="NE18" s="17">
        <v>205.29381000000001</v>
      </c>
      <c r="NF18" s="17">
        <v>205.29381000000001</v>
      </c>
      <c r="NG18" s="17">
        <v>3.5061900000000001</v>
      </c>
      <c r="NH18" s="17">
        <v>100.8</v>
      </c>
      <c r="NI18" s="17">
        <v>102.95515</v>
      </c>
      <c r="NJ18" s="17">
        <v>102.95515</v>
      </c>
      <c r="NK18" s="17">
        <v>-2.1551499999999999</v>
      </c>
      <c r="NL18" s="17">
        <v>8.1</v>
      </c>
      <c r="NM18" s="17">
        <v>6.6761799999999996</v>
      </c>
      <c r="NN18" s="17">
        <v>6.6761799999999996</v>
      </c>
      <c r="NO18" s="17">
        <v>1.4238200000000001</v>
      </c>
      <c r="NP18" s="17">
        <v>3.4</v>
      </c>
      <c r="NQ18" s="17">
        <v>3.3711899999999999</v>
      </c>
      <c r="NR18" s="17">
        <v>3.3711899999999999</v>
      </c>
      <c r="NS18" s="17">
        <v>2.8809999999999999E-2</v>
      </c>
      <c r="NT18" s="17">
        <v>8.5</v>
      </c>
      <c r="NU18" s="17">
        <v>8.4</v>
      </c>
      <c r="NV18" s="17">
        <v>8.4</v>
      </c>
      <c r="NW18" s="17">
        <v>0.1</v>
      </c>
      <c r="NX18" s="17">
        <v>0</v>
      </c>
      <c r="NY18" s="17"/>
      <c r="NZ18" s="17"/>
      <c r="OA18" s="17">
        <v>0</v>
      </c>
      <c r="OB18" s="17">
        <v>15.4</v>
      </c>
      <c r="OC18" s="17">
        <v>26.96</v>
      </c>
      <c r="OD18" s="17">
        <v>26.962900000000001</v>
      </c>
      <c r="OE18" s="17">
        <v>-11.562900000000001</v>
      </c>
      <c r="OF18" s="17">
        <v>0</v>
      </c>
      <c r="OG18" s="17"/>
      <c r="OH18" s="17"/>
      <c r="OI18" s="17">
        <v>0</v>
      </c>
      <c r="OJ18" s="17">
        <v>2.2000000000000002</v>
      </c>
      <c r="OK18" s="17">
        <v>5.6052999999999997</v>
      </c>
      <c r="OL18" s="17">
        <v>5.6052999999999997</v>
      </c>
      <c r="OM18" s="17">
        <v>-3.4053</v>
      </c>
      <c r="ON18" s="17">
        <v>0</v>
      </c>
      <c r="OO18" s="17">
        <v>0.2</v>
      </c>
      <c r="OP18" s="17">
        <v>0.2</v>
      </c>
      <c r="OQ18" s="17">
        <v>-0.2</v>
      </c>
      <c r="OR18" s="17">
        <v>13.9</v>
      </c>
      <c r="OS18" s="17">
        <v>20.33764</v>
      </c>
      <c r="OT18" s="17">
        <v>20.33764</v>
      </c>
      <c r="OU18" s="17">
        <v>-6.43764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</v>
      </c>
      <c r="PM18" s="17">
        <v>1.05</v>
      </c>
      <c r="PN18" s="17">
        <v>1.05</v>
      </c>
      <c r="PO18" s="17">
        <v>-0.05</v>
      </c>
      <c r="PP18" s="17">
        <v>2.8</v>
      </c>
      <c r="PQ18" s="17">
        <v>2.2999999999999998</v>
      </c>
      <c r="PR18" s="17">
        <v>2.2999999999999998</v>
      </c>
      <c r="PS18" s="17">
        <v>0.5</v>
      </c>
      <c r="PT18" s="17">
        <v>3.8</v>
      </c>
      <c r="PU18" s="17">
        <v>3.6</v>
      </c>
      <c r="PV18" s="17">
        <v>3.6</v>
      </c>
      <c r="PW18" s="17">
        <v>0.2</v>
      </c>
      <c r="PX18" s="17">
        <v>20.6</v>
      </c>
      <c r="PY18" s="17">
        <v>17.503340000000001</v>
      </c>
      <c r="PZ18" s="17">
        <v>17.503340000000001</v>
      </c>
      <c r="QA18" s="17">
        <v>3.09666</v>
      </c>
      <c r="QB18" s="17"/>
      <c r="QC18" s="17"/>
      <c r="QD18" s="17"/>
      <c r="QE18" s="17">
        <v>0</v>
      </c>
      <c r="QF18" s="17">
        <v>5</v>
      </c>
      <c r="QG18" s="17">
        <v>4</v>
      </c>
      <c r="QH18" s="17">
        <v>4</v>
      </c>
      <c r="QI18" s="17">
        <v>1</v>
      </c>
      <c r="QJ18" s="17">
        <v>3</v>
      </c>
      <c r="QK18" s="17">
        <v>3.5</v>
      </c>
      <c r="QL18" s="17">
        <v>3.5</v>
      </c>
      <c r="QM18" s="17">
        <v>-0.5</v>
      </c>
      <c r="QN18" s="17">
        <v>15.5</v>
      </c>
      <c r="QO18" s="17">
        <v>14.492749999999999</v>
      </c>
      <c r="QP18" s="17">
        <v>14.492749999999999</v>
      </c>
      <c r="QQ18" s="17">
        <v>1.00725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4.0999999999999996</v>
      </c>
      <c r="RA18" s="17">
        <v>3.9184999999999999</v>
      </c>
      <c r="RB18" s="17">
        <v>3.9184999999999999</v>
      </c>
      <c r="RC18" s="17">
        <v>0.18149999999999999</v>
      </c>
      <c r="RD18" s="17">
        <v>8.6999999999999993</v>
      </c>
      <c r="RE18" s="17">
        <v>8.4505999999999997</v>
      </c>
      <c r="RF18" s="17">
        <v>8.4505999999999997</v>
      </c>
      <c r="RG18" s="17">
        <v>0.24940000000000001</v>
      </c>
      <c r="RH18" s="17">
        <v>0</v>
      </c>
      <c r="RI18" s="17"/>
      <c r="RJ18" s="17"/>
      <c r="RK18" s="17">
        <v>0</v>
      </c>
      <c r="RL18" s="17">
        <v>2.5</v>
      </c>
      <c r="RM18" s="17">
        <v>2.5499999999999998</v>
      </c>
      <c r="RN18" s="17">
        <v>2.5499999999999998</v>
      </c>
      <c r="RO18" s="17">
        <v>-0.05</v>
      </c>
      <c r="RP18" s="17">
        <v>4.2</v>
      </c>
      <c r="RQ18" s="17"/>
      <c r="RR18" s="17">
        <v>3.8342000000000001</v>
      </c>
      <c r="RS18" s="17">
        <v>0.36580000000000001</v>
      </c>
      <c r="RT18" s="17">
        <v>1.56</v>
      </c>
      <c r="RU18" s="17">
        <v>1.56</v>
      </c>
      <c r="RV18" s="17">
        <v>1.56</v>
      </c>
      <c r="RW18" s="17">
        <v>0</v>
      </c>
      <c r="RX18" s="17">
        <v>0.2</v>
      </c>
      <c r="RY18" s="17">
        <v>0.4</v>
      </c>
      <c r="RZ18" s="17">
        <v>0.4</v>
      </c>
      <c r="SA18" s="17">
        <v>-0.2</v>
      </c>
      <c r="SB18" s="17">
        <v>0</v>
      </c>
      <c r="SC18" s="17"/>
      <c r="SD18" s="17"/>
      <c r="SE18" s="17">
        <v>0</v>
      </c>
      <c r="SF18" s="17">
        <v>10</v>
      </c>
      <c r="SG18" s="17">
        <v>10.048310000000001</v>
      </c>
      <c r="SH18" s="17">
        <v>10.048310000000001</v>
      </c>
      <c r="SI18" s="17">
        <v>-4.8309999999999999E-2</v>
      </c>
      <c r="SJ18" s="17">
        <v>4.7</v>
      </c>
      <c r="SK18" s="17">
        <v>4.3</v>
      </c>
      <c r="SL18" s="17">
        <v>4.3</v>
      </c>
      <c r="SM18" s="17">
        <v>0.4</v>
      </c>
      <c r="SN18" s="17">
        <v>6.4</v>
      </c>
      <c r="SO18" s="17">
        <v>7</v>
      </c>
      <c r="SP18" s="17">
        <v>7</v>
      </c>
      <c r="SQ18" s="17">
        <v>-0.6</v>
      </c>
      <c r="SR18" s="17">
        <v>9.1</v>
      </c>
      <c r="SS18" s="17">
        <v>9.5</v>
      </c>
      <c r="ST18" s="17">
        <v>9.5</v>
      </c>
      <c r="SU18" s="17">
        <v>-0.4</v>
      </c>
      <c r="SV18" s="17">
        <v>16.3</v>
      </c>
      <c r="SW18" s="17">
        <v>13.5947</v>
      </c>
      <c r="SX18" s="17">
        <v>13.5947</v>
      </c>
      <c r="SY18" s="17">
        <v>2.7052999999999998</v>
      </c>
      <c r="SZ18" s="17">
        <v>4.7</v>
      </c>
      <c r="TA18" s="17">
        <v>14.112399999999999</v>
      </c>
      <c r="TB18" s="17">
        <v>14.112399999999999</v>
      </c>
      <c r="TC18" s="17">
        <v>-9.4123999999999999</v>
      </c>
      <c r="TD18" s="17">
        <v>0</v>
      </c>
      <c r="TE18" s="17"/>
      <c r="TF18" s="17"/>
      <c r="TG18" s="17">
        <v>0</v>
      </c>
      <c r="TH18" s="17">
        <v>0</v>
      </c>
      <c r="TI18" s="17">
        <v>12.11</v>
      </c>
      <c r="TJ18" s="17">
        <v>10.1114</v>
      </c>
      <c r="TK18" s="17">
        <v>-10.1114</v>
      </c>
      <c r="TL18" s="17">
        <v>0.3</v>
      </c>
      <c r="TM18" s="17">
        <v>8.69</v>
      </c>
      <c r="TN18" s="17">
        <v>18.691099999999999</v>
      </c>
      <c r="TO18" s="17">
        <v>-18.391100000000002</v>
      </c>
      <c r="TP18" s="17">
        <v>0</v>
      </c>
      <c r="TQ18" s="17">
        <v>1.036</v>
      </c>
      <c r="TR18" s="17">
        <v>1.036</v>
      </c>
      <c r="TS18" s="17">
        <v>-1.036</v>
      </c>
      <c r="TT18" s="17">
        <v>0</v>
      </c>
      <c r="TU18" s="17">
        <v>1.0227999999999999</v>
      </c>
      <c r="TV18" s="17">
        <v>1.0227999999999999</v>
      </c>
      <c r="TW18" s="17">
        <v>-1.0227999999999999</v>
      </c>
      <c r="TX18" s="17">
        <v>0</v>
      </c>
      <c r="TY18" s="17"/>
      <c r="TZ18" s="17"/>
      <c r="UA18" s="17">
        <v>0</v>
      </c>
      <c r="UB18" s="17">
        <v>13.1</v>
      </c>
      <c r="UC18" s="17">
        <v>10</v>
      </c>
      <c r="UD18" s="17">
        <v>10</v>
      </c>
      <c r="UE18" s="17">
        <v>3.1</v>
      </c>
      <c r="UF18" s="17">
        <v>3.9</v>
      </c>
      <c r="UG18" s="17">
        <v>3.5</v>
      </c>
      <c r="UH18" s="17">
        <v>3.5</v>
      </c>
      <c r="UI18" s="17">
        <v>0.4</v>
      </c>
      <c r="UJ18" s="17">
        <v>8.4</v>
      </c>
      <c r="UK18" s="17">
        <v>7.8</v>
      </c>
      <c r="UL18" s="17">
        <v>7.8</v>
      </c>
      <c r="UM18" s="17">
        <v>0.6</v>
      </c>
      <c r="UN18" s="17">
        <v>6.6</v>
      </c>
      <c r="UO18" s="17">
        <v>7</v>
      </c>
      <c r="UP18" s="17">
        <v>7</v>
      </c>
      <c r="UQ18" s="17">
        <v>-0.4</v>
      </c>
      <c r="UR18" s="17">
        <v>7.2</v>
      </c>
      <c r="US18" s="17">
        <v>8</v>
      </c>
      <c r="UT18" s="17">
        <v>8</v>
      </c>
      <c r="UU18" s="17">
        <v>-0.8</v>
      </c>
      <c r="UV18" s="17">
        <v>7.5</v>
      </c>
      <c r="UW18" s="17">
        <v>8.1999999999999993</v>
      </c>
      <c r="UX18" s="17">
        <v>8.1999999999999993</v>
      </c>
      <c r="UY18" s="17">
        <v>-0.7</v>
      </c>
      <c r="UZ18" s="17">
        <v>1.1000000000000001</v>
      </c>
      <c r="VA18" s="17">
        <v>3.9607999999999999</v>
      </c>
      <c r="VB18" s="17">
        <v>3.9607999999999999</v>
      </c>
      <c r="VC18" s="17">
        <v>-2.8607999999999998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2</v>
      </c>
      <c r="VV18" s="17">
        <v>2</v>
      </c>
      <c r="VW18" s="17">
        <v>-2</v>
      </c>
      <c r="VX18" s="17">
        <v>0</v>
      </c>
      <c r="VY18" s="17">
        <v>8</v>
      </c>
      <c r="VZ18" s="17">
        <v>8</v>
      </c>
      <c r="WA18" s="17">
        <v>-8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1.2</v>
      </c>
      <c r="WK18" s="17">
        <v>1.1000000000000001</v>
      </c>
      <c r="WL18" s="17">
        <v>1.1000000000000001</v>
      </c>
      <c r="WM18" s="17">
        <v>0.1</v>
      </c>
      <c r="WN18" s="17">
        <v>2.2000000000000002</v>
      </c>
      <c r="WO18" s="17">
        <v>2.2000000000000002</v>
      </c>
      <c r="WP18" s="17">
        <v>2.2000000000000002</v>
      </c>
      <c r="WQ18" s="17">
        <v>0</v>
      </c>
      <c r="WR18" s="17">
        <v>1.2</v>
      </c>
      <c r="WS18" s="17">
        <v>1.4</v>
      </c>
      <c r="WT18" s="17">
        <v>1.4</v>
      </c>
      <c r="WU18" s="17">
        <v>-0.2</v>
      </c>
      <c r="WV18" s="17">
        <v>0</v>
      </c>
      <c r="WW18" s="17"/>
      <c r="WX18" s="17"/>
      <c r="WY18" s="17">
        <v>0</v>
      </c>
      <c r="WZ18" s="17">
        <v>9.8000000000000007</v>
      </c>
      <c r="XA18" s="17">
        <v>9.8000000000000007</v>
      </c>
      <c r="XB18" s="17">
        <v>9.8000000000000007</v>
      </c>
      <c r="XC18" s="17">
        <v>0</v>
      </c>
      <c r="XD18" s="17">
        <v>18.600000000000001</v>
      </c>
      <c r="XE18" s="17">
        <v>17.391300000000001</v>
      </c>
      <c r="XF18" s="17">
        <v>17.391300000000001</v>
      </c>
      <c r="XG18" s="17">
        <v>1.2087000000000001</v>
      </c>
      <c r="XH18" s="17">
        <v>15.8</v>
      </c>
      <c r="XI18" s="17">
        <v>14.492749999999999</v>
      </c>
      <c r="XJ18" s="17">
        <v>14.492749999999999</v>
      </c>
      <c r="XK18" s="17">
        <v>1.30725</v>
      </c>
      <c r="XL18" s="17">
        <v>10</v>
      </c>
      <c r="XM18" s="17">
        <v>10.8</v>
      </c>
      <c r="XN18" s="17">
        <v>10.8</v>
      </c>
      <c r="XO18" s="17">
        <v>-0.8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18.7</v>
      </c>
      <c r="XY18" s="17">
        <v>14</v>
      </c>
      <c r="XZ18" s="17">
        <v>14</v>
      </c>
      <c r="YA18" s="17">
        <v>4.7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</v>
      </c>
      <c r="YK18" s="17">
        <v>12</v>
      </c>
      <c r="YL18" s="17">
        <v>12</v>
      </c>
      <c r="YM18" s="17">
        <v>-1</v>
      </c>
      <c r="YN18" s="17">
        <v>10.7</v>
      </c>
      <c r="YO18" s="17">
        <v>10.9</v>
      </c>
      <c r="YP18" s="17">
        <v>10.9</v>
      </c>
      <c r="YQ18" s="17">
        <v>-0.2</v>
      </c>
    </row>
    <row r="19" spans="1:667" ht="24" customHeight="1" x14ac:dyDescent="0.3">
      <c r="A19" s="1"/>
      <c r="B19" s="16" t="s">
        <v>73</v>
      </c>
      <c r="C19" s="16" t="s">
        <v>807</v>
      </c>
      <c r="D19" s="17">
        <v>75.2</v>
      </c>
      <c r="E19" s="17">
        <v>87.671250000000001</v>
      </c>
      <c r="F19" s="17">
        <v>152.52500000000001</v>
      </c>
      <c r="G19" s="17">
        <v>-77.325000000000003</v>
      </c>
      <c r="H19" s="17">
        <v>650.6</v>
      </c>
      <c r="I19" s="17">
        <v>650</v>
      </c>
      <c r="J19" s="17">
        <v>650</v>
      </c>
      <c r="K19" s="17">
        <v>0.6</v>
      </c>
      <c r="L19" s="17">
        <v>217.2</v>
      </c>
      <c r="M19" s="17">
        <v>210.43502000000001</v>
      </c>
      <c r="N19" s="17">
        <v>210.43502000000001</v>
      </c>
      <c r="O19" s="17">
        <v>6.7649800000000004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114.5</v>
      </c>
      <c r="AC19" s="17">
        <v>120</v>
      </c>
      <c r="AD19" s="17">
        <v>120</v>
      </c>
      <c r="AE19" s="17">
        <v>-5.5</v>
      </c>
      <c r="AF19" s="17">
        <v>0</v>
      </c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0</v>
      </c>
      <c r="AO19" s="17"/>
      <c r="AP19" s="17"/>
      <c r="AQ19" s="17">
        <v>0</v>
      </c>
      <c r="AR19" s="17">
        <v>199.1</v>
      </c>
      <c r="AS19" s="17">
        <v>203.79567</v>
      </c>
      <c r="AT19" s="17">
        <v>203.79567</v>
      </c>
      <c r="AU19" s="17">
        <v>-4.6956699999999998</v>
      </c>
      <c r="AV19" s="17">
        <v>204.1</v>
      </c>
      <c r="AW19" s="17">
        <v>203.79567</v>
      </c>
      <c r="AX19" s="17">
        <v>203.79567</v>
      </c>
      <c r="AY19" s="17">
        <v>0.30432999999999999</v>
      </c>
      <c r="AZ19" s="17">
        <v>196.8</v>
      </c>
      <c r="BA19" s="17">
        <v>204.40767</v>
      </c>
      <c r="BB19" s="17">
        <v>204.40767</v>
      </c>
      <c r="BC19" s="17">
        <v>-7.6076699999999997</v>
      </c>
      <c r="BD19" s="17">
        <v>208.1</v>
      </c>
      <c r="BE19" s="17">
        <v>206.04143999999999</v>
      </c>
      <c r="BF19" s="17">
        <v>206.04143999999999</v>
      </c>
      <c r="BG19" s="17">
        <v>2.0585599999999999</v>
      </c>
      <c r="BH19" s="17">
        <v>106.4</v>
      </c>
      <c r="BI19" s="17">
        <v>103.33009</v>
      </c>
      <c r="BJ19" s="17">
        <v>103.33009</v>
      </c>
      <c r="BK19" s="17">
        <v>3.0699100000000001</v>
      </c>
      <c r="BL19" s="17">
        <v>553.5</v>
      </c>
      <c r="BM19" s="17">
        <v>562.80771000000004</v>
      </c>
      <c r="BN19" s="17">
        <v>562.80772999999999</v>
      </c>
      <c r="BO19" s="17">
        <v>-9.3077299999999994</v>
      </c>
      <c r="BP19" s="17">
        <v>4.9000000000000004</v>
      </c>
      <c r="BQ19" s="17">
        <v>4.4104299999999999</v>
      </c>
      <c r="BR19" s="17">
        <v>4.4104299999999999</v>
      </c>
      <c r="BS19" s="17">
        <v>0.48957000000000001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161</v>
      </c>
      <c r="CG19" s="17">
        <v>149.0087</v>
      </c>
      <c r="CH19" s="17">
        <v>149.0087</v>
      </c>
      <c r="CI19" s="17">
        <v>11.991300000000001</v>
      </c>
      <c r="CJ19" s="17">
        <v>7.5</v>
      </c>
      <c r="CK19" s="17">
        <v>7.2022500000000003</v>
      </c>
      <c r="CL19" s="17">
        <v>7.2022500000000003</v>
      </c>
      <c r="CM19" s="17">
        <v>0.29775000000000001</v>
      </c>
      <c r="CN19" s="17">
        <v>5.2</v>
      </c>
      <c r="CO19" s="17">
        <v>3.8674400000000002</v>
      </c>
      <c r="CP19" s="17">
        <v>3.8674400000000002</v>
      </c>
      <c r="CQ19" s="17">
        <v>1.33256</v>
      </c>
      <c r="CR19" s="17">
        <v>0</v>
      </c>
      <c r="CS19" s="17"/>
      <c r="CT19" s="17"/>
      <c r="CU19" s="17">
        <v>0</v>
      </c>
      <c r="CV19" s="17">
        <v>6.5</v>
      </c>
      <c r="CW19" s="17">
        <v>6.8787000000000003</v>
      </c>
      <c r="CX19" s="17">
        <v>6.8787000000000003</v>
      </c>
      <c r="CY19" s="17">
        <v>-0.37869999999999998</v>
      </c>
      <c r="CZ19" s="17">
        <v>60</v>
      </c>
      <c r="DA19" s="17">
        <v>81.778760000000005</v>
      </c>
      <c r="DB19" s="17">
        <v>87.249449999999996</v>
      </c>
      <c r="DC19" s="17">
        <v>-27.24945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59.3</v>
      </c>
      <c r="DU19" s="17">
        <v>75.440219999999997</v>
      </c>
      <c r="DV19" s="17">
        <v>90.814030000000002</v>
      </c>
      <c r="DW19" s="17">
        <v>-31.514030000000002</v>
      </c>
      <c r="DX19" s="17">
        <v>120.8</v>
      </c>
      <c r="DY19" s="17">
        <v>91.26943</v>
      </c>
      <c r="DZ19" s="17">
        <v>49.325420000000001</v>
      </c>
      <c r="EA19" s="17">
        <v>71.474580000000003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190.1</v>
      </c>
      <c r="ES19" s="17">
        <v>159.02949000000001</v>
      </c>
      <c r="ET19" s="17"/>
      <c r="EU19" s="17">
        <v>190.1</v>
      </c>
      <c r="EV19" s="17">
        <v>50.4</v>
      </c>
      <c r="EW19" s="17">
        <v>46.541269999999997</v>
      </c>
      <c r="EX19" s="17">
        <v>46.541269999999997</v>
      </c>
      <c r="EY19" s="17">
        <v>3.85873</v>
      </c>
      <c r="EZ19" s="17">
        <v>0</v>
      </c>
      <c r="FA19" s="17"/>
      <c r="FB19" s="17">
        <v>131.60622000000001</v>
      </c>
      <c r="FC19" s="17">
        <v>-131.60622000000001</v>
      </c>
      <c r="FD19" s="17">
        <v>35.200000000000003</v>
      </c>
      <c r="FE19" s="17">
        <v>31.999300000000002</v>
      </c>
      <c r="FF19" s="17">
        <v>31.999300000000002</v>
      </c>
      <c r="FG19" s="17">
        <v>3.2006999999999999</v>
      </c>
      <c r="FH19" s="17">
        <v>18.399999999999999</v>
      </c>
      <c r="FI19" s="17">
        <v>19.099519999999998</v>
      </c>
      <c r="FJ19" s="17">
        <v>19.099519999999998</v>
      </c>
      <c r="FK19" s="17">
        <v>-0.69952000000000003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86.9</v>
      </c>
      <c r="FQ19" s="17">
        <v>81.030600000000007</v>
      </c>
      <c r="FR19" s="17">
        <v>81.030600000000007</v>
      </c>
      <c r="FS19" s="17">
        <v>5.8693999999999997</v>
      </c>
      <c r="FT19" s="17">
        <v>178.3</v>
      </c>
      <c r="FU19" s="17">
        <v>181.48500000000001</v>
      </c>
      <c r="FV19" s="17">
        <v>181.48500000000001</v>
      </c>
      <c r="FW19" s="17">
        <v>-3.1850000000000001</v>
      </c>
      <c r="FX19" s="17">
        <v>178.6</v>
      </c>
      <c r="FY19" s="17">
        <v>181.48500000000001</v>
      </c>
      <c r="FZ19" s="17">
        <v>181.48500000000001</v>
      </c>
      <c r="GA19" s="17">
        <v>-2.8849999999999998</v>
      </c>
      <c r="GB19" s="17">
        <v>183.9</v>
      </c>
      <c r="GC19" s="17">
        <v>182.03</v>
      </c>
      <c r="GD19" s="17">
        <v>182.03</v>
      </c>
      <c r="GE19" s="17">
        <v>1.87</v>
      </c>
      <c r="GF19" s="17">
        <v>43</v>
      </c>
      <c r="GG19" s="17">
        <v>41.919759999999997</v>
      </c>
      <c r="GH19" s="17">
        <v>41.919759999999997</v>
      </c>
      <c r="GI19" s="17">
        <v>1.0802400000000001</v>
      </c>
      <c r="GJ19" s="17">
        <v>0</v>
      </c>
      <c r="GK19" s="17"/>
      <c r="GL19" s="17"/>
      <c r="GM19" s="17">
        <v>0</v>
      </c>
      <c r="GN19" s="17">
        <v>36.4</v>
      </c>
      <c r="GO19" s="17">
        <v>36.077289999999998</v>
      </c>
      <c r="GP19" s="17">
        <v>36.077289999999998</v>
      </c>
      <c r="GQ19" s="17">
        <v>0.32271</v>
      </c>
      <c r="GR19" s="17">
        <v>3.4</v>
      </c>
      <c r="GS19" s="17"/>
      <c r="GT19" s="17"/>
      <c r="GU19" s="17">
        <v>3.4</v>
      </c>
      <c r="GV19" s="17">
        <v>12.7</v>
      </c>
      <c r="GW19" s="17"/>
      <c r="GX19" s="17"/>
      <c r="GY19" s="17">
        <v>12.7</v>
      </c>
      <c r="GZ19" s="17">
        <v>86.7</v>
      </c>
      <c r="HA19" s="17">
        <v>41.450780000000002</v>
      </c>
      <c r="HB19" s="17">
        <v>20.725390000000001</v>
      </c>
      <c r="HC19" s="17">
        <v>65.974609999999998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13.2</v>
      </c>
      <c r="HM19" s="17"/>
      <c r="HN19" s="17">
        <v>5.6112700000000002</v>
      </c>
      <c r="HO19" s="17">
        <v>7.58873</v>
      </c>
      <c r="HP19" s="17">
        <v>0</v>
      </c>
      <c r="HQ19" s="17"/>
      <c r="HR19" s="17">
        <v>25.906739999999999</v>
      </c>
      <c r="HS19" s="17">
        <v>-25.906739999999999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25.8</v>
      </c>
      <c r="IO19" s="17">
        <v>16.580310000000001</v>
      </c>
      <c r="IP19" s="17">
        <v>16.580310000000001</v>
      </c>
      <c r="IQ19" s="17">
        <v>9.2196899999999999</v>
      </c>
      <c r="IR19" s="17">
        <v>170.4</v>
      </c>
      <c r="IS19" s="17">
        <v>180.56147000000001</v>
      </c>
      <c r="IT19" s="17">
        <v>180.56147000000001</v>
      </c>
      <c r="IU19" s="17">
        <v>-10.16147</v>
      </c>
      <c r="IV19" s="17">
        <v>168.4</v>
      </c>
      <c r="IW19" s="17">
        <v>180.56147000000001</v>
      </c>
      <c r="IX19" s="17">
        <v>180.56147000000001</v>
      </c>
      <c r="IY19" s="17">
        <v>-12.16147</v>
      </c>
      <c r="IZ19" s="17">
        <v>199.2</v>
      </c>
      <c r="JA19" s="17">
        <v>180.56147000000001</v>
      </c>
      <c r="JB19" s="17">
        <v>180.56147000000001</v>
      </c>
      <c r="JC19" s="17">
        <v>18.638529999999999</v>
      </c>
      <c r="JD19" s="17">
        <v>266.39999999999998</v>
      </c>
      <c r="JE19" s="17">
        <v>271.65555000000001</v>
      </c>
      <c r="JF19" s="17">
        <v>271.65555000000001</v>
      </c>
      <c r="JG19" s="17">
        <v>-5.2555500000000004</v>
      </c>
      <c r="JH19" s="17">
        <v>67.599999999999994</v>
      </c>
      <c r="JI19" s="17">
        <v>73.590999999999994</v>
      </c>
      <c r="JJ19" s="17">
        <v>73.590999999999994</v>
      </c>
      <c r="JK19" s="17">
        <v>-5.9909999999999997</v>
      </c>
      <c r="JL19" s="17">
        <v>33.799999999999997</v>
      </c>
      <c r="JM19" s="17">
        <v>36.905999999999999</v>
      </c>
      <c r="JN19" s="17">
        <v>36.905999999999999</v>
      </c>
      <c r="JO19" s="17">
        <v>-3.1059999999999999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0</v>
      </c>
      <c r="KK19" s="17"/>
      <c r="KL19" s="17"/>
      <c r="KM19" s="17">
        <v>0</v>
      </c>
      <c r="KN19" s="17">
        <v>2.8</v>
      </c>
      <c r="KO19" s="17">
        <v>3.65123</v>
      </c>
      <c r="KP19" s="17">
        <v>3.65123</v>
      </c>
      <c r="KQ19" s="17">
        <v>-0.85123000000000004</v>
      </c>
      <c r="KR19" s="17">
        <v>33.6</v>
      </c>
      <c r="KS19" s="17">
        <v>20.725390000000001</v>
      </c>
      <c r="KT19" s="17">
        <v>59.560589999999998</v>
      </c>
      <c r="KU19" s="17">
        <v>-25.96059</v>
      </c>
      <c r="KV19" s="17">
        <v>102.2</v>
      </c>
      <c r="KW19" s="17">
        <v>77.373019999999997</v>
      </c>
      <c r="KX19" s="17">
        <v>87.638720000000006</v>
      </c>
      <c r="KY19" s="17">
        <v>14.56128</v>
      </c>
      <c r="KZ19" s="17">
        <v>65.3</v>
      </c>
      <c r="LA19" s="17">
        <v>66.809659999999994</v>
      </c>
      <c r="LB19" s="17">
        <v>66.809659999999994</v>
      </c>
      <c r="LC19" s="17">
        <v>-1.50966</v>
      </c>
      <c r="LD19" s="17">
        <v>70.8</v>
      </c>
      <c r="LE19" s="17">
        <v>68.319999999999993</v>
      </c>
      <c r="LF19" s="17">
        <v>72.37388</v>
      </c>
      <c r="LG19" s="17">
        <v>-1.5738799999999999</v>
      </c>
      <c r="LH19" s="17">
        <v>29.5</v>
      </c>
      <c r="LI19" s="17">
        <v>28.1372</v>
      </c>
      <c r="LJ19" s="17">
        <v>29.806760000000001</v>
      </c>
      <c r="LK19" s="17">
        <v>-0.30675999999999998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142.5</v>
      </c>
      <c r="LY19" s="17">
        <v>153.06012000000001</v>
      </c>
      <c r="LZ19" s="17">
        <v>153.06012000000001</v>
      </c>
      <c r="MA19" s="17">
        <v>-10.56012</v>
      </c>
      <c r="MB19" s="17">
        <v>142.19999999999999</v>
      </c>
      <c r="MC19" s="17">
        <v>153.06012000000001</v>
      </c>
      <c r="MD19" s="17">
        <v>153.06012000000001</v>
      </c>
      <c r="ME19" s="17">
        <v>-10.86012</v>
      </c>
      <c r="MF19" s="17">
        <v>147.9</v>
      </c>
      <c r="MG19" s="17">
        <v>153.51975999999999</v>
      </c>
      <c r="MH19" s="17">
        <v>153.51975999999999</v>
      </c>
      <c r="MI19" s="17">
        <v>-5.6197600000000003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208.5</v>
      </c>
      <c r="NE19" s="17">
        <v>205.29381000000001</v>
      </c>
      <c r="NF19" s="17">
        <v>205.29381000000001</v>
      </c>
      <c r="NG19" s="17">
        <v>3.2061899999999999</v>
      </c>
      <c r="NH19" s="17">
        <v>100.7</v>
      </c>
      <c r="NI19" s="17">
        <v>102.95515</v>
      </c>
      <c r="NJ19" s="17">
        <v>102.95515</v>
      </c>
      <c r="NK19" s="17">
        <v>-2.25515</v>
      </c>
      <c r="NL19" s="17">
        <v>8.1</v>
      </c>
      <c r="NM19" s="17">
        <v>6.6761799999999996</v>
      </c>
      <c r="NN19" s="17">
        <v>6.6761799999999996</v>
      </c>
      <c r="NO19" s="17">
        <v>1.4238200000000001</v>
      </c>
      <c r="NP19" s="17">
        <v>3.5</v>
      </c>
      <c r="NQ19" s="17">
        <v>3.3711899999999999</v>
      </c>
      <c r="NR19" s="17">
        <v>3.3711899999999999</v>
      </c>
      <c r="NS19" s="17">
        <v>0.12881000000000001</v>
      </c>
      <c r="NT19" s="17">
        <v>8.4</v>
      </c>
      <c r="NU19" s="17">
        <v>8.4</v>
      </c>
      <c r="NV19" s="17">
        <v>8.4</v>
      </c>
      <c r="NW19" s="17">
        <v>0</v>
      </c>
      <c r="NX19" s="17">
        <v>0</v>
      </c>
      <c r="NY19" s="17"/>
      <c r="NZ19" s="17"/>
      <c r="OA19" s="17">
        <v>0</v>
      </c>
      <c r="OB19" s="17">
        <v>14.1</v>
      </c>
      <c r="OC19" s="17">
        <v>20.170000000000002</v>
      </c>
      <c r="OD19" s="17">
        <v>26.168099999999999</v>
      </c>
      <c r="OE19" s="17">
        <v>-12.068099999999999</v>
      </c>
      <c r="OF19" s="17">
        <v>0</v>
      </c>
      <c r="OG19" s="17"/>
      <c r="OH19" s="17"/>
      <c r="OI19" s="17">
        <v>0</v>
      </c>
      <c r="OJ19" s="17">
        <v>2.9</v>
      </c>
      <c r="OK19" s="17">
        <v>5.9542000000000002</v>
      </c>
      <c r="OL19" s="17">
        <v>5.9542000000000002</v>
      </c>
      <c r="OM19" s="17">
        <v>-3.0541999999999998</v>
      </c>
      <c r="ON19" s="17">
        <v>0</v>
      </c>
      <c r="OO19" s="17">
        <v>0.2</v>
      </c>
      <c r="OP19" s="17">
        <v>0.2</v>
      </c>
      <c r="OQ19" s="17">
        <v>-0.2</v>
      </c>
      <c r="OR19" s="17">
        <v>13.9</v>
      </c>
      <c r="OS19" s="17">
        <v>20.33764</v>
      </c>
      <c r="OT19" s="17">
        <v>20.33764</v>
      </c>
      <c r="OU19" s="17">
        <v>-6.43764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</v>
      </c>
      <c r="PM19" s="17">
        <v>1.05</v>
      </c>
      <c r="PN19" s="17">
        <v>1.05</v>
      </c>
      <c r="PO19" s="17">
        <v>-0.05</v>
      </c>
      <c r="PP19" s="17">
        <v>2.7</v>
      </c>
      <c r="PQ19" s="17">
        <v>2.2999999999999998</v>
      </c>
      <c r="PR19" s="17">
        <v>2.2999999999999998</v>
      </c>
      <c r="PS19" s="17">
        <v>0.4</v>
      </c>
      <c r="PT19" s="17">
        <v>3.8</v>
      </c>
      <c r="PU19" s="17">
        <v>3.6</v>
      </c>
      <c r="PV19" s="17">
        <v>3.6</v>
      </c>
      <c r="PW19" s="17">
        <v>0.2</v>
      </c>
      <c r="PX19" s="17">
        <v>20.100000000000001</v>
      </c>
      <c r="PY19" s="17">
        <v>17.503340000000001</v>
      </c>
      <c r="PZ19" s="17">
        <v>17.503340000000001</v>
      </c>
      <c r="QA19" s="17">
        <v>2.59666</v>
      </c>
      <c r="QB19" s="17"/>
      <c r="QC19" s="17"/>
      <c r="QD19" s="17"/>
      <c r="QE19" s="17">
        <v>0</v>
      </c>
      <c r="QF19" s="17">
        <v>5</v>
      </c>
      <c r="QG19" s="17">
        <v>4</v>
      </c>
      <c r="QH19" s="17">
        <v>4</v>
      </c>
      <c r="QI19" s="17">
        <v>1</v>
      </c>
      <c r="QJ19" s="17">
        <v>3</v>
      </c>
      <c r="QK19" s="17">
        <v>3.5</v>
      </c>
      <c r="QL19" s="17">
        <v>3.5</v>
      </c>
      <c r="QM19" s="17">
        <v>-0.5</v>
      </c>
      <c r="QN19" s="17">
        <v>15.4</v>
      </c>
      <c r="QO19" s="17">
        <v>14.492749999999999</v>
      </c>
      <c r="QP19" s="17">
        <v>14.492749999999999</v>
      </c>
      <c r="QQ19" s="17">
        <v>0.90725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4.8</v>
      </c>
      <c r="RA19" s="17">
        <v>3.7467999999999999</v>
      </c>
      <c r="RB19" s="17">
        <v>3.7467999999999999</v>
      </c>
      <c r="RC19" s="17">
        <v>1.0531999999999999</v>
      </c>
      <c r="RD19" s="17">
        <v>5.7</v>
      </c>
      <c r="RE19" s="17">
        <v>8.0670000000000002</v>
      </c>
      <c r="RF19" s="17">
        <v>8.0670000000000002</v>
      </c>
      <c r="RG19" s="17">
        <v>-2.367</v>
      </c>
      <c r="RH19" s="17">
        <v>0</v>
      </c>
      <c r="RI19" s="17"/>
      <c r="RJ19" s="17"/>
      <c r="RK19" s="17">
        <v>0</v>
      </c>
      <c r="RL19" s="17">
        <v>2.5</v>
      </c>
      <c r="RM19" s="17">
        <v>2.5499999999999998</v>
      </c>
      <c r="RN19" s="17">
        <v>2.5499999999999998</v>
      </c>
      <c r="RO19" s="17">
        <v>-0.05</v>
      </c>
      <c r="RP19" s="17">
        <v>4.2</v>
      </c>
      <c r="RQ19" s="17"/>
      <c r="RR19" s="17">
        <v>3.8342000000000001</v>
      </c>
      <c r="RS19" s="17">
        <v>0.36580000000000001</v>
      </c>
      <c r="RT19" s="17">
        <v>1.6</v>
      </c>
      <c r="RU19" s="17">
        <v>1.6</v>
      </c>
      <c r="RV19" s="17">
        <v>1.6</v>
      </c>
      <c r="RW19" s="17">
        <v>0</v>
      </c>
      <c r="RX19" s="17">
        <v>0.2</v>
      </c>
      <c r="RY19" s="17">
        <v>0.4</v>
      </c>
      <c r="RZ19" s="17">
        <v>0.4</v>
      </c>
      <c r="SA19" s="17">
        <v>-0.2</v>
      </c>
      <c r="SB19" s="17">
        <v>0</v>
      </c>
      <c r="SC19" s="17"/>
      <c r="SD19" s="17"/>
      <c r="SE19" s="17">
        <v>0</v>
      </c>
      <c r="SF19" s="17">
        <v>10</v>
      </c>
      <c r="SG19" s="17">
        <v>10.048310000000001</v>
      </c>
      <c r="SH19" s="17">
        <v>10.048310000000001</v>
      </c>
      <c r="SI19" s="17">
        <v>-4.8309999999999999E-2</v>
      </c>
      <c r="SJ19" s="17">
        <v>4.7</v>
      </c>
      <c r="SK19" s="17">
        <v>4.3</v>
      </c>
      <c r="SL19" s="17">
        <v>4.3</v>
      </c>
      <c r="SM19" s="17">
        <v>0.4</v>
      </c>
      <c r="SN19" s="17">
        <v>6.3</v>
      </c>
      <c r="SO19" s="17">
        <v>7</v>
      </c>
      <c r="SP19" s="17">
        <v>7</v>
      </c>
      <c r="SQ19" s="17">
        <v>-0.7</v>
      </c>
      <c r="SR19" s="17">
        <v>8.8000000000000007</v>
      </c>
      <c r="SS19" s="17">
        <v>9.5</v>
      </c>
      <c r="ST19" s="17">
        <v>9.5</v>
      </c>
      <c r="SU19" s="17">
        <v>-0.7</v>
      </c>
      <c r="SV19" s="17">
        <v>19.2</v>
      </c>
      <c r="SW19" s="17">
        <v>14.308999999999999</v>
      </c>
      <c r="SX19" s="17">
        <v>14.308999999999999</v>
      </c>
      <c r="SY19" s="17">
        <v>4.891</v>
      </c>
      <c r="SZ19" s="17">
        <v>4.0999999999999996</v>
      </c>
      <c r="TA19" s="17">
        <v>16.794</v>
      </c>
      <c r="TB19" s="17">
        <v>16.794</v>
      </c>
      <c r="TC19" s="17">
        <v>-12.694000000000001</v>
      </c>
      <c r="TD19" s="17">
        <v>0</v>
      </c>
      <c r="TE19" s="17"/>
      <c r="TF19" s="17"/>
      <c r="TG19" s="17">
        <v>0</v>
      </c>
      <c r="TH19" s="17">
        <v>0</v>
      </c>
      <c r="TI19" s="17">
        <v>13.49</v>
      </c>
      <c r="TJ19" s="17">
        <v>8.4863999999999997</v>
      </c>
      <c r="TK19" s="17">
        <v>-8.4863999999999997</v>
      </c>
      <c r="TL19" s="17">
        <v>0</v>
      </c>
      <c r="TM19" s="17">
        <v>6.31</v>
      </c>
      <c r="TN19" s="17">
        <v>16.3081</v>
      </c>
      <c r="TO19" s="17">
        <v>-16.3081</v>
      </c>
      <c r="TP19" s="17">
        <v>0</v>
      </c>
      <c r="TQ19" s="17">
        <v>0.80589999999999995</v>
      </c>
      <c r="TR19" s="17">
        <v>0.80589999999999995</v>
      </c>
      <c r="TS19" s="17">
        <v>-0.80589999999999995</v>
      </c>
      <c r="TT19" s="17">
        <v>0</v>
      </c>
      <c r="TU19" s="17">
        <v>0.68979999999999997</v>
      </c>
      <c r="TV19" s="17">
        <v>0.68979999999999997</v>
      </c>
      <c r="TW19" s="17">
        <v>-0.68979999999999997</v>
      </c>
      <c r="TX19" s="17">
        <v>0</v>
      </c>
      <c r="TY19" s="17"/>
      <c r="TZ19" s="17"/>
      <c r="UA19" s="17">
        <v>0</v>
      </c>
      <c r="UB19" s="17">
        <v>13.1</v>
      </c>
      <c r="UC19" s="17">
        <v>10</v>
      </c>
      <c r="UD19" s="17">
        <v>10</v>
      </c>
      <c r="UE19" s="17">
        <v>3.1</v>
      </c>
      <c r="UF19" s="17">
        <v>3.9</v>
      </c>
      <c r="UG19" s="17">
        <v>3.5</v>
      </c>
      <c r="UH19" s="17">
        <v>3.5</v>
      </c>
      <c r="UI19" s="17">
        <v>0.4</v>
      </c>
      <c r="UJ19" s="17">
        <v>8.4</v>
      </c>
      <c r="UK19" s="17">
        <v>7.8</v>
      </c>
      <c r="UL19" s="17">
        <v>7.8</v>
      </c>
      <c r="UM19" s="17">
        <v>0.6</v>
      </c>
      <c r="UN19" s="17">
        <v>6.6</v>
      </c>
      <c r="UO19" s="17">
        <v>7</v>
      </c>
      <c r="UP19" s="17">
        <v>7</v>
      </c>
      <c r="UQ19" s="17">
        <v>-0.4</v>
      </c>
      <c r="UR19" s="17">
        <v>7.2</v>
      </c>
      <c r="US19" s="17">
        <v>8</v>
      </c>
      <c r="UT19" s="17">
        <v>8</v>
      </c>
      <c r="UU19" s="17">
        <v>-0.8</v>
      </c>
      <c r="UV19" s="17">
        <v>7.5</v>
      </c>
      <c r="UW19" s="17">
        <v>8.1999999999999993</v>
      </c>
      <c r="UX19" s="17">
        <v>8.1999999999999993</v>
      </c>
      <c r="UY19" s="17">
        <v>-0.7</v>
      </c>
      <c r="UZ19" s="17">
        <v>2</v>
      </c>
      <c r="VA19" s="17">
        <v>3.8048000000000002</v>
      </c>
      <c r="VB19" s="17">
        <v>3.8048000000000002</v>
      </c>
      <c r="VC19" s="17">
        <v>-1.8048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2</v>
      </c>
      <c r="VV19" s="17">
        <v>2</v>
      </c>
      <c r="VW19" s="17">
        <v>-2</v>
      </c>
      <c r="VX19" s="17">
        <v>0</v>
      </c>
      <c r="VY19" s="17">
        <v>7</v>
      </c>
      <c r="VZ19" s="17">
        <v>7</v>
      </c>
      <c r="WA19" s="17">
        <v>-7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1.2</v>
      </c>
      <c r="WK19" s="17">
        <v>1.1000000000000001</v>
      </c>
      <c r="WL19" s="17">
        <v>1.1000000000000001</v>
      </c>
      <c r="WM19" s="17">
        <v>0.1</v>
      </c>
      <c r="WN19" s="17">
        <v>2.2000000000000002</v>
      </c>
      <c r="WO19" s="17">
        <v>2.2000000000000002</v>
      </c>
      <c r="WP19" s="17">
        <v>2.2000000000000002</v>
      </c>
      <c r="WQ19" s="17">
        <v>0</v>
      </c>
      <c r="WR19" s="17">
        <v>1.2</v>
      </c>
      <c r="WS19" s="17">
        <v>1.4</v>
      </c>
      <c r="WT19" s="17">
        <v>1.4</v>
      </c>
      <c r="WU19" s="17">
        <v>-0.2</v>
      </c>
      <c r="WV19" s="17">
        <v>0</v>
      </c>
      <c r="WW19" s="17"/>
      <c r="WX19" s="17"/>
      <c r="WY19" s="17">
        <v>0</v>
      </c>
      <c r="WZ19" s="17">
        <v>9.8000000000000007</v>
      </c>
      <c r="XA19" s="17">
        <v>9.8000000000000007</v>
      </c>
      <c r="XB19" s="17">
        <v>9.8000000000000007</v>
      </c>
      <c r="XC19" s="17">
        <v>0</v>
      </c>
      <c r="XD19" s="17">
        <v>18.600000000000001</v>
      </c>
      <c r="XE19" s="17">
        <v>17.391300000000001</v>
      </c>
      <c r="XF19" s="17">
        <v>17.391300000000001</v>
      </c>
      <c r="XG19" s="17">
        <v>1.2087000000000001</v>
      </c>
      <c r="XH19" s="17">
        <v>15.8</v>
      </c>
      <c r="XI19" s="17">
        <v>14.492749999999999</v>
      </c>
      <c r="XJ19" s="17">
        <v>14.492749999999999</v>
      </c>
      <c r="XK19" s="17">
        <v>1.30725</v>
      </c>
      <c r="XL19" s="17">
        <v>9.6999999999999993</v>
      </c>
      <c r="XM19" s="17">
        <v>10.8</v>
      </c>
      <c r="XN19" s="17">
        <v>10.8</v>
      </c>
      <c r="XO19" s="17">
        <v>-1.1000000000000001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19.100000000000001</v>
      </c>
      <c r="XY19" s="17">
        <v>14</v>
      </c>
      <c r="XZ19" s="17">
        <v>14</v>
      </c>
      <c r="YA19" s="17">
        <v>5.0999999999999996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10.7</v>
      </c>
      <c r="YK19" s="17">
        <v>12</v>
      </c>
      <c r="YL19" s="17">
        <v>12</v>
      </c>
      <c r="YM19" s="17">
        <v>-1.3</v>
      </c>
      <c r="YN19" s="17">
        <v>10.199999999999999</v>
      </c>
      <c r="YO19" s="17">
        <v>10.98</v>
      </c>
      <c r="YP19" s="17">
        <v>10.98</v>
      </c>
      <c r="YQ19" s="17">
        <v>-0.78</v>
      </c>
    </row>
    <row r="20" spans="1:667" ht="24" customHeight="1" x14ac:dyDescent="0.3">
      <c r="A20" s="1"/>
      <c r="B20" s="16" t="s">
        <v>73</v>
      </c>
      <c r="C20" s="16" t="s">
        <v>808</v>
      </c>
      <c r="D20" s="17">
        <v>99.7</v>
      </c>
      <c r="E20" s="17">
        <v>99.779529999999994</v>
      </c>
      <c r="F20" s="17">
        <v>174.71080000000001</v>
      </c>
      <c r="G20" s="17">
        <v>-75.010800000000003</v>
      </c>
      <c r="H20" s="17">
        <v>651.5</v>
      </c>
      <c r="I20" s="17">
        <v>650</v>
      </c>
      <c r="J20" s="17">
        <v>650</v>
      </c>
      <c r="K20" s="17">
        <v>1.5</v>
      </c>
      <c r="L20" s="17">
        <v>216.4</v>
      </c>
      <c r="M20" s="17">
        <v>210.43502000000001</v>
      </c>
      <c r="N20" s="17">
        <v>210.43502000000001</v>
      </c>
      <c r="O20" s="17">
        <v>5.9649799999999997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117.1</v>
      </c>
      <c r="AC20" s="17">
        <v>120</v>
      </c>
      <c r="AD20" s="17">
        <v>120</v>
      </c>
      <c r="AE20" s="17">
        <v>-2.9</v>
      </c>
      <c r="AF20" s="17">
        <v>0</v>
      </c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0</v>
      </c>
      <c r="AO20" s="17"/>
      <c r="AP20" s="17"/>
      <c r="AQ20" s="17">
        <v>0</v>
      </c>
      <c r="AR20" s="17">
        <v>197.5</v>
      </c>
      <c r="AS20" s="17">
        <v>203.79567</v>
      </c>
      <c r="AT20" s="17">
        <v>203.79567</v>
      </c>
      <c r="AU20" s="17">
        <v>-6.2956700000000003</v>
      </c>
      <c r="AV20" s="17">
        <v>202.7</v>
      </c>
      <c r="AW20" s="17">
        <v>203.79567</v>
      </c>
      <c r="AX20" s="17">
        <v>203.79567</v>
      </c>
      <c r="AY20" s="17">
        <v>-1.0956699999999999</v>
      </c>
      <c r="AZ20" s="17">
        <v>196</v>
      </c>
      <c r="BA20" s="17">
        <v>204.40767</v>
      </c>
      <c r="BB20" s="17">
        <v>204.40767</v>
      </c>
      <c r="BC20" s="17">
        <v>-8.4076699999999995</v>
      </c>
      <c r="BD20" s="17">
        <v>205.9</v>
      </c>
      <c r="BE20" s="17">
        <v>206.04143999999999</v>
      </c>
      <c r="BF20" s="17">
        <v>206.04143999999999</v>
      </c>
      <c r="BG20" s="17">
        <v>-0.14144000000000001</v>
      </c>
      <c r="BH20" s="17">
        <v>106</v>
      </c>
      <c r="BI20" s="17">
        <v>103.33009</v>
      </c>
      <c r="BJ20" s="17">
        <v>103.33009</v>
      </c>
      <c r="BK20" s="17">
        <v>2.6699099999999998</v>
      </c>
      <c r="BL20" s="17">
        <v>549.70000000000005</v>
      </c>
      <c r="BM20" s="17">
        <v>562.80772999999999</v>
      </c>
      <c r="BN20" s="17">
        <v>562.80772999999999</v>
      </c>
      <c r="BO20" s="17">
        <v>-13.10773</v>
      </c>
      <c r="BP20" s="17">
        <v>5</v>
      </c>
      <c r="BQ20" s="17">
        <v>4.4104299999999999</v>
      </c>
      <c r="BR20" s="17">
        <v>4.4104299999999999</v>
      </c>
      <c r="BS20" s="17">
        <v>0.58957000000000004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163.30000000000001</v>
      </c>
      <c r="CG20" s="17">
        <v>149.0087</v>
      </c>
      <c r="CH20" s="17">
        <v>149.0087</v>
      </c>
      <c r="CI20" s="17">
        <v>14.2913</v>
      </c>
      <c r="CJ20" s="17">
        <v>7.8</v>
      </c>
      <c r="CK20" s="17">
        <v>7.2022500000000003</v>
      </c>
      <c r="CL20" s="17">
        <v>7.2022500000000003</v>
      </c>
      <c r="CM20" s="17">
        <v>0.59775</v>
      </c>
      <c r="CN20" s="17">
        <v>5.3</v>
      </c>
      <c r="CO20" s="17">
        <v>3.8674400000000002</v>
      </c>
      <c r="CP20" s="17">
        <v>3.8674400000000002</v>
      </c>
      <c r="CQ20" s="17">
        <v>1.4325600000000001</v>
      </c>
      <c r="CR20" s="17">
        <v>0</v>
      </c>
      <c r="CS20" s="17"/>
      <c r="CT20" s="17"/>
      <c r="CU20" s="17">
        <v>0</v>
      </c>
      <c r="CV20" s="17">
        <v>6.7</v>
      </c>
      <c r="CW20" s="17">
        <v>6.8787000000000003</v>
      </c>
      <c r="CX20" s="17">
        <v>6.8787000000000003</v>
      </c>
      <c r="CY20" s="17">
        <v>-0.1787</v>
      </c>
      <c r="CZ20" s="17">
        <v>90.7</v>
      </c>
      <c r="DA20" s="17">
        <v>117.09742</v>
      </c>
      <c r="DB20" s="17">
        <v>141.61836</v>
      </c>
      <c r="DC20" s="17">
        <v>-50.91836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80.599999999999994</v>
      </c>
      <c r="DU20" s="17">
        <v>77.79128</v>
      </c>
      <c r="DV20" s="17">
        <v>95.782330000000002</v>
      </c>
      <c r="DW20" s="17">
        <v>-15.18233</v>
      </c>
      <c r="DX20" s="17">
        <v>98.7</v>
      </c>
      <c r="DY20" s="17">
        <v>61.287909999999997</v>
      </c>
      <c r="DZ20" s="17">
        <v>103.50686</v>
      </c>
      <c r="EA20" s="17">
        <v>-4.8068600000000004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224.7</v>
      </c>
      <c r="ES20" s="17">
        <v>200.92447000000001</v>
      </c>
      <c r="ET20" s="17"/>
      <c r="EU20" s="17">
        <v>224.7</v>
      </c>
      <c r="EV20" s="17">
        <v>51</v>
      </c>
      <c r="EW20" s="17">
        <v>46.541269999999997</v>
      </c>
      <c r="EX20" s="17">
        <v>46.541269999999997</v>
      </c>
      <c r="EY20" s="17">
        <v>4.4587300000000001</v>
      </c>
      <c r="EZ20" s="17">
        <v>40.5</v>
      </c>
      <c r="FA20" s="17">
        <v>64.248699999999999</v>
      </c>
      <c r="FB20" s="17">
        <v>138.80121</v>
      </c>
      <c r="FC20" s="17">
        <v>-98.301209999999998</v>
      </c>
      <c r="FD20" s="17">
        <v>36</v>
      </c>
      <c r="FE20" s="17">
        <v>31.999300000000002</v>
      </c>
      <c r="FF20" s="17">
        <v>31.999300000000002</v>
      </c>
      <c r="FG20" s="17">
        <v>4.0007000000000001</v>
      </c>
      <c r="FH20" s="17">
        <v>18.399999999999999</v>
      </c>
      <c r="FI20" s="17">
        <v>19.099519999999998</v>
      </c>
      <c r="FJ20" s="17">
        <v>19.099519999999998</v>
      </c>
      <c r="FK20" s="17">
        <v>-0.69952000000000003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88</v>
      </c>
      <c r="FQ20" s="17">
        <v>81.030600000000007</v>
      </c>
      <c r="FR20" s="17">
        <v>81.030600000000007</v>
      </c>
      <c r="FS20" s="17">
        <v>6.9694000000000003</v>
      </c>
      <c r="FT20" s="17">
        <v>180.6</v>
      </c>
      <c r="FU20" s="17">
        <v>181.48500000000001</v>
      </c>
      <c r="FV20" s="17">
        <v>181.48500000000001</v>
      </c>
      <c r="FW20" s="17">
        <v>-0.88500000000000001</v>
      </c>
      <c r="FX20" s="17">
        <v>180.6</v>
      </c>
      <c r="FY20" s="17">
        <v>181.48500000000001</v>
      </c>
      <c r="FZ20" s="17">
        <v>181.48500000000001</v>
      </c>
      <c r="GA20" s="17">
        <v>-0.88500000000000001</v>
      </c>
      <c r="GB20" s="17">
        <v>183.2</v>
      </c>
      <c r="GC20" s="17">
        <v>182.03</v>
      </c>
      <c r="GD20" s="17">
        <v>182.03</v>
      </c>
      <c r="GE20" s="17">
        <v>1.17</v>
      </c>
      <c r="GF20" s="17">
        <v>43.4</v>
      </c>
      <c r="GG20" s="17">
        <v>41.919759999999997</v>
      </c>
      <c r="GH20" s="17">
        <v>41.919759999999997</v>
      </c>
      <c r="GI20" s="17">
        <v>1.48024</v>
      </c>
      <c r="GJ20" s="17">
        <v>0</v>
      </c>
      <c r="GK20" s="17"/>
      <c r="GL20" s="17"/>
      <c r="GM20" s="17">
        <v>0</v>
      </c>
      <c r="GN20" s="17">
        <v>37.299999999999997</v>
      </c>
      <c r="GO20" s="17">
        <v>36.077289999999998</v>
      </c>
      <c r="GP20" s="17">
        <v>36.077289999999998</v>
      </c>
      <c r="GQ20" s="17">
        <v>1.22271</v>
      </c>
      <c r="GR20" s="17">
        <v>3.4</v>
      </c>
      <c r="GS20" s="17"/>
      <c r="GT20" s="17"/>
      <c r="GU20" s="17">
        <v>3.4</v>
      </c>
      <c r="GV20" s="17">
        <v>13.1</v>
      </c>
      <c r="GW20" s="17"/>
      <c r="GX20" s="17"/>
      <c r="GY20" s="17">
        <v>13.1</v>
      </c>
      <c r="GZ20" s="17">
        <v>61.7</v>
      </c>
      <c r="HA20" s="17">
        <v>53.815719999999999</v>
      </c>
      <c r="HB20" s="17">
        <v>20.725390000000001</v>
      </c>
      <c r="HC20" s="17">
        <v>40.974609999999998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15.8</v>
      </c>
      <c r="HM20" s="17"/>
      <c r="HN20" s="17">
        <v>5.6112700000000002</v>
      </c>
      <c r="HO20" s="17">
        <v>10.18873</v>
      </c>
      <c r="HP20" s="17">
        <v>0</v>
      </c>
      <c r="HQ20" s="17"/>
      <c r="HR20" s="17">
        <v>51.081769999999999</v>
      </c>
      <c r="HS20" s="17">
        <v>-51.081769999999999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59.1</v>
      </c>
      <c r="IO20" s="17">
        <v>16.580310000000001</v>
      </c>
      <c r="IP20" s="17">
        <v>16.580310000000001</v>
      </c>
      <c r="IQ20" s="17">
        <v>42.519689999999997</v>
      </c>
      <c r="IR20" s="17">
        <v>168.9</v>
      </c>
      <c r="IS20" s="17">
        <v>180.17296999999999</v>
      </c>
      <c r="IT20" s="17">
        <v>180.17296999999999</v>
      </c>
      <c r="IU20" s="17">
        <v>-11.272970000000001</v>
      </c>
      <c r="IV20" s="17">
        <v>166.9</v>
      </c>
      <c r="IW20" s="17">
        <v>180.17296999999999</v>
      </c>
      <c r="IX20" s="17">
        <v>180.17296999999999</v>
      </c>
      <c r="IY20" s="17">
        <v>-13.272970000000001</v>
      </c>
      <c r="IZ20" s="17">
        <v>198.7</v>
      </c>
      <c r="JA20" s="17">
        <v>180.17296999999999</v>
      </c>
      <c r="JB20" s="17">
        <v>180.17296999999999</v>
      </c>
      <c r="JC20" s="17">
        <v>18.52703</v>
      </c>
      <c r="JD20" s="17">
        <v>264.89999999999998</v>
      </c>
      <c r="JE20" s="17">
        <v>271.07105000000001</v>
      </c>
      <c r="JF20" s="17">
        <v>271.07105000000001</v>
      </c>
      <c r="JG20" s="17">
        <v>-6.1710500000000001</v>
      </c>
      <c r="JH20" s="17">
        <v>69.2</v>
      </c>
      <c r="JI20" s="17">
        <v>73.590999999999994</v>
      </c>
      <c r="JJ20" s="17">
        <v>73.590999999999994</v>
      </c>
      <c r="JK20" s="17">
        <v>-4.391</v>
      </c>
      <c r="JL20" s="17">
        <v>33.700000000000003</v>
      </c>
      <c r="JM20" s="17">
        <v>36.905999999999999</v>
      </c>
      <c r="JN20" s="17">
        <v>36.905999999999999</v>
      </c>
      <c r="JO20" s="17">
        <v>-3.206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0</v>
      </c>
      <c r="KK20" s="17"/>
      <c r="KL20" s="17"/>
      <c r="KM20" s="17">
        <v>0</v>
      </c>
      <c r="KN20" s="17">
        <v>2.8</v>
      </c>
      <c r="KO20" s="17">
        <v>3.65123</v>
      </c>
      <c r="KP20" s="17">
        <v>3.65123</v>
      </c>
      <c r="KQ20" s="17">
        <v>-0.85123000000000004</v>
      </c>
      <c r="KR20" s="17">
        <v>22.7</v>
      </c>
      <c r="KS20" s="17">
        <v>20.725390000000001</v>
      </c>
      <c r="KT20" s="17">
        <v>65.778199999999998</v>
      </c>
      <c r="KU20" s="17">
        <v>-43.078200000000002</v>
      </c>
      <c r="KV20" s="17">
        <v>103.1</v>
      </c>
      <c r="KW20" s="17">
        <v>85.130799999999994</v>
      </c>
      <c r="KX20" s="17">
        <v>92.444500000000005</v>
      </c>
      <c r="KY20" s="17">
        <v>10.6555</v>
      </c>
      <c r="KZ20" s="17">
        <v>65.900000000000006</v>
      </c>
      <c r="LA20" s="17">
        <v>66.809659999999994</v>
      </c>
      <c r="LB20" s="17">
        <v>66.809659999999994</v>
      </c>
      <c r="LC20" s="17">
        <v>-0.90966000000000002</v>
      </c>
      <c r="LD20" s="17">
        <v>72.5</v>
      </c>
      <c r="LE20" s="17">
        <v>69.485730000000004</v>
      </c>
      <c r="LF20" s="17">
        <v>72.37388</v>
      </c>
      <c r="LG20" s="17">
        <v>0.12612000000000001</v>
      </c>
      <c r="LH20" s="17">
        <v>30.1</v>
      </c>
      <c r="LI20" s="17">
        <v>28.6173</v>
      </c>
      <c r="LJ20" s="17">
        <v>29.806760000000001</v>
      </c>
      <c r="LK20" s="17">
        <v>0.29324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</v>
      </c>
      <c r="LY20" s="17">
        <v>153.06012000000001</v>
      </c>
      <c r="LZ20" s="17">
        <v>153.06012000000001</v>
      </c>
      <c r="MA20" s="17">
        <v>-11.06012</v>
      </c>
      <c r="MB20" s="17">
        <v>141.9</v>
      </c>
      <c r="MC20" s="17">
        <v>153.06012000000001</v>
      </c>
      <c r="MD20" s="17">
        <v>153.06012000000001</v>
      </c>
      <c r="ME20" s="17">
        <v>-11.160119999999999</v>
      </c>
      <c r="MF20" s="17">
        <v>146.80000000000001</v>
      </c>
      <c r="MG20" s="17">
        <v>153.51975999999999</v>
      </c>
      <c r="MH20" s="17">
        <v>153.51975999999999</v>
      </c>
      <c r="MI20" s="17">
        <v>-6.71976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207.7</v>
      </c>
      <c r="NE20" s="17">
        <v>205.29381000000001</v>
      </c>
      <c r="NF20" s="17">
        <v>205.29381000000001</v>
      </c>
      <c r="NG20" s="17">
        <v>2.4061900000000001</v>
      </c>
      <c r="NH20" s="17">
        <v>100.7</v>
      </c>
      <c r="NI20" s="17">
        <v>102.95515</v>
      </c>
      <c r="NJ20" s="17">
        <v>102.95515</v>
      </c>
      <c r="NK20" s="17">
        <v>-2.25515</v>
      </c>
      <c r="NL20" s="17">
        <v>8.1</v>
      </c>
      <c r="NM20" s="17">
        <v>6.6761799999999996</v>
      </c>
      <c r="NN20" s="17">
        <v>6.6761799999999996</v>
      </c>
      <c r="NO20" s="17">
        <v>1.4238200000000001</v>
      </c>
      <c r="NP20" s="17">
        <v>3.5</v>
      </c>
      <c r="NQ20" s="17">
        <v>3.3711899999999999</v>
      </c>
      <c r="NR20" s="17">
        <v>3.3711899999999999</v>
      </c>
      <c r="NS20" s="17">
        <v>0.12881000000000001</v>
      </c>
      <c r="NT20" s="17">
        <v>8.5</v>
      </c>
      <c r="NU20" s="17">
        <v>8.4</v>
      </c>
      <c r="NV20" s="17">
        <v>8.4</v>
      </c>
      <c r="NW20" s="17">
        <v>0.1</v>
      </c>
      <c r="NX20" s="17">
        <v>0</v>
      </c>
      <c r="NY20" s="17"/>
      <c r="NZ20" s="17"/>
      <c r="OA20" s="17">
        <v>0</v>
      </c>
      <c r="OB20" s="17">
        <v>14.9</v>
      </c>
      <c r="OC20" s="17">
        <v>20.86</v>
      </c>
      <c r="OD20" s="17">
        <v>28.864899999999999</v>
      </c>
      <c r="OE20" s="17">
        <v>-13.9649</v>
      </c>
      <c r="OF20" s="17">
        <v>0</v>
      </c>
      <c r="OG20" s="17">
        <v>7.7200000000000005E-2</v>
      </c>
      <c r="OH20" s="17">
        <v>7.7200000000000005E-2</v>
      </c>
      <c r="OI20" s="17">
        <v>-7.7200000000000005E-2</v>
      </c>
      <c r="OJ20" s="17">
        <v>3.3</v>
      </c>
      <c r="OK20" s="17">
        <v>5.7689000000000004</v>
      </c>
      <c r="OL20" s="17">
        <v>5.7689000000000004</v>
      </c>
      <c r="OM20" s="17">
        <v>-2.4689000000000001</v>
      </c>
      <c r="ON20" s="17">
        <v>0</v>
      </c>
      <c r="OO20" s="17">
        <v>0.3</v>
      </c>
      <c r="OP20" s="17">
        <v>0.3</v>
      </c>
      <c r="OQ20" s="17">
        <v>-0.3</v>
      </c>
      <c r="OR20" s="17">
        <v>14</v>
      </c>
      <c r="OS20" s="17">
        <v>20.33764</v>
      </c>
      <c r="OT20" s="17">
        <v>20.33764</v>
      </c>
      <c r="OU20" s="17">
        <v>-6.3376400000000004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/>
      <c r="PC20" s="17">
        <v>0</v>
      </c>
      <c r="PD20" s="17">
        <v>0</v>
      </c>
      <c r="PE20" s="17">
        <v>6.0362</v>
      </c>
      <c r="PF20" s="17">
        <v>6.0362</v>
      </c>
      <c r="PG20" s="17">
        <v>-6.0362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</v>
      </c>
      <c r="PM20" s="17">
        <v>1.05</v>
      </c>
      <c r="PN20" s="17">
        <v>1.05</v>
      </c>
      <c r="PO20" s="17">
        <v>-0.05</v>
      </c>
      <c r="PP20" s="17">
        <v>2.5</v>
      </c>
      <c r="PQ20" s="17">
        <v>2.2999999999999998</v>
      </c>
      <c r="PR20" s="17">
        <v>2.2999999999999998</v>
      </c>
      <c r="PS20" s="17">
        <v>0.2</v>
      </c>
      <c r="PT20" s="17">
        <v>3.8</v>
      </c>
      <c r="PU20" s="17">
        <v>3.6</v>
      </c>
      <c r="PV20" s="17">
        <v>3.6</v>
      </c>
      <c r="PW20" s="17">
        <v>0.2</v>
      </c>
      <c r="PX20" s="17">
        <v>20.6</v>
      </c>
      <c r="PY20" s="17">
        <v>17.503340000000001</v>
      </c>
      <c r="PZ20" s="17">
        <v>17.503340000000001</v>
      </c>
      <c r="QA20" s="17">
        <v>3.09666</v>
      </c>
      <c r="QB20" s="17"/>
      <c r="QC20" s="17"/>
      <c r="QD20" s="17"/>
      <c r="QE20" s="17">
        <v>0</v>
      </c>
      <c r="QF20" s="17">
        <v>5</v>
      </c>
      <c r="QG20" s="17">
        <v>4</v>
      </c>
      <c r="QH20" s="17">
        <v>4</v>
      </c>
      <c r="QI20" s="17">
        <v>1</v>
      </c>
      <c r="QJ20" s="17">
        <v>3</v>
      </c>
      <c r="QK20" s="17">
        <v>3.5</v>
      </c>
      <c r="QL20" s="17">
        <v>3.5</v>
      </c>
      <c r="QM20" s="17">
        <v>-0.5</v>
      </c>
      <c r="QN20" s="17">
        <v>15.4</v>
      </c>
      <c r="QO20" s="17">
        <v>14.492749999999999</v>
      </c>
      <c r="QP20" s="17">
        <v>14.492749999999999</v>
      </c>
      <c r="QQ20" s="17">
        <v>0.90725</v>
      </c>
      <c r="QR20" s="17">
        <v>0</v>
      </c>
      <c r="QS20" s="17">
        <v>1.4999999999999999E-2</v>
      </c>
      <c r="QT20" s="17">
        <v>1.4999999999999999E-2</v>
      </c>
      <c r="QU20" s="17">
        <v>-1.4999999999999999E-2</v>
      </c>
      <c r="QV20" s="17">
        <v>0</v>
      </c>
      <c r="QW20" s="17">
        <v>0.02</v>
      </c>
      <c r="QX20" s="17">
        <v>0.02</v>
      </c>
      <c r="QY20" s="17">
        <v>-0.02</v>
      </c>
      <c r="QZ20" s="17">
        <v>4</v>
      </c>
      <c r="RA20" s="17">
        <v>3.5966999999999998</v>
      </c>
      <c r="RB20" s="17">
        <v>3.5966999999999998</v>
      </c>
      <c r="RC20" s="17">
        <v>0.40329999999999999</v>
      </c>
      <c r="RD20" s="17">
        <v>9.8000000000000007</v>
      </c>
      <c r="RE20" s="17">
        <v>7.9577</v>
      </c>
      <c r="RF20" s="17">
        <v>7.9577</v>
      </c>
      <c r="RG20" s="17">
        <v>1.8423</v>
      </c>
      <c r="RH20" s="17">
        <v>0</v>
      </c>
      <c r="RI20" s="17">
        <v>1.8700000000000001E-2</v>
      </c>
      <c r="RJ20" s="17">
        <v>1.8700000000000001E-2</v>
      </c>
      <c r="RK20" s="17">
        <v>-1.8700000000000001E-2</v>
      </c>
      <c r="RL20" s="17">
        <v>2.5</v>
      </c>
      <c r="RM20" s="17">
        <v>2.5499999999999998</v>
      </c>
      <c r="RN20" s="17">
        <v>2.5499999999999998</v>
      </c>
      <c r="RO20" s="17">
        <v>-0.05</v>
      </c>
      <c r="RP20" s="17">
        <v>4.2</v>
      </c>
      <c r="RQ20" s="17"/>
      <c r="RR20" s="17">
        <v>3.8342000000000001</v>
      </c>
      <c r="RS20" s="17">
        <v>0.36580000000000001</v>
      </c>
      <c r="RT20" s="17">
        <v>1.56</v>
      </c>
      <c r="RU20" s="17">
        <v>1.56</v>
      </c>
      <c r="RV20" s="17">
        <v>1.56</v>
      </c>
      <c r="RW20" s="17">
        <v>0</v>
      </c>
      <c r="RX20" s="17">
        <v>0.2</v>
      </c>
      <c r="RY20" s="17">
        <v>0.4</v>
      </c>
      <c r="RZ20" s="17">
        <v>0.4</v>
      </c>
      <c r="SA20" s="17">
        <v>-0.2</v>
      </c>
      <c r="SB20" s="17">
        <v>0</v>
      </c>
      <c r="SC20" s="17">
        <v>2E-3</v>
      </c>
      <c r="SD20" s="17">
        <v>2E-3</v>
      </c>
      <c r="SE20" s="17">
        <v>-2E-3</v>
      </c>
      <c r="SF20" s="17">
        <v>10</v>
      </c>
      <c r="SG20" s="17">
        <v>10.048310000000001</v>
      </c>
      <c r="SH20" s="17">
        <v>10.048310000000001</v>
      </c>
      <c r="SI20" s="17">
        <v>-4.8309999999999999E-2</v>
      </c>
      <c r="SJ20" s="17">
        <v>4.9000000000000004</v>
      </c>
      <c r="SK20" s="17">
        <v>4.3</v>
      </c>
      <c r="SL20" s="17">
        <v>4.3</v>
      </c>
      <c r="SM20" s="17">
        <v>0.6</v>
      </c>
      <c r="SN20" s="17">
        <v>6.4</v>
      </c>
      <c r="SO20" s="17">
        <v>7</v>
      </c>
      <c r="SP20" s="17">
        <v>7</v>
      </c>
      <c r="SQ20" s="17">
        <v>-0.6</v>
      </c>
      <c r="SR20" s="17">
        <v>9.1</v>
      </c>
      <c r="SS20" s="17">
        <v>9.5</v>
      </c>
      <c r="ST20" s="17">
        <v>9.5</v>
      </c>
      <c r="SU20" s="17">
        <v>-0.4</v>
      </c>
      <c r="SV20" s="17">
        <v>21.5</v>
      </c>
      <c r="SW20" s="17">
        <v>13.9846</v>
      </c>
      <c r="SX20" s="17">
        <v>13.9846</v>
      </c>
      <c r="SY20" s="17">
        <v>7.5153999999999996</v>
      </c>
      <c r="SZ20" s="17">
        <v>11</v>
      </c>
      <c r="TA20" s="17">
        <v>12.073399999999999</v>
      </c>
      <c r="TB20" s="17">
        <v>12.073399999999999</v>
      </c>
      <c r="TC20" s="17">
        <v>-1.0733999999999999</v>
      </c>
      <c r="TD20" s="17">
        <v>0</v>
      </c>
      <c r="TE20" s="17">
        <v>6.2799999999999995E-2</v>
      </c>
      <c r="TF20" s="17">
        <v>6.2799999999999995E-2</v>
      </c>
      <c r="TG20" s="17">
        <v>-6.2799999999999995E-2</v>
      </c>
      <c r="TH20" s="17">
        <v>0</v>
      </c>
      <c r="TI20" s="17">
        <v>13.44</v>
      </c>
      <c r="TJ20" s="17">
        <v>8.4351000000000003</v>
      </c>
      <c r="TK20" s="17">
        <v>-8.4351000000000003</v>
      </c>
      <c r="TL20" s="17">
        <v>0.5</v>
      </c>
      <c r="TM20" s="17">
        <v>10.57</v>
      </c>
      <c r="TN20" s="17">
        <v>15.5654</v>
      </c>
      <c r="TO20" s="17">
        <v>-15.0654</v>
      </c>
      <c r="TP20" s="17">
        <v>0</v>
      </c>
      <c r="TQ20" s="17">
        <v>0.80479999999999996</v>
      </c>
      <c r="TR20" s="17">
        <v>0.80479999999999996</v>
      </c>
      <c r="TS20" s="17">
        <v>-0.80479999999999996</v>
      </c>
      <c r="TT20" s="17">
        <v>0</v>
      </c>
      <c r="TU20" s="17">
        <v>0.77159999999999995</v>
      </c>
      <c r="TV20" s="17">
        <v>0.77159999999999995</v>
      </c>
      <c r="TW20" s="17">
        <v>-0.77159999999999995</v>
      </c>
      <c r="TX20" s="17">
        <v>0</v>
      </c>
      <c r="TY20" s="17"/>
      <c r="TZ20" s="17"/>
      <c r="UA20" s="17">
        <v>0</v>
      </c>
      <c r="UB20" s="17">
        <v>13</v>
      </c>
      <c r="UC20" s="17">
        <v>10</v>
      </c>
      <c r="UD20" s="17">
        <v>10</v>
      </c>
      <c r="UE20" s="17">
        <v>3</v>
      </c>
      <c r="UF20" s="17">
        <v>3.9</v>
      </c>
      <c r="UG20" s="17">
        <v>3.5</v>
      </c>
      <c r="UH20" s="17">
        <v>3.5</v>
      </c>
      <c r="UI20" s="17">
        <v>0.4</v>
      </c>
      <c r="UJ20" s="17">
        <v>8.4</v>
      </c>
      <c r="UK20" s="17">
        <v>7.8</v>
      </c>
      <c r="UL20" s="17">
        <v>7.8</v>
      </c>
      <c r="UM20" s="17">
        <v>0.6</v>
      </c>
      <c r="UN20" s="17">
        <v>6.4</v>
      </c>
      <c r="UO20" s="17">
        <v>7</v>
      </c>
      <c r="UP20" s="17">
        <v>7</v>
      </c>
      <c r="UQ20" s="17">
        <v>-0.6</v>
      </c>
      <c r="UR20" s="17">
        <v>7.2</v>
      </c>
      <c r="US20" s="17">
        <v>8</v>
      </c>
      <c r="UT20" s="17">
        <v>8</v>
      </c>
      <c r="UU20" s="17">
        <v>-0.8</v>
      </c>
      <c r="UV20" s="17">
        <v>7.5</v>
      </c>
      <c r="UW20" s="17">
        <v>8.1999999999999993</v>
      </c>
      <c r="UX20" s="17">
        <v>8.1999999999999993</v>
      </c>
      <c r="UY20" s="17">
        <v>-0.7</v>
      </c>
      <c r="UZ20" s="17">
        <v>2</v>
      </c>
      <c r="VA20" s="17">
        <v>3.5924</v>
      </c>
      <c r="VB20" s="17">
        <v>3.5924</v>
      </c>
      <c r="VC20" s="17">
        <v>-1.5924</v>
      </c>
      <c r="VD20" s="17">
        <v>0</v>
      </c>
      <c r="VE20" s="17">
        <v>0.32650000000000001</v>
      </c>
      <c r="VF20" s="17">
        <v>0.32650000000000001</v>
      </c>
      <c r="VG20" s="17">
        <v>-0.32650000000000001</v>
      </c>
      <c r="VH20" s="17">
        <v>0</v>
      </c>
      <c r="VI20" s="17">
        <v>5.62E-2</v>
      </c>
      <c r="VJ20" s="17">
        <v>5.62E-2</v>
      </c>
      <c r="VK20" s="17">
        <v>-5.62E-2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1</v>
      </c>
      <c r="VV20" s="17">
        <v>1</v>
      </c>
      <c r="VW20" s="17">
        <v>-1</v>
      </c>
      <c r="VX20" s="17">
        <v>0</v>
      </c>
      <c r="VY20" s="17">
        <v>7</v>
      </c>
      <c r="VZ20" s="17">
        <v>7</v>
      </c>
      <c r="WA20" s="17">
        <v>-7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1.2</v>
      </c>
      <c r="WK20" s="17">
        <v>1.1000000000000001</v>
      </c>
      <c r="WL20" s="17">
        <v>1.1000000000000001</v>
      </c>
      <c r="WM20" s="17">
        <v>0.1</v>
      </c>
      <c r="WN20" s="17">
        <v>2.2000000000000002</v>
      </c>
      <c r="WO20" s="17">
        <v>2.2000000000000002</v>
      </c>
      <c r="WP20" s="17">
        <v>2.2000000000000002</v>
      </c>
      <c r="WQ20" s="17">
        <v>0</v>
      </c>
      <c r="WR20" s="17">
        <v>1.2</v>
      </c>
      <c r="WS20" s="17">
        <v>1.4</v>
      </c>
      <c r="WT20" s="17">
        <v>1.4</v>
      </c>
      <c r="WU20" s="17">
        <v>-0.2</v>
      </c>
      <c r="WV20" s="17">
        <v>0</v>
      </c>
      <c r="WW20" s="17">
        <v>4.0399999999999998E-2</v>
      </c>
      <c r="WX20" s="17">
        <v>4.0399999999999998E-2</v>
      </c>
      <c r="WY20" s="17">
        <v>-4.0399999999999998E-2</v>
      </c>
      <c r="WZ20" s="17">
        <v>9.9</v>
      </c>
      <c r="XA20" s="17">
        <v>9.8000000000000007</v>
      </c>
      <c r="XB20" s="17">
        <v>9.8000000000000007</v>
      </c>
      <c r="XC20" s="17">
        <v>0.1</v>
      </c>
      <c r="XD20" s="17">
        <v>18.600000000000001</v>
      </c>
      <c r="XE20" s="17">
        <v>17.391300000000001</v>
      </c>
      <c r="XF20" s="17">
        <v>17.391300000000001</v>
      </c>
      <c r="XG20" s="17">
        <v>1.2087000000000001</v>
      </c>
      <c r="XH20" s="17">
        <v>15.8</v>
      </c>
      <c r="XI20" s="17">
        <v>14.492749999999999</v>
      </c>
      <c r="XJ20" s="17">
        <v>14.492749999999999</v>
      </c>
      <c r="XK20" s="17">
        <v>1.30725</v>
      </c>
      <c r="XL20" s="17">
        <v>10</v>
      </c>
      <c r="XM20" s="17">
        <v>10.8</v>
      </c>
      <c r="XN20" s="17">
        <v>10.8</v>
      </c>
      <c r="XO20" s="17">
        <v>-0.8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19.3</v>
      </c>
      <c r="XY20" s="17">
        <v>14</v>
      </c>
      <c r="XZ20" s="17">
        <v>14</v>
      </c>
      <c r="YA20" s="17">
        <v>5.3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</v>
      </c>
      <c r="YK20" s="17">
        <v>12</v>
      </c>
      <c r="YL20" s="17">
        <v>12</v>
      </c>
      <c r="YM20" s="17">
        <v>-1</v>
      </c>
      <c r="YN20" s="17">
        <v>10.9</v>
      </c>
      <c r="YO20" s="17">
        <v>10.86</v>
      </c>
      <c r="YP20" s="17">
        <v>10.86</v>
      </c>
      <c r="YQ20" s="17">
        <v>0.04</v>
      </c>
    </row>
    <row r="21" spans="1:667" ht="24" customHeight="1" x14ac:dyDescent="0.3">
      <c r="A21" s="1"/>
      <c r="B21" s="16" t="s">
        <v>73</v>
      </c>
      <c r="C21" s="16" t="s">
        <v>809</v>
      </c>
      <c r="D21" s="17">
        <v>102.1</v>
      </c>
      <c r="E21" s="17">
        <v>83.072400000000002</v>
      </c>
      <c r="F21" s="17">
        <v>141.22389999999999</v>
      </c>
      <c r="G21" s="17">
        <v>-39.123899999999999</v>
      </c>
      <c r="H21" s="17">
        <v>651.5</v>
      </c>
      <c r="I21" s="17">
        <v>650</v>
      </c>
      <c r="J21" s="17">
        <v>650</v>
      </c>
      <c r="K21" s="17">
        <v>1.5</v>
      </c>
      <c r="L21" s="17">
        <v>217</v>
      </c>
      <c r="M21" s="17">
        <v>210.43502000000001</v>
      </c>
      <c r="N21" s="17">
        <v>210.43502000000001</v>
      </c>
      <c r="O21" s="17">
        <v>6.5649800000000003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0.9</v>
      </c>
      <c r="Y21" s="17"/>
      <c r="Z21" s="17"/>
      <c r="AA21" s="17">
        <v>0.9</v>
      </c>
      <c r="AB21" s="17">
        <v>116</v>
      </c>
      <c r="AC21" s="17">
        <v>162.23537999999999</v>
      </c>
      <c r="AD21" s="17">
        <v>120</v>
      </c>
      <c r="AE21" s="17">
        <v>-4</v>
      </c>
      <c r="AF21" s="17">
        <v>0</v>
      </c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0</v>
      </c>
      <c r="AO21" s="17"/>
      <c r="AP21" s="17"/>
      <c r="AQ21" s="17">
        <v>0</v>
      </c>
      <c r="AR21" s="17">
        <v>199.1</v>
      </c>
      <c r="AS21" s="17">
        <v>203.79567</v>
      </c>
      <c r="AT21" s="17">
        <v>203.79567</v>
      </c>
      <c r="AU21" s="17">
        <v>-4.6956699999999998</v>
      </c>
      <c r="AV21" s="17">
        <v>204.4</v>
      </c>
      <c r="AW21" s="17">
        <v>203.79567</v>
      </c>
      <c r="AX21" s="17">
        <v>203.79567</v>
      </c>
      <c r="AY21" s="17">
        <v>0.60433000000000003</v>
      </c>
      <c r="AZ21" s="17">
        <v>197.4</v>
      </c>
      <c r="BA21" s="17">
        <v>204.40767</v>
      </c>
      <c r="BB21" s="17">
        <v>204.40767</v>
      </c>
      <c r="BC21" s="17">
        <v>-7.0076700000000001</v>
      </c>
      <c r="BD21" s="17">
        <v>207.7</v>
      </c>
      <c r="BE21" s="17">
        <v>206.04143999999999</v>
      </c>
      <c r="BF21" s="17">
        <v>206.04143999999999</v>
      </c>
      <c r="BG21" s="17">
        <v>1.65856</v>
      </c>
      <c r="BH21" s="17">
        <v>106.7</v>
      </c>
      <c r="BI21" s="17">
        <v>103.33009</v>
      </c>
      <c r="BJ21" s="17">
        <v>103.33009</v>
      </c>
      <c r="BK21" s="17">
        <v>3.36991</v>
      </c>
      <c r="BL21" s="17">
        <v>554.4</v>
      </c>
      <c r="BM21" s="17">
        <v>562.80772999999999</v>
      </c>
      <c r="BN21" s="17">
        <v>562.80772999999999</v>
      </c>
      <c r="BO21" s="17">
        <v>-8.4077300000000008</v>
      </c>
      <c r="BP21" s="17">
        <v>4.8</v>
      </c>
      <c r="BQ21" s="17">
        <v>4.4104299999999999</v>
      </c>
      <c r="BR21" s="17">
        <v>4.4104299999999999</v>
      </c>
      <c r="BS21" s="17">
        <v>0.38957000000000003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161.6</v>
      </c>
      <c r="CG21" s="17">
        <v>149.0087</v>
      </c>
      <c r="CH21" s="17">
        <v>149.0087</v>
      </c>
      <c r="CI21" s="17">
        <v>12.5913</v>
      </c>
      <c r="CJ21" s="17">
        <v>8.6999999999999993</v>
      </c>
      <c r="CK21" s="17">
        <v>7.2022500000000003</v>
      </c>
      <c r="CL21" s="17">
        <v>7.2022500000000003</v>
      </c>
      <c r="CM21" s="17">
        <v>1.4977499999999999</v>
      </c>
      <c r="CN21" s="17">
        <v>5.2</v>
      </c>
      <c r="CO21" s="17">
        <v>3.8674400000000002</v>
      </c>
      <c r="CP21" s="17">
        <v>3.8674400000000002</v>
      </c>
      <c r="CQ21" s="17">
        <v>1.33256</v>
      </c>
      <c r="CR21" s="17">
        <v>0</v>
      </c>
      <c r="CS21" s="17"/>
      <c r="CT21" s="17"/>
      <c r="CU21" s="17">
        <v>0</v>
      </c>
      <c r="CV21" s="17">
        <v>6.8</v>
      </c>
      <c r="CW21" s="17">
        <v>6.8787000000000003</v>
      </c>
      <c r="CX21" s="17">
        <v>6.8787000000000003</v>
      </c>
      <c r="CY21" s="17">
        <v>-7.8700000000000006E-2</v>
      </c>
      <c r="CZ21" s="17">
        <v>90.4</v>
      </c>
      <c r="DA21" s="17">
        <v>73.469309999999993</v>
      </c>
      <c r="DB21" s="17">
        <v>74.770269999999996</v>
      </c>
      <c r="DC21" s="17">
        <v>15.62973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79.2</v>
      </c>
      <c r="DU21" s="17">
        <v>74.512640000000005</v>
      </c>
      <c r="DV21" s="17">
        <v>89.112009999999998</v>
      </c>
      <c r="DW21" s="17">
        <v>-9.9120100000000004</v>
      </c>
      <c r="DX21" s="17">
        <v>110.7</v>
      </c>
      <c r="DY21" s="17">
        <v>180.7483</v>
      </c>
      <c r="DZ21" s="17">
        <v>130.41046</v>
      </c>
      <c r="EA21" s="17">
        <v>-19.710460000000001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265.39999999999998</v>
      </c>
      <c r="ES21" s="17"/>
      <c r="ET21" s="17">
        <v>158.66890000000001</v>
      </c>
      <c r="EU21" s="17">
        <v>106.7311</v>
      </c>
      <c r="EV21" s="17">
        <v>51</v>
      </c>
      <c r="EW21" s="17">
        <v>46.541269999999997</v>
      </c>
      <c r="EX21" s="17">
        <v>46.541269999999997</v>
      </c>
      <c r="EY21" s="17">
        <v>4.4587300000000001</v>
      </c>
      <c r="EZ21" s="17">
        <v>103.3</v>
      </c>
      <c r="FA21" s="17">
        <v>136.38825</v>
      </c>
      <c r="FB21" s="17">
        <v>139.38192000000001</v>
      </c>
      <c r="FC21" s="17">
        <v>-36.081919999999997</v>
      </c>
      <c r="FD21" s="17">
        <v>34.4</v>
      </c>
      <c r="FE21" s="17">
        <v>31.999300000000002</v>
      </c>
      <c r="FF21" s="17">
        <v>31.999300000000002</v>
      </c>
      <c r="FG21" s="17">
        <v>2.4007000000000001</v>
      </c>
      <c r="FH21" s="17">
        <v>18.399999999999999</v>
      </c>
      <c r="FI21" s="17">
        <v>19.099519999999998</v>
      </c>
      <c r="FJ21" s="17">
        <v>19.099519999999998</v>
      </c>
      <c r="FK21" s="17">
        <v>-0.69952000000000003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86.7</v>
      </c>
      <c r="FQ21" s="17">
        <v>81.030600000000007</v>
      </c>
      <c r="FR21" s="17">
        <v>81.030600000000007</v>
      </c>
      <c r="FS21" s="17">
        <v>5.6694000000000004</v>
      </c>
      <c r="FT21" s="17">
        <v>177.2</v>
      </c>
      <c r="FU21" s="17">
        <v>181.48500000000001</v>
      </c>
      <c r="FV21" s="17">
        <v>184.74316999999999</v>
      </c>
      <c r="FW21" s="17">
        <v>-7.5431699999999999</v>
      </c>
      <c r="FX21" s="17">
        <v>177.3</v>
      </c>
      <c r="FY21" s="17">
        <v>181.48500000000001</v>
      </c>
      <c r="FZ21" s="17">
        <v>184.74316999999999</v>
      </c>
      <c r="GA21" s="17">
        <v>-7.4431700000000003</v>
      </c>
      <c r="GB21" s="17">
        <v>184.3</v>
      </c>
      <c r="GC21" s="17">
        <v>182.03</v>
      </c>
      <c r="GD21" s="17">
        <v>185.29795999999999</v>
      </c>
      <c r="GE21" s="17">
        <v>-0.99795999999999996</v>
      </c>
      <c r="GF21" s="17">
        <v>42.9</v>
      </c>
      <c r="GG21" s="17">
        <v>43.716940000000001</v>
      </c>
      <c r="GH21" s="17">
        <v>43.716940000000001</v>
      </c>
      <c r="GI21" s="17">
        <v>-0.81694</v>
      </c>
      <c r="GJ21" s="17">
        <v>0</v>
      </c>
      <c r="GK21" s="17"/>
      <c r="GL21" s="17">
        <v>4.1450800000000001</v>
      </c>
      <c r="GM21" s="17">
        <v>-4.1450800000000001</v>
      </c>
      <c r="GN21" s="17">
        <v>36.4</v>
      </c>
      <c r="GO21" s="17">
        <v>36.077289999999998</v>
      </c>
      <c r="GP21" s="17">
        <v>36.077289999999998</v>
      </c>
      <c r="GQ21" s="17">
        <v>0.32271</v>
      </c>
      <c r="GR21" s="17">
        <v>3.4</v>
      </c>
      <c r="GS21" s="17"/>
      <c r="GT21" s="17"/>
      <c r="GU21" s="17">
        <v>3.4</v>
      </c>
      <c r="GV21" s="17">
        <v>12.7</v>
      </c>
      <c r="GW21" s="17"/>
      <c r="GX21" s="17"/>
      <c r="GY21" s="17">
        <v>12.7</v>
      </c>
      <c r="GZ21" s="17">
        <v>114.5</v>
      </c>
      <c r="HA21" s="17">
        <v>55.02373</v>
      </c>
      <c r="HB21" s="17">
        <v>20.725390000000001</v>
      </c>
      <c r="HC21" s="17">
        <v>93.774609999999996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15</v>
      </c>
      <c r="HM21" s="17"/>
      <c r="HN21" s="17">
        <v>74.437219999999996</v>
      </c>
      <c r="HO21" s="17">
        <v>-59.437220000000003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45.291899999999998</v>
      </c>
      <c r="IA21" s="17">
        <v>-45.291899999999998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58.3</v>
      </c>
      <c r="IO21" s="17">
        <v>132.06828999999999</v>
      </c>
      <c r="IP21" s="17">
        <v>18.777609999999999</v>
      </c>
      <c r="IQ21" s="17">
        <v>39.522390000000001</v>
      </c>
      <c r="IR21" s="17">
        <v>171</v>
      </c>
      <c r="IS21" s="17">
        <v>180.56147000000001</v>
      </c>
      <c r="IT21" s="17">
        <v>170.94</v>
      </c>
      <c r="IU21" s="17">
        <v>0.06</v>
      </c>
      <c r="IV21" s="17">
        <v>168.8</v>
      </c>
      <c r="IW21" s="17">
        <v>180.56147000000001</v>
      </c>
      <c r="IX21" s="17">
        <v>170.94</v>
      </c>
      <c r="IY21" s="17">
        <v>-2.14</v>
      </c>
      <c r="IZ21" s="17">
        <v>200</v>
      </c>
      <c r="JA21" s="17">
        <v>180.56147000000001</v>
      </c>
      <c r="JB21" s="17">
        <v>170.94</v>
      </c>
      <c r="JC21" s="17">
        <v>29.06</v>
      </c>
      <c r="JD21" s="17">
        <v>266.3</v>
      </c>
      <c r="JE21" s="17">
        <v>271.65555000000001</v>
      </c>
      <c r="JF21" s="17">
        <v>257.18</v>
      </c>
      <c r="JG21" s="17">
        <v>9.1199999999999992</v>
      </c>
      <c r="JH21" s="17">
        <v>67.400000000000006</v>
      </c>
      <c r="JI21" s="17">
        <v>44.848439999999997</v>
      </c>
      <c r="JJ21" s="17">
        <v>73.590999999999994</v>
      </c>
      <c r="JK21" s="17">
        <v>-6.1909999999999998</v>
      </c>
      <c r="JL21" s="17">
        <v>33.9</v>
      </c>
      <c r="JM21" s="17">
        <v>22.49156</v>
      </c>
      <c r="JN21" s="17">
        <v>36.905999999999999</v>
      </c>
      <c r="JO21" s="17">
        <v>-3.0059999999999998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0</v>
      </c>
      <c r="KK21" s="17"/>
      <c r="KL21" s="17"/>
      <c r="KM21" s="17">
        <v>0</v>
      </c>
      <c r="KN21" s="17">
        <v>2.8</v>
      </c>
      <c r="KO21" s="17">
        <v>3.65123</v>
      </c>
      <c r="KP21" s="17">
        <v>3.65123</v>
      </c>
      <c r="KQ21" s="17">
        <v>-0.85123000000000004</v>
      </c>
      <c r="KR21" s="17">
        <v>46.6</v>
      </c>
      <c r="KS21" s="17">
        <v>142.99279000000001</v>
      </c>
      <c r="KT21" s="17">
        <v>22.22222</v>
      </c>
      <c r="KU21" s="17">
        <v>24.377780000000001</v>
      </c>
      <c r="KV21" s="17">
        <v>106.9</v>
      </c>
      <c r="KW21" s="17">
        <v>112.61405999999999</v>
      </c>
      <c r="KX21" s="17">
        <v>112.61405999999999</v>
      </c>
      <c r="KY21" s="17">
        <v>-5.7140599999999999</v>
      </c>
      <c r="KZ21" s="17">
        <v>65.2</v>
      </c>
      <c r="LA21" s="17">
        <v>66.809659999999994</v>
      </c>
      <c r="LB21" s="17">
        <v>66.809659999999994</v>
      </c>
      <c r="LC21" s="17">
        <v>-1.6096600000000001</v>
      </c>
      <c r="LD21" s="17">
        <v>75.900000000000006</v>
      </c>
      <c r="LE21" s="17">
        <v>78.440950000000001</v>
      </c>
      <c r="LF21" s="17">
        <v>78.567999999999998</v>
      </c>
      <c r="LG21" s="17">
        <v>-2.6680000000000001</v>
      </c>
      <c r="LH21" s="17">
        <v>29.6</v>
      </c>
      <c r="LI21" s="17">
        <v>29.806760000000001</v>
      </c>
      <c r="LJ21" s="17">
        <v>29.806760000000001</v>
      </c>
      <c r="LK21" s="17">
        <v>-0.20676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142.4</v>
      </c>
      <c r="LY21" s="17">
        <v>153.06012000000001</v>
      </c>
      <c r="LZ21" s="17">
        <v>154.67440999999999</v>
      </c>
      <c r="MA21" s="17">
        <v>-12.27441</v>
      </c>
      <c r="MB21" s="17">
        <v>142.19999999999999</v>
      </c>
      <c r="MC21" s="17">
        <v>153.06012000000001</v>
      </c>
      <c r="MD21" s="17">
        <v>154.67440999999999</v>
      </c>
      <c r="ME21" s="17">
        <v>-12.474410000000001</v>
      </c>
      <c r="MF21" s="17">
        <v>148.30000000000001</v>
      </c>
      <c r="MG21" s="17">
        <v>153.51975999999999</v>
      </c>
      <c r="MH21" s="17">
        <v>155.13890000000001</v>
      </c>
      <c r="MI21" s="17">
        <v>-6.8388999999999998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208.6</v>
      </c>
      <c r="NE21" s="17">
        <v>148.10400999999999</v>
      </c>
      <c r="NF21" s="17">
        <v>205.29381000000001</v>
      </c>
      <c r="NG21" s="17">
        <v>3.30619</v>
      </c>
      <c r="NH21" s="17">
        <v>100.7</v>
      </c>
      <c r="NI21" s="17">
        <v>74.274379999999994</v>
      </c>
      <c r="NJ21" s="17">
        <v>102.95515</v>
      </c>
      <c r="NK21" s="17">
        <v>-2.25515</v>
      </c>
      <c r="NL21" s="17">
        <v>8.1999999999999993</v>
      </c>
      <c r="NM21" s="17">
        <v>6.6761799999999996</v>
      </c>
      <c r="NN21" s="17">
        <v>6.6761799999999996</v>
      </c>
      <c r="NO21" s="17">
        <v>1.52382</v>
      </c>
      <c r="NP21" s="17">
        <v>3.5</v>
      </c>
      <c r="NQ21" s="17">
        <v>3.3711899999999999</v>
      </c>
      <c r="NR21" s="17">
        <v>3.3711899999999999</v>
      </c>
      <c r="NS21" s="17">
        <v>0.12881000000000001</v>
      </c>
      <c r="NT21" s="17">
        <v>8.4</v>
      </c>
      <c r="NU21" s="17">
        <v>8.4</v>
      </c>
      <c r="NV21" s="17">
        <v>8.4</v>
      </c>
      <c r="NW21" s="17">
        <v>0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15</v>
      </c>
      <c r="OC21" s="17">
        <v>20.29</v>
      </c>
      <c r="OD21" s="17">
        <v>26.292000000000002</v>
      </c>
      <c r="OE21" s="17">
        <v>-11.292</v>
      </c>
      <c r="OF21" s="17">
        <v>1.9</v>
      </c>
      <c r="OG21" s="17">
        <v>2.5030000000000001</v>
      </c>
      <c r="OH21" s="17">
        <v>2.5030000000000001</v>
      </c>
      <c r="OI21" s="17">
        <v>-0.60299999999999998</v>
      </c>
      <c r="OJ21" s="17">
        <v>5.5</v>
      </c>
      <c r="OK21" s="17">
        <v>5.8018000000000001</v>
      </c>
      <c r="OL21" s="17">
        <v>5.8018000000000001</v>
      </c>
      <c r="OM21" s="17">
        <v>-0.30180000000000001</v>
      </c>
      <c r="ON21" s="17">
        <v>0</v>
      </c>
      <c r="OO21" s="17">
        <v>0.3</v>
      </c>
      <c r="OP21" s="17">
        <v>0.3</v>
      </c>
      <c r="OQ21" s="17">
        <v>-0.3</v>
      </c>
      <c r="OR21" s="17">
        <v>13.8</v>
      </c>
      <c r="OS21" s="17">
        <v>20.33764</v>
      </c>
      <c r="OT21" s="17">
        <v>20.33764</v>
      </c>
      <c r="OU21" s="17">
        <v>-6.5376399999999997</v>
      </c>
      <c r="OV21" s="17">
        <v>0</v>
      </c>
      <c r="OW21" s="17"/>
      <c r="OX21" s="17"/>
      <c r="OY21" s="17">
        <v>0</v>
      </c>
      <c r="OZ21" s="17">
        <v>0</v>
      </c>
      <c r="PA21" s="17"/>
      <c r="PB21" s="17"/>
      <c r="PC21" s="17">
        <v>0</v>
      </c>
      <c r="PD21" s="17">
        <v>3.7</v>
      </c>
      <c r="PE21" s="17">
        <v>43.588799999999999</v>
      </c>
      <c r="PF21" s="17">
        <v>43.588799999999999</v>
      </c>
      <c r="PG21" s="17">
        <v>-39.888800000000003</v>
      </c>
      <c r="PH21" s="17">
        <v>1.8</v>
      </c>
      <c r="PI21" s="17">
        <v>39.200000000000003</v>
      </c>
      <c r="PJ21" s="17">
        <v>39.200000000000003</v>
      </c>
      <c r="PK21" s="17">
        <v>-37.4</v>
      </c>
      <c r="PL21" s="17">
        <v>1</v>
      </c>
      <c r="PM21" s="17">
        <v>1.05</v>
      </c>
      <c r="PN21" s="17">
        <v>1.05</v>
      </c>
      <c r="PO21" s="17">
        <v>-0.05</v>
      </c>
      <c r="PP21" s="17">
        <v>2.6</v>
      </c>
      <c r="PQ21" s="17">
        <v>2.2999999999999998</v>
      </c>
      <c r="PR21" s="17">
        <v>2.2999999999999998</v>
      </c>
      <c r="PS21" s="17">
        <v>0.3</v>
      </c>
      <c r="PT21" s="17">
        <v>3.8</v>
      </c>
      <c r="PU21" s="17">
        <v>3.6</v>
      </c>
      <c r="PV21" s="17">
        <v>3.6</v>
      </c>
      <c r="PW21" s="17">
        <v>0.2</v>
      </c>
      <c r="PX21" s="17">
        <v>20.2</v>
      </c>
      <c r="PY21" s="17">
        <v>17.503340000000001</v>
      </c>
      <c r="PZ21" s="17">
        <v>17.503340000000001</v>
      </c>
      <c r="QA21" s="17">
        <v>2.6966600000000001</v>
      </c>
      <c r="QB21" s="17"/>
      <c r="QC21" s="17"/>
      <c r="QD21" s="17"/>
      <c r="QE21" s="17">
        <v>0</v>
      </c>
      <c r="QF21" s="17">
        <v>5</v>
      </c>
      <c r="QG21" s="17">
        <v>4</v>
      </c>
      <c r="QH21" s="17">
        <v>4</v>
      </c>
      <c r="QI21" s="17">
        <v>1</v>
      </c>
      <c r="QJ21" s="17">
        <v>3</v>
      </c>
      <c r="QK21" s="17">
        <v>3.5</v>
      </c>
      <c r="QL21" s="17">
        <v>3.5</v>
      </c>
      <c r="QM21" s="17">
        <v>-0.5</v>
      </c>
      <c r="QN21" s="17">
        <v>15.4</v>
      </c>
      <c r="QO21" s="17">
        <v>14.492749999999999</v>
      </c>
      <c r="QP21" s="17">
        <v>14.492749999999999</v>
      </c>
      <c r="QQ21" s="17">
        <v>0.90725</v>
      </c>
      <c r="QR21" s="17">
        <v>0</v>
      </c>
      <c r="QS21" s="17">
        <v>0.89500000000000002</v>
      </c>
      <c r="QT21" s="17">
        <v>0.89500000000000002</v>
      </c>
      <c r="QU21" s="17">
        <v>-0.89500000000000002</v>
      </c>
      <c r="QV21" s="17">
        <v>0</v>
      </c>
      <c r="QW21" s="17">
        <v>1</v>
      </c>
      <c r="QX21" s="17">
        <v>1</v>
      </c>
      <c r="QY21" s="17">
        <v>-1</v>
      </c>
      <c r="QZ21" s="17">
        <v>2.9</v>
      </c>
      <c r="RA21" s="17">
        <v>3.7366999999999999</v>
      </c>
      <c r="RB21" s="17">
        <v>3.7366999999999999</v>
      </c>
      <c r="RC21" s="17">
        <v>-0.8367</v>
      </c>
      <c r="RD21" s="17">
        <v>7.9</v>
      </c>
      <c r="RE21" s="17">
        <v>7.2416999999999998</v>
      </c>
      <c r="RF21" s="17">
        <v>7.2416999999999998</v>
      </c>
      <c r="RG21" s="17">
        <v>0.6583</v>
      </c>
      <c r="RH21" s="17">
        <v>0</v>
      </c>
      <c r="RI21" s="17">
        <v>0.64329999999999998</v>
      </c>
      <c r="RJ21" s="17">
        <v>0.64329999999999998</v>
      </c>
      <c r="RK21" s="17">
        <v>-0.64329999999999998</v>
      </c>
      <c r="RL21" s="17">
        <v>2.6</v>
      </c>
      <c r="RM21" s="17">
        <v>2.5499999999999998</v>
      </c>
      <c r="RN21" s="17">
        <v>2.5499999999999998</v>
      </c>
      <c r="RO21" s="17">
        <v>0.05</v>
      </c>
      <c r="RP21" s="17">
        <v>4.2</v>
      </c>
      <c r="RQ21" s="17"/>
      <c r="RR21" s="17">
        <v>19.67727</v>
      </c>
      <c r="RS21" s="17">
        <v>-15.477270000000001</v>
      </c>
      <c r="RT21" s="17">
        <v>1.52</v>
      </c>
      <c r="RU21" s="17">
        <v>1.52</v>
      </c>
      <c r="RV21" s="17">
        <v>1.52</v>
      </c>
      <c r="RW21" s="17">
        <v>0</v>
      </c>
      <c r="RX21" s="17">
        <v>0.2</v>
      </c>
      <c r="RY21" s="17">
        <v>0.4</v>
      </c>
      <c r="RZ21" s="17">
        <v>0.4</v>
      </c>
      <c r="SA21" s="17">
        <v>-0.2</v>
      </c>
      <c r="SB21" s="17">
        <v>0</v>
      </c>
      <c r="SC21" s="17">
        <v>4.0000000000000001E-3</v>
      </c>
      <c r="SD21" s="17">
        <v>4.0000000000000001E-3</v>
      </c>
      <c r="SE21" s="17">
        <v>-4.0000000000000001E-3</v>
      </c>
      <c r="SF21" s="17">
        <v>10.1</v>
      </c>
      <c r="SG21" s="17">
        <v>10.048310000000001</v>
      </c>
      <c r="SH21" s="17">
        <v>10.048310000000001</v>
      </c>
      <c r="SI21" s="17">
        <v>5.169E-2</v>
      </c>
      <c r="SJ21" s="17">
        <v>4.8</v>
      </c>
      <c r="SK21" s="17">
        <v>4.3</v>
      </c>
      <c r="SL21" s="17">
        <v>4.3</v>
      </c>
      <c r="SM21" s="17">
        <v>0.5</v>
      </c>
      <c r="SN21" s="17">
        <v>6.2</v>
      </c>
      <c r="SO21" s="17">
        <v>7</v>
      </c>
      <c r="SP21" s="17">
        <v>7</v>
      </c>
      <c r="SQ21" s="17">
        <v>-0.8</v>
      </c>
      <c r="SR21" s="17">
        <v>9.1</v>
      </c>
      <c r="SS21" s="17">
        <v>9.5</v>
      </c>
      <c r="ST21" s="17">
        <v>9.5</v>
      </c>
      <c r="SU21" s="17">
        <v>-0.4</v>
      </c>
      <c r="SV21" s="17">
        <v>17.7</v>
      </c>
      <c r="SW21" s="17">
        <v>15.849299999999999</v>
      </c>
      <c r="SX21" s="17">
        <v>15.849299999999999</v>
      </c>
      <c r="SY21" s="17">
        <v>1.8507</v>
      </c>
      <c r="SZ21" s="17">
        <v>16.3</v>
      </c>
      <c r="TA21" s="17">
        <v>17.202100000000002</v>
      </c>
      <c r="TB21" s="17">
        <v>17.202100000000002</v>
      </c>
      <c r="TC21" s="17">
        <v>-0.90210000000000001</v>
      </c>
      <c r="TD21" s="17">
        <v>0.4</v>
      </c>
      <c r="TE21" s="17">
        <v>1.4582999999999999</v>
      </c>
      <c r="TF21" s="17">
        <v>1.4582999999999999</v>
      </c>
      <c r="TG21" s="17">
        <v>-1.0583</v>
      </c>
      <c r="TH21" s="17">
        <v>0</v>
      </c>
      <c r="TI21" s="17">
        <v>11.21</v>
      </c>
      <c r="TJ21" s="17">
        <v>6.2118000000000002</v>
      </c>
      <c r="TK21" s="17">
        <v>-6.2118000000000002</v>
      </c>
      <c r="TL21" s="17">
        <v>0</v>
      </c>
      <c r="TM21" s="17">
        <v>10.51</v>
      </c>
      <c r="TN21" s="17">
        <v>12.5107</v>
      </c>
      <c r="TO21" s="17">
        <v>-12.5107</v>
      </c>
      <c r="TP21" s="17">
        <v>0</v>
      </c>
      <c r="TQ21" s="17">
        <v>0.53990000000000005</v>
      </c>
      <c r="TR21" s="17">
        <v>0.53990000000000005</v>
      </c>
      <c r="TS21" s="17">
        <v>-0.53990000000000005</v>
      </c>
      <c r="TT21" s="17">
        <v>0</v>
      </c>
      <c r="TU21" s="17">
        <v>0.57330000000000003</v>
      </c>
      <c r="TV21" s="17">
        <v>0.57330000000000003</v>
      </c>
      <c r="TW21" s="17">
        <v>-0.57330000000000003</v>
      </c>
      <c r="TX21" s="17">
        <v>0</v>
      </c>
      <c r="TY21" s="17"/>
      <c r="TZ21" s="17"/>
      <c r="UA21" s="17">
        <v>0</v>
      </c>
      <c r="UB21" s="17">
        <v>12.8</v>
      </c>
      <c r="UC21" s="17">
        <v>10</v>
      </c>
      <c r="UD21" s="17">
        <v>10</v>
      </c>
      <c r="UE21" s="17">
        <v>2.8</v>
      </c>
      <c r="UF21" s="17">
        <v>4</v>
      </c>
      <c r="UG21" s="17">
        <v>3.5</v>
      </c>
      <c r="UH21" s="17">
        <v>3.5</v>
      </c>
      <c r="UI21" s="17">
        <v>0.5</v>
      </c>
      <c r="UJ21" s="17">
        <v>8.3000000000000007</v>
      </c>
      <c r="UK21" s="17">
        <v>7.8</v>
      </c>
      <c r="UL21" s="17">
        <v>7.8</v>
      </c>
      <c r="UM21" s="17">
        <v>0.5</v>
      </c>
      <c r="UN21" s="17">
        <v>6.4</v>
      </c>
      <c r="UO21" s="17">
        <v>7</v>
      </c>
      <c r="UP21" s="17">
        <v>7</v>
      </c>
      <c r="UQ21" s="17">
        <v>-0.6</v>
      </c>
      <c r="UR21" s="17">
        <v>7.2</v>
      </c>
      <c r="US21" s="17">
        <v>8</v>
      </c>
      <c r="UT21" s="17">
        <v>8</v>
      </c>
      <c r="UU21" s="17">
        <v>-0.8</v>
      </c>
      <c r="UV21" s="17">
        <v>7.5</v>
      </c>
      <c r="UW21" s="17">
        <v>8.1999999999999993</v>
      </c>
      <c r="UX21" s="17">
        <v>8.1999999999999993</v>
      </c>
      <c r="UY21" s="17">
        <v>-0.7</v>
      </c>
      <c r="UZ21" s="17">
        <v>2.8</v>
      </c>
      <c r="VA21" s="17">
        <v>3.9824000000000002</v>
      </c>
      <c r="VB21" s="17">
        <v>3.9824000000000002</v>
      </c>
      <c r="VC21" s="17">
        <v>-1.1823999999999999</v>
      </c>
      <c r="VD21" s="17">
        <v>4.4000000000000004</v>
      </c>
      <c r="VE21" s="17">
        <v>15.756</v>
      </c>
      <c r="VF21" s="17">
        <v>15.756</v>
      </c>
      <c r="VG21" s="17">
        <v>-11.356</v>
      </c>
      <c r="VH21" s="17">
        <v>0.1</v>
      </c>
      <c r="VI21" s="17">
        <v>0.32219999999999999</v>
      </c>
      <c r="VJ21" s="17">
        <v>0.32219999999999999</v>
      </c>
      <c r="VK21" s="17">
        <v>-0.22220000000000001</v>
      </c>
      <c r="VL21" s="17">
        <v>2.8</v>
      </c>
      <c r="VM21" s="17">
        <v>1</v>
      </c>
      <c r="VN21" s="17">
        <v>1</v>
      </c>
      <c r="VO21" s="17">
        <v>1.8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1</v>
      </c>
      <c r="VV21" s="17">
        <v>1</v>
      </c>
      <c r="VW21" s="17">
        <v>-1</v>
      </c>
      <c r="VX21" s="17">
        <v>0</v>
      </c>
      <c r="VY21" s="17">
        <v>7</v>
      </c>
      <c r="VZ21" s="17">
        <v>7</v>
      </c>
      <c r="WA21" s="17">
        <v>-7</v>
      </c>
      <c r="WB21" s="17">
        <v>2.4</v>
      </c>
      <c r="WC21" s="17">
        <v>0.72</v>
      </c>
      <c r="WD21" s="17">
        <v>0.72</v>
      </c>
      <c r="WE21" s="17">
        <v>1.68</v>
      </c>
      <c r="WF21" s="17">
        <v>3</v>
      </c>
      <c r="WG21" s="17">
        <v>2.9</v>
      </c>
      <c r="WH21" s="17">
        <v>2.9</v>
      </c>
      <c r="WI21" s="17">
        <v>0.1</v>
      </c>
      <c r="WJ21" s="17">
        <v>1.2</v>
      </c>
      <c r="WK21" s="17">
        <v>1.1000000000000001</v>
      </c>
      <c r="WL21" s="17">
        <v>1.1000000000000001</v>
      </c>
      <c r="WM21" s="17">
        <v>0.1</v>
      </c>
      <c r="WN21" s="17">
        <v>2.2000000000000002</v>
      </c>
      <c r="WO21" s="17">
        <v>2.2000000000000002</v>
      </c>
      <c r="WP21" s="17">
        <v>2.2000000000000002</v>
      </c>
      <c r="WQ21" s="17">
        <v>0</v>
      </c>
      <c r="WR21" s="17">
        <v>1.2</v>
      </c>
      <c r="WS21" s="17">
        <v>1.4</v>
      </c>
      <c r="WT21" s="17">
        <v>1.4</v>
      </c>
      <c r="WU21" s="17">
        <v>-0.2</v>
      </c>
      <c r="WV21" s="17">
        <v>0.3</v>
      </c>
      <c r="WW21" s="17">
        <v>0.48449999999999999</v>
      </c>
      <c r="WX21" s="17">
        <v>0.48449999999999999</v>
      </c>
      <c r="WY21" s="17">
        <v>-0.1845</v>
      </c>
      <c r="WZ21" s="17">
        <v>9.9</v>
      </c>
      <c r="XA21" s="17">
        <v>9.8000000000000007</v>
      </c>
      <c r="XB21" s="17">
        <v>9.8000000000000007</v>
      </c>
      <c r="XC21" s="17">
        <v>0.1</v>
      </c>
      <c r="XD21" s="17">
        <v>18.600000000000001</v>
      </c>
      <c r="XE21" s="17">
        <v>17.391300000000001</v>
      </c>
      <c r="XF21" s="17">
        <v>17.391300000000001</v>
      </c>
      <c r="XG21" s="17">
        <v>1.2087000000000001</v>
      </c>
      <c r="XH21" s="17">
        <v>15.8</v>
      </c>
      <c r="XI21" s="17">
        <v>14.492749999999999</v>
      </c>
      <c r="XJ21" s="17">
        <v>14.492749999999999</v>
      </c>
      <c r="XK21" s="17">
        <v>1.30725</v>
      </c>
      <c r="XL21" s="17">
        <v>17.600000000000001</v>
      </c>
      <c r="XM21" s="17">
        <v>10.8</v>
      </c>
      <c r="XN21" s="17">
        <v>10.8</v>
      </c>
      <c r="XO21" s="17">
        <v>6.8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19.5</v>
      </c>
      <c r="XY21" s="17">
        <v>14</v>
      </c>
      <c r="XZ21" s="17">
        <v>14</v>
      </c>
      <c r="YA21" s="17">
        <v>5.5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12.3</v>
      </c>
      <c r="YK21" s="17">
        <v>12</v>
      </c>
      <c r="YL21" s="17">
        <v>12</v>
      </c>
      <c r="YM21" s="17">
        <v>0.3</v>
      </c>
      <c r="YN21" s="17">
        <v>10.4</v>
      </c>
      <c r="YO21" s="17">
        <v>11.26</v>
      </c>
      <c r="YP21" s="17">
        <v>11.26</v>
      </c>
      <c r="YQ21" s="17">
        <v>-0.86</v>
      </c>
    </row>
    <row r="22" spans="1:667" ht="24" customHeight="1" x14ac:dyDescent="0.3">
      <c r="A22" s="1"/>
      <c r="B22" s="16" t="s">
        <v>73</v>
      </c>
      <c r="C22" s="16" t="s">
        <v>810</v>
      </c>
      <c r="D22" s="17">
        <v>95</v>
      </c>
      <c r="E22" s="17">
        <v>83.072400000000002</v>
      </c>
      <c r="F22" s="17">
        <v>106.64700000000001</v>
      </c>
      <c r="G22" s="17">
        <v>-11.647</v>
      </c>
      <c r="H22" s="17">
        <v>652.79999999999995</v>
      </c>
      <c r="I22" s="17">
        <v>650</v>
      </c>
      <c r="J22" s="17">
        <v>650</v>
      </c>
      <c r="K22" s="17">
        <v>2.8</v>
      </c>
      <c r="L22" s="17">
        <v>217.2</v>
      </c>
      <c r="M22" s="17">
        <v>210.43502000000001</v>
      </c>
      <c r="N22" s="17">
        <v>210.43502000000001</v>
      </c>
      <c r="O22" s="17">
        <v>6.7649800000000004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9.6</v>
      </c>
      <c r="Y22" s="17"/>
      <c r="Z22" s="17"/>
      <c r="AA22" s="17">
        <v>9.6</v>
      </c>
      <c r="AB22" s="17">
        <v>121.5</v>
      </c>
      <c r="AC22" s="17">
        <v>120</v>
      </c>
      <c r="AD22" s="17">
        <v>120</v>
      </c>
      <c r="AE22" s="17">
        <v>1.5</v>
      </c>
      <c r="AF22" s="17">
        <v>0</v>
      </c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0</v>
      </c>
      <c r="AO22" s="17"/>
      <c r="AP22" s="17"/>
      <c r="AQ22" s="17">
        <v>0</v>
      </c>
      <c r="AR22" s="17">
        <v>198.4</v>
      </c>
      <c r="AS22" s="17">
        <v>203.79567</v>
      </c>
      <c r="AT22" s="17">
        <v>203.79567</v>
      </c>
      <c r="AU22" s="17">
        <v>-5.39567</v>
      </c>
      <c r="AV22" s="17">
        <v>205.5</v>
      </c>
      <c r="AW22" s="17">
        <v>203.79567</v>
      </c>
      <c r="AX22" s="17">
        <v>203.79567</v>
      </c>
      <c r="AY22" s="17">
        <v>1.7043299999999999</v>
      </c>
      <c r="AZ22" s="17">
        <v>197.5</v>
      </c>
      <c r="BA22" s="17">
        <v>204.40767</v>
      </c>
      <c r="BB22" s="17">
        <v>204.40767</v>
      </c>
      <c r="BC22" s="17">
        <v>-6.9076700000000004</v>
      </c>
      <c r="BD22" s="17">
        <v>208.3</v>
      </c>
      <c r="BE22" s="17">
        <v>206.04143999999999</v>
      </c>
      <c r="BF22" s="17">
        <v>206.04143999999999</v>
      </c>
      <c r="BG22" s="17">
        <v>2.2585600000000001</v>
      </c>
      <c r="BH22" s="17">
        <v>106.3</v>
      </c>
      <c r="BI22" s="17">
        <v>103.33009</v>
      </c>
      <c r="BJ22" s="17">
        <v>103.33009</v>
      </c>
      <c r="BK22" s="17">
        <v>2.96991</v>
      </c>
      <c r="BL22" s="17">
        <v>551.70000000000005</v>
      </c>
      <c r="BM22" s="17">
        <v>562.80772999999999</v>
      </c>
      <c r="BN22" s="17">
        <v>562.80772999999999</v>
      </c>
      <c r="BO22" s="17">
        <v>-11.10773</v>
      </c>
      <c r="BP22" s="17">
        <v>4.9000000000000004</v>
      </c>
      <c r="BQ22" s="17">
        <v>4.4104299999999999</v>
      </c>
      <c r="BR22" s="17">
        <v>4.4104299999999999</v>
      </c>
      <c r="BS22" s="17">
        <v>0.48957000000000001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162.69999999999999</v>
      </c>
      <c r="CG22" s="17">
        <v>149.0087</v>
      </c>
      <c r="CH22" s="17">
        <v>149.0087</v>
      </c>
      <c r="CI22" s="17">
        <v>13.6913</v>
      </c>
      <c r="CJ22" s="17">
        <v>7.7</v>
      </c>
      <c r="CK22" s="17">
        <v>7.2022500000000003</v>
      </c>
      <c r="CL22" s="17">
        <v>7.2022500000000003</v>
      </c>
      <c r="CM22" s="17">
        <v>0.49775000000000003</v>
      </c>
      <c r="CN22" s="17">
        <v>5.3</v>
      </c>
      <c r="CO22" s="17">
        <v>3.8674400000000002</v>
      </c>
      <c r="CP22" s="17">
        <v>3.8674400000000002</v>
      </c>
      <c r="CQ22" s="17">
        <v>1.4325600000000001</v>
      </c>
      <c r="CR22" s="17">
        <v>0</v>
      </c>
      <c r="CS22" s="17"/>
      <c r="CT22" s="17"/>
      <c r="CU22" s="17">
        <v>0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87.9</v>
      </c>
      <c r="DA22" s="17">
        <v>73.469309999999993</v>
      </c>
      <c r="DB22" s="17">
        <v>74.770269999999996</v>
      </c>
      <c r="DC22" s="17">
        <v>13.12973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79.900000000000006</v>
      </c>
      <c r="DU22" s="17">
        <v>74.512640000000005</v>
      </c>
      <c r="DV22" s="17">
        <v>75.676900000000003</v>
      </c>
      <c r="DW22" s="17">
        <v>4.2230999999999996</v>
      </c>
      <c r="DX22" s="17">
        <v>47.8</v>
      </c>
      <c r="DY22" s="17">
        <v>38.323509999999999</v>
      </c>
      <c r="DZ22" s="17">
        <v>119.09981999999999</v>
      </c>
      <c r="EA22" s="17">
        <v>-71.299819999999997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371.6</v>
      </c>
      <c r="ES22" s="17">
        <v>227.35265999999999</v>
      </c>
      <c r="ET22" s="17">
        <v>170.27007</v>
      </c>
      <c r="EU22" s="17">
        <v>201.32992999999999</v>
      </c>
      <c r="EV22" s="17">
        <v>51.3</v>
      </c>
      <c r="EW22" s="17">
        <v>46.541269999999997</v>
      </c>
      <c r="EX22" s="17">
        <v>46.541269999999997</v>
      </c>
      <c r="EY22" s="17">
        <v>4.7587299999999999</v>
      </c>
      <c r="EZ22" s="17">
        <v>145.1</v>
      </c>
      <c r="FA22" s="17">
        <v>150.48505</v>
      </c>
      <c r="FB22" s="17">
        <v>139.38192000000001</v>
      </c>
      <c r="FC22" s="17">
        <v>5.7180799999999996</v>
      </c>
      <c r="FD22" s="17">
        <v>37</v>
      </c>
      <c r="FE22" s="17">
        <v>31.999300000000002</v>
      </c>
      <c r="FF22" s="17">
        <v>31.999300000000002</v>
      </c>
      <c r="FG22" s="17">
        <v>5.0007000000000001</v>
      </c>
      <c r="FH22" s="17">
        <v>18.399999999999999</v>
      </c>
      <c r="FI22" s="17">
        <v>19.099519999999998</v>
      </c>
      <c r="FJ22" s="17">
        <v>19.099519999999998</v>
      </c>
      <c r="FK22" s="17">
        <v>-0.69952000000000003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89.6</v>
      </c>
      <c r="FQ22" s="17">
        <v>81.030600000000007</v>
      </c>
      <c r="FR22" s="17">
        <v>81.030600000000007</v>
      </c>
      <c r="FS22" s="17">
        <v>8.5693999999999999</v>
      </c>
      <c r="FT22" s="17">
        <v>138.4</v>
      </c>
      <c r="FU22" s="17">
        <v>181.48500000000001</v>
      </c>
      <c r="FV22" s="17">
        <v>184.74316999999999</v>
      </c>
      <c r="FW22" s="17">
        <v>-46.343170000000001</v>
      </c>
      <c r="FX22" s="17">
        <v>138.9</v>
      </c>
      <c r="FY22" s="17">
        <v>181.48500000000001</v>
      </c>
      <c r="FZ22" s="17">
        <v>184.74316999999999</v>
      </c>
      <c r="GA22" s="17">
        <v>-45.843170000000001</v>
      </c>
      <c r="GB22" s="17">
        <v>164.9</v>
      </c>
      <c r="GC22" s="17">
        <v>182.03</v>
      </c>
      <c r="GD22" s="17">
        <v>185.29795999999999</v>
      </c>
      <c r="GE22" s="17">
        <v>-20.397960000000001</v>
      </c>
      <c r="GF22" s="17">
        <v>43.3</v>
      </c>
      <c r="GG22" s="17">
        <v>43.716940000000001</v>
      </c>
      <c r="GH22" s="17">
        <v>43.716940000000001</v>
      </c>
      <c r="GI22" s="17">
        <v>-0.41693999999999998</v>
      </c>
      <c r="GJ22" s="17">
        <v>0</v>
      </c>
      <c r="GK22" s="17"/>
      <c r="GL22" s="17"/>
      <c r="GM22" s="17">
        <v>0</v>
      </c>
      <c r="GN22" s="17">
        <v>36.799999999999997</v>
      </c>
      <c r="GO22" s="17">
        <v>36.077289999999998</v>
      </c>
      <c r="GP22" s="17">
        <v>36.077289999999998</v>
      </c>
      <c r="GQ22" s="17">
        <v>0.72270999999999996</v>
      </c>
      <c r="GR22" s="17">
        <v>3.4</v>
      </c>
      <c r="GS22" s="17"/>
      <c r="GT22" s="17"/>
      <c r="GU22" s="17">
        <v>3.4</v>
      </c>
      <c r="GV22" s="17">
        <v>12.6</v>
      </c>
      <c r="GW22" s="17"/>
      <c r="GX22" s="17"/>
      <c r="GY22" s="17">
        <v>12.6</v>
      </c>
      <c r="GZ22" s="17">
        <v>77.099999999999994</v>
      </c>
      <c r="HA22" s="17">
        <v>77.135429999999999</v>
      </c>
      <c r="HB22" s="17">
        <v>20.725390000000001</v>
      </c>
      <c r="HC22" s="17">
        <v>56.374609999999997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15.3</v>
      </c>
      <c r="HM22" s="17"/>
      <c r="HN22" s="17">
        <v>5.6112700000000002</v>
      </c>
      <c r="HO22" s="17">
        <v>9.6887299999999996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>
        <v>45.291899999999998</v>
      </c>
      <c r="IA22" s="17">
        <v>-45.291899999999998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58.5</v>
      </c>
      <c r="IO22" s="17">
        <v>18.777609999999999</v>
      </c>
      <c r="IP22" s="17">
        <v>18.777609999999999</v>
      </c>
      <c r="IQ22" s="17">
        <v>39.722389999999997</v>
      </c>
      <c r="IR22" s="17">
        <v>153.19999999999999</v>
      </c>
      <c r="IS22" s="17">
        <v>170.94</v>
      </c>
      <c r="IT22" s="17">
        <v>170.94</v>
      </c>
      <c r="IU22" s="17">
        <v>-17.739999999999998</v>
      </c>
      <c r="IV22" s="17">
        <v>152.9</v>
      </c>
      <c r="IW22" s="17">
        <v>170.94</v>
      </c>
      <c r="IX22" s="17">
        <v>170.94</v>
      </c>
      <c r="IY22" s="17">
        <v>-18.04</v>
      </c>
      <c r="IZ22" s="17">
        <v>152.9</v>
      </c>
      <c r="JA22" s="17">
        <v>170.94</v>
      </c>
      <c r="JB22" s="17">
        <v>170.94</v>
      </c>
      <c r="JC22" s="17">
        <v>-18.04</v>
      </c>
      <c r="JD22" s="17">
        <v>240.4</v>
      </c>
      <c r="JE22" s="17">
        <v>257.18</v>
      </c>
      <c r="JF22" s="17">
        <v>257.18</v>
      </c>
      <c r="JG22" s="17">
        <v>-16.78</v>
      </c>
      <c r="JH22" s="17">
        <v>68.599999999999994</v>
      </c>
      <c r="JI22" s="17">
        <v>44.848439999999997</v>
      </c>
      <c r="JJ22" s="17">
        <v>73.590999999999994</v>
      </c>
      <c r="JK22" s="17">
        <v>-4.9909999999999997</v>
      </c>
      <c r="JL22" s="17">
        <v>34.200000000000003</v>
      </c>
      <c r="JM22" s="17">
        <v>22.49156</v>
      </c>
      <c r="JN22" s="17">
        <v>36.905999999999999</v>
      </c>
      <c r="JO22" s="17">
        <v>-2.706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0</v>
      </c>
      <c r="KK22" s="17"/>
      <c r="KL22" s="17"/>
      <c r="KM22" s="17">
        <v>0</v>
      </c>
      <c r="KN22" s="17">
        <v>2.8</v>
      </c>
      <c r="KO22" s="17">
        <v>3.65123</v>
      </c>
      <c r="KP22" s="17">
        <v>3.65123</v>
      </c>
      <c r="KQ22" s="17">
        <v>-0.85123000000000004</v>
      </c>
      <c r="KR22" s="17">
        <v>19.899999999999999</v>
      </c>
      <c r="KS22" s="17">
        <v>20.725390000000001</v>
      </c>
      <c r="KT22" s="17">
        <v>20.725390000000001</v>
      </c>
      <c r="KU22" s="17">
        <v>-0.82538999999999996</v>
      </c>
      <c r="KV22" s="17">
        <v>81.3</v>
      </c>
      <c r="KW22" s="17">
        <v>108.13</v>
      </c>
      <c r="KX22" s="17">
        <v>90.860280000000003</v>
      </c>
      <c r="KY22" s="17">
        <v>-9.5602800000000006</v>
      </c>
      <c r="KZ22" s="17">
        <v>65.5</v>
      </c>
      <c r="LA22" s="17">
        <v>66.809659999999994</v>
      </c>
      <c r="LB22" s="17">
        <v>66.809659999999994</v>
      </c>
      <c r="LC22" s="17">
        <v>-1.30966</v>
      </c>
      <c r="LD22" s="17">
        <v>79.099999999999994</v>
      </c>
      <c r="LE22" s="17">
        <v>78.567999999999998</v>
      </c>
      <c r="LF22" s="17">
        <v>72.37388</v>
      </c>
      <c r="LG22" s="17">
        <v>6.7261199999999999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142.80000000000001</v>
      </c>
      <c r="LY22" s="17">
        <v>153.06012000000001</v>
      </c>
      <c r="LZ22" s="17">
        <v>153.06012000000001</v>
      </c>
      <c r="MA22" s="17">
        <v>-10.260120000000001</v>
      </c>
      <c r="MB22" s="17">
        <v>142.69999999999999</v>
      </c>
      <c r="MC22" s="17">
        <v>153.06012000000001</v>
      </c>
      <c r="MD22" s="17">
        <v>153.06012000000001</v>
      </c>
      <c r="ME22" s="17">
        <v>-10.36012</v>
      </c>
      <c r="MF22" s="17">
        <v>148</v>
      </c>
      <c r="MG22" s="17">
        <v>153.51975999999999</v>
      </c>
      <c r="MH22" s="17">
        <v>153.51975999999999</v>
      </c>
      <c r="MI22" s="17">
        <v>-5.5197599999999998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209.6</v>
      </c>
      <c r="NE22" s="17">
        <v>166.64518000000001</v>
      </c>
      <c r="NF22" s="17">
        <v>205.29381000000001</v>
      </c>
      <c r="NG22" s="17">
        <v>4.30619</v>
      </c>
      <c r="NH22" s="17">
        <v>100.7</v>
      </c>
      <c r="NI22" s="17">
        <v>83.572810000000004</v>
      </c>
      <c r="NJ22" s="17">
        <v>102.95515</v>
      </c>
      <c r="NK22" s="17">
        <v>-2.25515</v>
      </c>
      <c r="NL22" s="17">
        <v>8.1</v>
      </c>
      <c r="NM22" s="17">
        <v>6.6761799999999996</v>
      </c>
      <c r="NN22" s="17">
        <v>6.6761799999999996</v>
      </c>
      <c r="NO22" s="17">
        <v>1.4238200000000001</v>
      </c>
      <c r="NP22" s="17">
        <v>3.5</v>
      </c>
      <c r="NQ22" s="17">
        <v>3.3711899999999999</v>
      </c>
      <c r="NR22" s="17">
        <v>3.3711899999999999</v>
      </c>
      <c r="NS22" s="17">
        <v>0.12881000000000001</v>
      </c>
      <c r="NT22" s="17">
        <v>8.4</v>
      </c>
      <c r="NU22" s="17">
        <v>8.4</v>
      </c>
      <c r="NV22" s="17">
        <v>8.4</v>
      </c>
      <c r="NW22" s="17">
        <v>0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14.9</v>
      </c>
      <c r="OC22" s="17">
        <v>20.32</v>
      </c>
      <c r="OD22" s="17">
        <v>26.3155</v>
      </c>
      <c r="OE22" s="17">
        <v>-11.4155</v>
      </c>
      <c r="OF22" s="17">
        <v>13.4</v>
      </c>
      <c r="OG22" s="17">
        <v>14.9497</v>
      </c>
      <c r="OH22" s="17">
        <v>14.9497</v>
      </c>
      <c r="OI22" s="17">
        <v>-1.5497000000000001</v>
      </c>
      <c r="OJ22" s="17">
        <v>5</v>
      </c>
      <c r="OK22" s="17">
        <v>6.3151999999999999</v>
      </c>
      <c r="OL22" s="17">
        <v>6.3151999999999999</v>
      </c>
      <c r="OM22" s="17">
        <v>-1.3151999999999999</v>
      </c>
      <c r="ON22" s="17">
        <v>0</v>
      </c>
      <c r="OO22" s="17">
        <v>0.3</v>
      </c>
      <c r="OP22" s="17">
        <v>0.3</v>
      </c>
      <c r="OQ22" s="17">
        <v>-0.3</v>
      </c>
      <c r="OR22" s="17">
        <v>17.3</v>
      </c>
      <c r="OS22" s="17">
        <v>20.33764</v>
      </c>
      <c r="OT22" s="17">
        <v>20.33764</v>
      </c>
      <c r="OU22" s="17">
        <v>-3.0376400000000001</v>
      </c>
      <c r="OV22" s="17">
        <v>9.9</v>
      </c>
      <c r="OW22" s="17"/>
      <c r="OX22" s="17"/>
      <c r="OY22" s="17">
        <v>9.9</v>
      </c>
      <c r="OZ22" s="17">
        <v>0</v>
      </c>
      <c r="PA22" s="17"/>
      <c r="PB22" s="17"/>
      <c r="PC22" s="17">
        <v>0</v>
      </c>
      <c r="PD22" s="17">
        <v>32</v>
      </c>
      <c r="PE22" s="17">
        <v>94.901200000000003</v>
      </c>
      <c r="PF22" s="17">
        <v>94.901200000000003</v>
      </c>
      <c r="PG22" s="17">
        <v>-62.901200000000003</v>
      </c>
      <c r="PH22" s="17">
        <v>16.899999999999999</v>
      </c>
      <c r="PI22" s="17">
        <v>72.33</v>
      </c>
      <c r="PJ22" s="17">
        <v>72.33</v>
      </c>
      <c r="PK22" s="17">
        <v>-55.43</v>
      </c>
      <c r="PL22" s="17">
        <v>1</v>
      </c>
      <c r="PM22" s="17">
        <v>1.05</v>
      </c>
      <c r="PN22" s="17">
        <v>1.05</v>
      </c>
      <c r="PO22" s="17">
        <v>-0.05</v>
      </c>
      <c r="PP22" s="17">
        <v>2.5</v>
      </c>
      <c r="PQ22" s="17">
        <v>2.2999999999999998</v>
      </c>
      <c r="PR22" s="17">
        <v>2.2999999999999998</v>
      </c>
      <c r="PS22" s="17">
        <v>0.2</v>
      </c>
      <c r="PT22" s="17">
        <v>3.8</v>
      </c>
      <c r="PU22" s="17">
        <v>3.6</v>
      </c>
      <c r="PV22" s="17">
        <v>3.6</v>
      </c>
      <c r="PW22" s="17">
        <v>0.2</v>
      </c>
      <c r="PX22" s="17">
        <v>20.399999999999999</v>
      </c>
      <c r="PY22" s="17">
        <v>17.503340000000001</v>
      </c>
      <c r="PZ22" s="17">
        <v>17.503340000000001</v>
      </c>
      <c r="QA22" s="17">
        <v>2.8966599999999998</v>
      </c>
      <c r="QB22" s="17"/>
      <c r="QC22" s="17"/>
      <c r="QD22" s="17"/>
      <c r="QE22" s="17">
        <v>0</v>
      </c>
      <c r="QF22" s="17">
        <v>5</v>
      </c>
      <c r="QG22" s="17">
        <v>4</v>
      </c>
      <c r="QH22" s="17">
        <v>4</v>
      </c>
      <c r="QI22" s="17">
        <v>1</v>
      </c>
      <c r="QJ22" s="17">
        <v>3</v>
      </c>
      <c r="QK22" s="17">
        <v>3.5</v>
      </c>
      <c r="QL22" s="17">
        <v>3.5</v>
      </c>
      <c r="QM22" s="17">
        <v>-0.5</v>
      </c>
      <c r="QN22" s="17">
        <v>15.4</v>
      </c>
      <c r="QO22" s="17">
        <v>14.492749999999999</v>
      </c>
      <c r="QP22" s="17">
        <v>14.492749999999999</v>
      </c>
      <c r="QQ22" s="17">
        <v>0.90725</v>
      </c>
      <c r="QR22" s="17">
        <v>0.1</v>
      </c>
      <c r="QS22" s="17">
        <v>6.3250000000000002</v>
      </c>
      <c r="QT22" s="17">
        <v>6.3250000000000002</v>
      </c>
      <c r="QU22" s="17">
        <v>-6.2249999999999996</v>
      </c>
      <c r="QV22" s="17">
        <v>0</v>
      </c>
      <c r="QW22" s="17">
        <v>7.63</v>
      </c>
      <c r="QX22" s="17">
        <v>7.63</v>
      </c>
      <c r="QY22" s="17">
        <v>-7.63</v>
      </c>
      <c r="QZ22" s="17">
        <v>2.2000000000000002</v>
      </c>
      <c r="RA22" s="17">
        <v>3.9032</v>
      </c>
      <c r="RB22" s="17">
        <v>3.9032</v>
      </c>
      <c r="RC22" s="17">
        <v>-1.7032</v>
      </c>
      <c r="RD22" s="17">
        <v>6.2</v>
      </c>
      <c r="RE22" s="17">
        <v>6.6148999999999996</v>
      </c>
      <c r="RF22" s="17">
        <v>6.6148999999999996</v>
      </c>
      <c r="RG22" s="17">
        <v>-0.41489999999999999</v>
      </c>
      <c r="RH22" s="17">
        <v>0.1</v>
      </c>
      <c r="RI22" s="17">
        <v>1.9790000000000001</v>
      </c>
      <c r="RJ22" s="17">
        <v>1.9790000000000001</v>
      </c>
      <c r="RK22" s="17">
        <v>-1.879</v>
      </c>
      <c r="RL22" s="17">
        <v>2.5</v>
      </c>
      <c r="RM22" s="17">
        <v>2.5499999999999998</v>
      </c>
      <c r="RN22" s="17">
        <v>2.5499999999999998</v>
      </c>
      <c r="RO22" s="17">
        <v>-0.05</v>
      </c>
      <c r="RP22" s="17">
        <v>4.5999999999999996</v>
      </c>
      <c r="RQ22" s="17"/>
      <c r="RR22" s="17">
        <v>3.8342000000000001</v>
      </c>
      <c r="RS22" s="17">
        <v>0.76580000000000004</v>
      </c>
      <c r="RT22" s="17">
        <v>1.56</v>
      </c>
      <c r="RU22" s="17">
        <v>1.56</v>
      </c>
      <c r="RV22" s="17">
        <v>1.56</v>
      </c>
      <c r="RW22" s="17">
        <v>0</v>
      </c>
      <c r="RX22" s="17">
        <v>0.3</v>
      </c>
      <c r="RY22" s="17">
        <v>0.4</v>
      </c>
      <c r="RZ22" s="17">
        <v>0.4</v>
      </c>
      <c r="SA22" s="17">
        <v>-0.1</v>
      </c>
      <c r="SB22" s="17">
        <v>0</v>
      </c>
      <c r="SC22" s="17">
        <v>4.65E-2</v>
      </c>
      <c r="SD22" s="17">
        <v>4.65E-2</v>
      </c>
      <c r="SE22" s="17">
        <v>-4.65E-2</v>
      </c>
      <c r="SF22" s="17">
        <v>10.199999999999999</v>
      </c>
      <c r="SG22" s="17">
        <v>10.048310000000001</v>
      </c>
      <c r="SH22" s="17">
        <v>10.048310000000001</v>
      </c>
      <c r="SI22" s="17">
        <v>0.15168999999999999</v>
      </c>
      <c r="SJ22" s="17">
        <v>4.9000000000000004</v>
      </c>
      <c r="SK22" s="17">
        <v>4.3</v>
      </c>
      <c r="SL22" s="17">
        <v>4.3</v>
      </c>
      <c r="SM22" s="17">
        <v>0.6</v>
      </c>
      <c r="SN22" s="17">
        <v>6.6</v>
      </c>
      <c r="SO22" s="17">
        <v>7</v>
      </c>
      <c r="SP22" s="17">
        <v>7</v>
      </c>
      <c r="SQ22" s="17">
        <v>-0.4</v>
      </c>
      <c r="SR22" s="17">
        <v>9.6</v>
      </c>
      <c r="SS22" s="17">
        <v>9.5</v>
      </c>
      <c r="ST22" s="17">
        <v>9.5</v>
      </c>
      <c r="SU22" s="17">
        <v>0.1</v>
      </c>
      <c r="SV22" s="17">
        <v>17.8</v>
      </c>
      <c r="SW22" s="17">
        <v>16.619900000000001</v>
      </c>
      <c r="SX22" s="17">
        <v>16.619900000000001</v>
      </c>
      <c r="SY22" s="17">
        <v>1.1800999999999999</v>
      </c>
      <c r="SZ22" s="17">
        <v>9</v>
      </c>
      <c r="TA22" s="17">
        <v>16.447199999999999</v>
      </c>
      <c r="TB22" s="17">
        <v>16.447199999999999</v>
      </c>
      <c r="TC22" s="17">
        <v>-7.4471999999999996</v>
      </c>
      <c r="TD22" s="17">
        <v>6.4</v>
      </c>
      <c r="TE22" s="17">
        <v>7.8414999999999999</v>
      </c>
      <c r="TF22" s="17">
        <v>7.8414999999999999</v>
      </c>
      <c r="TG22" s="17">
        <v>-1.4415</v>
      </c>
      <c r="TH22" s="17">
        <v>0</v>
      </c>
      <c r="TI22" s="17">
        <v>10.98</v>
      </c>
      <c r="TJ22" s="17">
        <v>5.9829999999999997</v>
      </c>
      <c r="TK22" s="17">
        <v>-5.9829999999999997</v>
      </c>
      <c r="TL22" s="17">
        <v>0.2</v>
      </c>
      <c r="TM22" s="17">
        <v>10.25</v>
      </c>
      <c r="TN22" s="17">
        <v>11.245900000000001</v>
      </c>
      <c r="TO22" s="17">
        <v>-11.0459</v>
      </c>
      <c r="TP22" s="17">
        <v>0</v>
      </c>
      <c r="TQ22" s="17">
        <v>0.53879999999999995</v>
      </c>
      <c r="TR22" s="17">
        <v>0.53879999999999995</v>
      </c>
      <c r="TS22" s="17">
        <v>-0.53879999999999995</v>
      </c>
      <c r="TT22" s="17">
        <v>0</v>
      </c>
      <c r="TU22" s="17">
        <v>0.4803</v>
      </c>
      <c r="TV22" s="17">
        <v>0.4803</v>
      </c>
      <c r="TW22" s="17">
        <v>-0.4803</v>
      </c>
      <c r="TX22" s="17">
        <v>0.8</v>
      </c>
      <c r="TY22" s="17">
        <v>0.7</v>
      </c>
      <c r="TZ22" s="17">
        <v>0.7</v>
      </c>
      <c r="UA22" s="17">
        <v>0.1</v>
      </c>
      <c r="UB22" s="17">
        <v>12.7</v>
      </c>
      <c r="UC22" s="17">
        <v>10</v>
      </c>
      <c r="UD22" s="17">
        <v>10</v>
      </c>
      <c r="UE22" s="17">
        <v>2.7</v>
      </c>
      <c r="UF22" s="17">
        <v>3.9</v>
      </c>
      <c r="UG22" s="17">
        <v>3.5</v>
      </c>
      <c r="UH22" s="17">
        <v>3.5</v>
      </c>
      <c r="UI22" s="17">
        <v>0.4</v>
      </c>
      <c r="UJ22" s="17">
        <v>8.1999999999999993</v>
      </c>
      <c r="UK22" s="17">
        <v>7.8</v>
      </c>
      <c r="UL22" s="17">
        <v>7.8</v>
      </c>
      <c r="UM22" s="17">
        <v>0.4</v>
      </c>
      <c r="UN22" s="17">
        <v>6.4</v>
      </c>
      <c r="UO22" s="17">
        <v>7</v>
      </c>
      <c r="UP22" s="17">
        <v>7</v>
      </c>
      <c r="UQ22" s="17">
        <v>-0.6</v>
      </c>
      <c r="UR22" s="17">
        <v>7.2</v>
      </c>
      <c r="US22" s="17">
        <v>8</v>
      </c>
      <c r="UT22" s="17">
        <v>8</v>
      </c>
      <c r="UU22" s="17">
        <v>-0.8</v>
      </c>
      <c r="UV22" s="17">
        <v>7.6</v>
      </c>
      <c r="UW22" s="17">
        <v>8.1999999999999993</v>
      </c>
      <c r="UX22" s="17">
        <v>8.1999999999999993</v>
      </c>
      <c r="UY22" s="17">
        <v>-0.6</v>
      </c>
      <c r="UZ22" s="17">
        <v>4.3</v>
      </c>
      <c r="VA22" s="17">
        <v>4.1794000000000002</v>
      </c>
      <c r="VB22" s="17">
        <v>4.1794000000000002</v>
      </c>
      <c r="VC22" s="17">
        <v>0.1206</v>
      </c>
      <c r="VD22" s="17">
        <v>44.9</v>
      </c>
      <c r="VE22" s="17">
        <v>78.233599999999996</v>
      </c>
      <c r="VF22" s="17">
        <v>78.233599999999996</v>
      </c>
      <c r="VG22" s="17">
        <v>-33.333599999999997</v>
      </c>
      <c r="VH22" s="17">
        <v>1.9</v>
      </c>
      <c r="VI22" s="17">
        <v>2.0952000000000002</v>
      </c>
      <c r="VJ22" s="17">
        <v>2.0952000000000002</v>
      </c>
      <c r="VK22" s="17">
        <v>-0.19520000000000001</v>
      </c>
      <c r="VL22" s="17">
        <v>30.4</v>
      </c>
      <c r="VM22" s="17">
        <v>20</v>
      </c>
      <c r="VN22" s="17">
        <v>20</v>
      </c>
      <c r="VO22" s="17">
        <v>10.4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1</v>
      </c>
      <c r="VV22" s="17">
        <v>1</v>
      </c>
      <c r="VW22" s="17">
        <v>-1</v>
      </c>
      <c r="VX22" s="17">
        <v>0</v>
      </c>
      <c r="VY22" s="17">
        <v>7</v>
      </c>
      <c r="VZ22" s="17">
        <v>7</v>
      </c>
      <c r="WA22" s="17">
        <v>-7</v>
      </c>
      <c r="WB22" s="17">
        <v>24.4</v>
      </c>
      <c r="WC22" s="17">
        <v>14.4</v>
      </c>
      <c r="WD22" s="17">
        <v>14.4</v>
      </c>
      <c r="WE22" s="17">
        <v>10</v>
      </c>
      <c r="WF22" s="17">
        <v>3</v>
      </c>
      <c r="WG22" s="17">
        <v>2.9</v>
      </c>
      <c r="WH22" s="17">
        <v>2.9</v>
      </c>
      <c r="WI22" s="17">
        <v>0.1</v>
      </c>
      <c r="WJ22" s="17">
        <v>1.2</v>
      </c>
      <c r="WK22" s="17">
        <v>1.1000000000000001</v>
      </c>
      <c r="WL22" s="17">
        <v>1.1000000000000001</v>
      </c>
      <c r="WM22" s="17">
        <v>0.1</v>
      </c>
      <c r="WN22" s="17">
        <v>2.2000000000000002</v>
      </c>
      <c r="WO22" s="17">
        <v>2.2000000000000002</v>
      </c>
      <c r="WP22" s="17">
        <v>2.2000000000000002</v>
      </c>
      <c r="WQ22" s="17">
        <v>0</v>
      </c>
      <c r="WR22" s="17">
        <v>1.2</v>
      </c>
      <c r="WS22" s="17">
        <v>1.4</v>
      </c>
      <c r="WT22" s="17">
        <v>1.4</v>
      </c>
      <c r="WU22" s="17">
        <v>-0.2</v>
      </c>
      <c r="WV22" s="17">
        <v>2.2999999999999998</v>
      </c>
      <c r="WW22" s="17">
        <v>2.2906</v>
      </c>
      <c r="WX22" s="17">
        <v>2.2906</v>
      </c>
      <c r="WY22" s="17">
        <v>9.4000000000000004E-3</v>
      </c>
      <c r="WZ22" s="17">
        <v>9.8000000000000007</v>
      </c>
      <c r="XA22" s="17">
        <v>9.8000000000000007</v>
      </c>
      <c r="XB22" s="17">
        <v>9.8000000000000007</v>
      </c>
      <c r="XC22" s="17">
        <v>0</v>
      </c>
      <c r="XD22" s="17">
        <v>18.600000000000001</v>
      </c>
      <c r="XE22" s="17">
        <v>17.391300000000001</v>
      </c>
      <c r="XF22" s="17">
        <v>17.391300000000001</v>
      </c>
      <c r="XG22" s="17">
        <v>1.2087000000000001</v>
      </c>
      <c r="XH22" s="17">
        <v>15.9</v>
      </c>
      <c r="XI22" s="17">
        <v>14.492749999999999</v>
      </c>
      <c r="XJ22" s="17">
        <v>14.492749999999999</v>
      </c>
      <c r="XK22" s="17">
        <v>1.4072499999999999</v>
      </c>
      <c r="XL22" s="17">
        <v>17.600000000000001</v>
      </c>
      <c r="XM22" s="17">
        <v>10.8</v>
      </c>
      <c r="XN22" s="17">
        <v>10.8</v>
      </c>
      <c r="XO22" s="17">
        <v>6.8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18.5</v>
      </c>
      <c r="XY22" s="17">
        <v>14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12.2</v>
      </c>
      <c r="YK22" s="17">
        <v>12</v>
      </c>
      <c r="YL22" s="17">
        <v>12</v>
      </c>
      <c r="YM22" s="17">
        <v>0.2</v>
      </c>
      <c r="YN22" s="17">
        <v>10.8</v>
      </c>
      <c r="YO22" s="17">
        <v>10.78</v>
      </c>
      <c r="YP22" s="17">
        <v>10.78</v>
      </c>
      <c r="YQ22" s="17">
        <v>0.02</v>
      </c>
    </row>
    <row r="23" spans="1:667" ht="24" customHeight="1" x14ac:dyDescent="0.3">
      <c r="A23" s="1"/>
      <c r="B23" s="16" t="s">
        <v>73</v>
      </c>
      <c r="C23" s="16" t="s">
        <v>811</v>
      </c>
      <c r="D23" s="17">
        <v>99.4</v>
      </c>
      <c r="E23" s="17">
        <v>46.18741</v>
      </c>
      <c r="F23" s="17"/>
      <c r="G23" s="17">
        <v>99.4</v>
      </c>
      <c r="H23" s="17">
        <v>652.70000000000005</v>
      </c>
      <c r="I23" s="17">
        <v>650</v>
      </c>
      <c r="J23" s="17">
        <v>650</v>
      </c>
      <c r="K23" s="17">
        <v>2.7</v>
      </c>
      <c r="L23" s="17">
        <v>216.6</v>
      </c>
      <c r="M23" s="17">
        <v>210.43502000000001</v>
      </c>
      <c r="N23" s="17">
        <v>210.43502000000001</v>
      </c>
      <c r="O23" s="17">
        <v>6.1649799999999999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10.1</v>
      </c>
      <c r="Y23" s="17">
        <v>14.85069</v>
      </c>
      <c r="Z23" s="17">
        <v>12.09104</v>
      </c>
      <c r="AA23" s="17">
        <v>-1.9910399999999999</v>
      </c>
      <c r="AB23" s="17">
        <v>119.7</v>
      </c>
      <c r="AC23" s="17">
        <v>120</v>
      </c>
      <c r="AD23" s="17">
        <v>120</v>
      </c>
      <c r="AE23" s="17">
        <v>-0.3</v>
      </c>
      <c r="AF23" s="17">
        <v>0</v>
      </c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0</v>
      </c>
      <c r="AO23" s="17"/>
      <c r="AP23" s="17"/>
      <c r="AQ23" s="17">
        <v>0</v>
      </c>
      <c r="AR23" s="17">
        <v>198.2</v>
      </c>
      <c r="AS23" s="17">
        <v>203.79567</v>
      </c>
      <c r="AT23" s="17">
        <v>203.79567</v>
      </c>
      <c r="AU23" s="17">
        <v>-5.5956700000000001</v>
      </c>
      <c r="AV23" s="17">
        <v>204.3</v>
      </c>
      <c r="AW23" s="17">
        <v>203.79567</v>
      </c>
      <c r="AX23" s="17">
        <v>203.79567</v>
      </c>
      <c r="AY23" s="17">
        <v>0.50432999999999995</v>
      </c>
      <c r="AZ23" s="17">
        <v>195.8</v>
      </c>
      <c r="BA23" s="17">
        <v>204.40767</v>
      </c>
      <c r="BB23" s="17">
        <v>204.40767</v>
      </c>
      <c r="BC23" s="17">
        <v>-8.6076700000000006</v>
      </c>
      <c r="BD23" s="17">
        <v>205.3</v>
      </c>
      <c r="BE23" s="17">
        <v>206.04143999999999</v>
      </c>
      <c r="BF23" s="17">
        <v>206.04143999999999</v>
      </c>
      <c r="BG23" s="17">
        <v>-0.74143999999999999</v>
      </c>
      <c r="BH23" s="17">
        <v>106.1</v>
      </c>
      <c r="BI23" s="17">
        <v>103.33009</v>
      </c>
      <c r="BJ23" s="17">
        <v>103.33009</v>
      </c>
      <c r="BK23" s="17">
        <v>2.7699099999999999</v>
      </c>
      <c r="BL23" s="17">
        <v>392.5</v>
      </c>
      <c r="BM23" s="17">
        <v>562.80772999999999</v>
      </c>
      <c r="BN23" s="17">
        <v>520.87899000000004</v>
      </c>
      <c r="BO23" s="17">
        <v>-128.37898999999999</v>
      </c>
      <c r="BP23" s="17">
        <v>5</v>
      </c>
      <c r="BQ23" s="17">
        <v>4.4104299999999999</v>
      </c>
      <c r="BR23" s="17">
        <v>4.4104299999999999</v>
      </c>
      <c r="BS23" s="17">
        <v>0.58957000000000004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167.1</v>
      </c>
      <c r="CG23" s="17">
        <v>149.0087</v>
      </c>
      <c r="CH23" s="17">
        <v>149.0087</v>
      </c>
      <c r="CI23" s="17">
        <v>18.0913</v>
      </c>
      <c r="CJ23" s="17">
        <v>7.9</v>
      </c>
      <c r="CK23" s="17">
        <v>7.2022500000000003</v>
      </c>
      <c r="CL23" s="17">
        <v>7.2022500000000003</v>
      </c>
      <c r="CM23" s="17">
        <v>0.69774999999999998</v>
      </c>
      <c r="CN23" s="17">
        <v>5.0999999999999996</v>
      </c>
      <c r="CO23" s="17">
        <v>3.8674400000000002</v>
      </c>
      <c r="CP23" s="17">
        <v>3.8674400000000002</v>
      </c>
      <c r="CQ23" s="17">
        <v>1.2325600000000001</v>
      </c>
      <c r="CR23" s="17">
        <v>0</v>
      </c>
      <c r="CS23" s="17"/>
      <c r="CT23" s="17"/>
      <c r="CU23" s="17">
        <v>0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>
        <v>60.5</v>
      </c>
      <c r="DA23" s="17">
        <v>50.135950000000001</v>
      </c>
      <c r="DB23" s="17">
        <v>74.770269999999996</v>
      </c>
      <c r="DC23" s="17">
        <v>-14.27027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80.5</v>
      </c>
      <c r="DU23" s="17">
        <v>53.724600000000002</v>
      </c>
      <c r="DV23" s="17">
        <v>75.676900000000003</v>
      </c>
      <c r="DW23" s="17">
        <v>4.8231000000000002</v>
      </c>
      <c r="DX23" s="17">
        <v>46.9</v>
      </c>
      <c r="DY23" s="17">
        <v>180.92607000000001</v>
      </c>
      <c r="DZ23" s="17">
        <v>122.43044</v>
      </c>
      <c r="EA23" s="17">
        <v>-75.530439999999999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382.6</v>
      </c>
      <c r="ES23" s="17">
        <v>227.09179</v>
      </c>
      <c r="ET23" s="17">
        <v>176.14416</v>
      </c>
      <c r="EU23" s="17">
        <v>206.45583999999999</v>
      </c>
      <c r="EV23" s="17">
        <v>51.4</v>
      </c>
      <c r="EW23" s="17">
        <v>46.541269999999997</v>
      </c>
      <c r="EX23" s="17">
        <v>46.541269999999997</v>
      </c>
      <c r="EY23" s="17">
        <v>4.8587300000000004</v>
      </c>
      <c r="EZ23" s="17">
        <v>128.5</v>
      </c>
      <c r="FA23" s="17">
        <v>129.19326000000001</v>
      </c>
      <c r="FB23" s="17">
        <v>139.38192000000001</v>
      </c>
      <c r="FC23" s="17">
        <v>-10.881919999999999</v>
      </c>
      <c r="FD23" s="17">
        <v>34.200000000000003</v>
      </c>
      <c r="FE23" s="17">
        <v>31.999300000000002</v>
      </c>
      <c r="FF23" s="17">
        <v>31.999300000000002</v>
      </c>
      <c r="FG23" s="17">
        <v>2.2006999999999999</v>
      </c>
      <c r="FH23" s="17">
        <v>18.399999999999999</v>
      </c>
      <c r="FI23" s="17">
        <v>19.099519999999998</v>
      </c>
      <c r="FJ23" s="17">
        <v>19.099519999999998</v>
      </c>
      <c r="FK23" s="17">
        <v>-0.69952000000000003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91.5</v>
      </c>
      <c r="FQ23" s="17">
        <v>81.030600000000007</v>
      </c>
      <c r="FR23" s="17">
        <v>81.030600000000007</v>
      </c>
      <c r="FS23" s="17">
        <v>10.4694</v>
      </c>
      <c r="FT23" s="17">
        <v>153.5</v>
      </c>
      <c r="FU23" s="17">
        <v>181.48500000000001</v>
      </c>
      <c r="FV23" s="17">
        <v>184.74316999999999</v>
      </c>
      <c r="FW23" s="17">
        <v>-31.243169999999999</v>
      </c>
      <c r="FX23" s="17">
        <v>153.9</v>
      </c>
      <c r="FY23" s="17">
        <v>181.48500000000001</v>
      </c>
      <c r="FZ23" s="17">
        <v>184.74316999999999</v>
      </c>
      <c r="GA23" s="17">
        <v>-30.843170000000001</v>
      </c>
      <c r="GB23" s="17">
        <v>158.30000000000001</v>
      </c>
      <c r="GC23" s="17">
        <v>182.03</v>
      </c>
      <c r="GD23" s="17">
        <v>185.29795999999999</v>
      </c>
      <c r="GE23" s="17">
        <v>-26.997959999999999</v>
      </c>
      <c r="GF23" s="17">
        <v>42.9</v>
      </c>
      <c r="GG23" s="17">
        <v>43.716940000000001</v>
      </c>
      <c r="GH23" s="17">
        <v>43.716940000000001</v>
      </c>
      <c r="GI23" s="17">
        <v>-0.81694</v>
      </c>
      <c r="GJ23" s="17">
        <v>0</v>
      </c>
      <c r="GK23" s="17"/>
      <c r="GL23" s="17"/>
      <c r="GM23" s="17">
        <v>0</v>
      </c>
      <c r="GN23" s="17">
        <v>37.200000000000003</v>
      </c>
      <c r="GO23" s="17">
        <v>36.077289999999998</v>
      </c>
      <c r="GP23" s="17">
        <v>36.077289999999998</v>
      </c>
      <c r="GQ23" s="17">
        <v>1.1227100000000001</v>
      </c>
      <c r="GR23" s="17">
        <v>3.4</v>
      </c>
      <c r="GS23" s="17"/>
      <c r="GT23" s="17"/>
      <c r="GU23" s="17">
        <v>3.4</v>
      </c>
      <c r="GV23" s="17">
        <v>13</v>
      </c>
      <c r="GW23" s="17"/>
      <c r="GX23" s="17"/>
      <c r="GY23" s="17">
        <v>13</v>
      </c>
      <c r="GZ23" s="17">
        <v>55.9</v>
      </c>
      <c r="HA23" s="17">
        <v>54.845950000000002</v>
      </c>
      <c r="HB23" s="17">
        <v>20.725390000000001</v>
      </c>
      <c r="HC23" s="17">
        <v>35.174610000000001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15.8</v>
      </c>
      <c r="HM23" s="17"/>
      <c r="HN23" s="17">
        <v>5.6112700000000002</v>
      </c>
      <c r="HO23" s="17">
        <v>10.18873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>
        <v>45.291899999999998</v>
      </c>
      <c r="IA23" s="17">
        <v>-45.291899999999998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59.6</v>
      </c>
      <c r="IO23" s="17">
        <v>21.28576</v>
      </c>
      <c r="IP23" s="17">
        <v>18.777609999999999</v>
      </c>
      <c r="IQ23" s="17">
        <v>40.822389999999999</v>
      </c>
      <c r="IR23" s="17">
        <v>169.3</v>
      </c>
      <c r="IS23" s="17">
        <v>127.10776</v>
      </c>
      <c r="IT23" s="17">
        <v>170.94</v>
      </c>
      <c r="IU23" s="17">
        <v>-1.64</v>
      </c>
      <c r="IV23" s="17">
        <v>167.3</v>
      </c>
      <c r="IW23" s="17">
        <v>127.10776</v>
      </c>
      <c r="IX23" s="17">
        <v>170.94</v>
      </c>
      <c r="IY23" s="17">
        <v>-3.64</v>
      </c>
      <c r="IZ23" s="17">
        <v>199</v>
      </c>
      <c r="JA23" s="17">
        <v>127.10776</v>
      </c>
      <c r="JB23" s="17">
        <v>170.94</v>
      </c>
      <c r="JC23" s="17">
        <v>28.06</v>
      </c>
      <c r="JD23" s="17">
        <v>264.7</v>
      </c>
      <c r="JE23" s="17">
        <v>191.23419999999999</v>
      </c>
      <c r="JF23" s="17">
        <v>257.18</v>
      </c>
      <c r="JG23" s="17">
        <v>7.52</v>
      </c>
      <c r="JH23" s="17">
        <v>69.099999999999994</v>
      </c>
      <c r="JI23" s="17">
        <v>44.848439999999997</v>
      </c>
      <c r="JJ23" s="17">
        <v>73.590999999999994</v>
      </c>
      <c r="JK23" s="17">
        <v>-4.4909999999999997</v>
      </c>
      <c r="JL23" s="17">
        <v>34</v>
      </c>
      <c r="JM23" s="17">
        <v>22.49156</v>
      </c>
      <c r="JN23" s="17">
        <v>36.905999999999999</v>
      </c>
      <c r="JO23" s="17">
        <v>-2.9060000000000001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0</v>
      </c>
      <c r="KK23" s="17"/>
      <c r="KL23" s="17"/>
      <c r="KM23" s="17">
        <v>0</v>
      </c>
      <c r="KN23" s="17">
        <v>2.8</v>
      </c>
      <c r="KO23" s="17">
        <v>3.65123</v>
      </c>
      <c r="KP23" s="17">
        <v>3.65123</v>
      </c>
      <c r="KQ23" s="17">
        <v>-0.85123000000000004</v>
      </c>
      <c r="KR23" s="17">
        <v>43.8</v>
      </c>
      <c r="KS23" s="17">
        <v>87.726349999999996</v>
      </c>
      <c r="KT23" s="17">
        <v>20.725390000000001</v>
      </c>
      <c r="KU23" s="17">
        <v>23.07461</v>
      </c>
      <c r="KV23" s="17">
        <v>88.4</v>
      </c>
      <c r="KW23" s="17">
        <v>108.13</v>
      </c>
      <c r="KX23" s="17">
        <v>94.350449999999995</v>
      </c>
      <c r="KY23" s="17">
        <v>-5.95045</v>
      </c>
      <c r="KZ23" s="17">
        <v>66.2</v>
      </c>
      <c r="LA23" s="17">
        <v>66.809659999999994</v>
      </c>
      <c r="LB23" s="17">
        <v>66.809659999999994</v>
      </c>
      <c r="LC23" s="17">
        <v>-0.60965999999999998</v>
      </c>
      <c r="LD23" s="17">
        <v>77.099999999999994</v>
      </c>
      <c r="LE23" s="17">
        <v>78.567999999999998</v>
      </c>
      <c r="LF23" s="17">
        <v>72.37388</v>
      </c>
      <c r="LG23" s="17">
        <v>4.7261199999999999</v>
      </c>
      <c r="LH23" s="17">
        <v>30.1</v>
      </c>
      <c r="LI23" s="17">
        <v>29.806760000000001</v>
      </c>
      <c r="LJ23" s="17">
        <v>29.806760000000001</v>
      </c>
      <c r="LK23" s="17">
        <v>0.29324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141.80000000000001</v>
      </c>
      <c r="LY23" s="17">
        <v>153.06012000000001</v>
      </c>
      <c r="LZ23" s="17">
        <v>153.06012000000001</v>
      </c>
      <c r="MA23" s="17">
        <v>-11.260120000000001</v>
      </c>
      <c r="MB23" s="17">
        <v>141.69999999999999</v>
      </c>
      <c r="MC23" s="17">
        <v>153.06012000000001</v>
      </c>
      <c r="MD23" s="17">
        <v>153.06012000000001</v>
      </c>
      <c r="ME23" s="17">
        <v>-11.36012</v>
      </c>
      <c r="MF23" s="17">
        <v>147.30000000000001</v>
      </c>
      <c r="MG23" s="17">
        <v>153.51975999999999</v>
      </c>
      <c r="MH23" s="17">
        <v>153.51975999999999</v>
      </c>
      <c r="MI23" s="17">
        <v>-6.21976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209.5</v>
      </c>
      <c r="NE23" s="17">
        <v>145.62280000000001</v>
      </c>
      <c r="NF23" s="17">
        <v>205.29381000000001</v>
      </c>
      <c r="NG23" s="17">
        <v>4.2061900000000003</v>
      </c>
      <c r="NH23" s="17">
        <v>100.8</v>
      </c>
      <c r="NI23" s="17">
        <v>73.030050000000003</v>
      </c>
      <c r="NJ23" s="17">
        <v>102.95515</v>
      </c>
      <c r="NK23" s="17">
        <v>-2.1551499999999999</v>
      </c>
      <c r="NL23" s="17">
        <v>8.1</v>
      </c>
      <c r="NM23" s="17">
        <v>6.6761799999999996</v>
      </c>
      <c r="NN23" s="17">
        <v>6.6761799999999996</v>
      </c>
      <c r="NO23" s="17">
        <v>1.4238200000000001</v>
      </c>
      <c r="NP23" s="17">
        <v>3.5</v>
      </c>
      <c r="NQ23" s="17">
        <v>3.3711899999999999</v>
      </c>
      <c r="NR23" s="17">
        <v>3.3711899999999999</v>
      </c>
      <c r="NS23" s="17">
        <v>0.12881000000000001</v>
      </c>
      <c r="NT23" s="17">
        <v>8.6</v>
      </c>
      <c r="NU23" s="17">
        <v>8.4</v>
      </c>
      <c r="NV23" s="17">
        <v>8.4</v>
      </c>
      <c r="NW23" s="17">
        <v>0.2</v>
      </c>
      <c r="NX23" s="17">
        <v>0.1</v>
      </c>
      <c r="NY23" s="17">
        <v>7.4999999999999997E-2</v>
      </c>
      <c r="NZ23" s="17">
        <v>7.4999999999999997E-2</v>
      </c>
      <c r="OA23" s="17">
        <v>2.5000000000000001E-2</v>
      </c>
      <c r="OB23" s="17">
        <v>8.5</v>
      </c>
      <c r="OC23" s="17">
        <v>20.98</v>
      </c>
      <c r="OD23" s="17">
        <v>26.982399999999998</v>
      </c>
      <c r="OE23" s="17">
        <v>-18.482399999999998</v>
      </c>
      <c r="OF23" s="17">
        <v>42</v>
      </c>
      <c r="OG23" s="17">
        <v>34.165199999999999</v>
      </c>
      <c r="OH23" s="17">
        <v>34.165199999999999</v>
      </c>
      <c r="OI23" s="17">
        <v>7.8348000000000004</v>
      </c>
      <c r="OJ23" s="17">
        <v>4.7</v>
      </c>
      <c r="OK23" s="17">
        <v>6.3390000000000004</v>
      </c>
      <c r="OL23" s="17">
        <v>6.3390000000000004</v>
      </c>
      <c r="OM23" s="17">
        <v>-1.639</v>
      </c>
      <c r="ON23" s="17">
        <v>0</v>
      </c>
      <c r="OO23" s="17">
        <v>0.4</v>
      </c>
      <c r="OP23" s="17">
        <v>0.4</v>
      </c>
      <c r="OQ23" s="17">
        <v>-0.4</v>
      </c>
      <c r="OR23" s="17">
        <v>17.8</v>
      </c>
      <c r="OS23" s="17">
        <v>20.33764</v>
      </c>
      <c r="OT23" s="17">
        <v>20.33764</v>
      </c>
      <c r="OU23" s="17">
        <v>-2.5376400000000001</v>
      </c>
      <c r="OV23" s="17">
        <v>9.9</v>
      </c>
      <c r="OW23" s="17">
        <v>9</v>
      </c>
      <c r="OX23" s="17">
        <v>9</v>
      </c>
      <c r="OY23" s="17">
        <v>0.9</v>
      </c>
      <c r="OZ23" s="17">
        <v>0</v>
      </c>
      <c r="PA23" s="17">
        <v>1.6395500000000001</v>
      </c>
      <c r="PB23" s="17">
        <v>1.46</v>
      </c>
      <c r="PC23" s="17">
        <v>-1.46</v>
      </c>
      <c r="PD23" s="17">
        <v>71.2</v>
      </c>
      <c r="PE23" s="17">
        <v>141.3768</v>
      </c>
      <c r="PF23" s="17">
        <v>141.3768</v>
      </c>
      <c r="PG23" s="17">
        <v>-70.1768</v>
      </c>
      <c r="PH23" s="17">
        <v>39.200000000000003</v>
      </c>
      <c r="PI23" s="17">
        <v>90.01</v>
      </c>
      <c r="PJ23" s="17">
        <v>90.01</v>
      </c>
      <c r="PK23" s="17">
        <v>-50.81</v>
      </c>
      <c r="PL23" s="17">
        <v>1</v>
      </c>
      <c r="PM23" s="17">
        <v>1.05</v>
      </c>
      <c r="PN23" s="17">
        <v>1.05</v>
      </c>
      <c r="PO23" s="17">
        <v>-0.05</v>
      </c>
      <c r="PP23" s="17">
        <v>2.2999999999999998</v>
      </c>
      <c r="PQ23" s="17">
        <v>2.2999999999999998</v>
      </c>
      <c r="PR23" s="17">
        <v>2.2999999999999998</v>
      </c>
      <c r="PS23" s="17">
        <v>0</v>
      </c>
      <c r="PT23" s="17">
        <v>3.8</v>
      </c>
      <c r="PU23" s="17">
        <v>3.6</v>
      </c>
      <c r="PV23" s="17">
        <v>3.6</v>
      </c>
      <c r="PW23" s="17">
        <v>0.2</v>
      </c>
      <c r="PX23" s="17">
        <v>20.399999999999999</v>
      </c>
      <c r="PY23" s="17">
        <v>17.503340000000001</v>
      </c>
      <c r="PZ23" s="17">
        <v>17.503340000000001</v>
      </c>
      <c r="QA23" s="17">
        <v>2.8966599999999998</v>
      </c>
      <c r="QB23" s="17"/>
      <c r="QC23" s="17"/>
      <c r="QD23" s="17"/>
      <c r="QE23" s="17">
        <v>0</v>
      </c>
      <c r="QF23" s="17">
        <v>5</v>
      </c>
      <c r="QG23" s="17">
        <v>4</v>
      </c>
      <c r="QH23" s="17">
        <v>4</v>
      </c>
      <c r="QI23" s="17">
        <v>1</v>
      </c>
      <c r="QJ23" s="17">
        <v>2.9</v>
      </c>
      <c r="QK23" s="17">
        <v>3.5</v>
      </c>
      <c r="QL23" s="17">
        <v>3.5</v>
      </c>
      <c r="QM23" s="17">
        <v>-0.6</v>
      </c>
      <c r="QN23" s="17">
        <v>15.4</v>
      </c>
      <c r="QO23" s="17">
        <v>14.492749999999999</v>
      </c>
      <c r="QP23" s="17">
        <v>14.492749999999999</v>
      </c>
      <c r="QQ23" s="17">
        <v>0.90725</v>
      </c>
      <c r="QR23" s="17">
        <v>0.7</v>
      </c>
      <c r="QS23" s="17">
        <v>10.58</v>
      </c>
      <c r="QT23" s="17">
        <v>10.58</v>
      </c>
      <c r="QU23" s="17">
        <v>-9.8800000000000008</v>
      </c>
      <c r="QV23" s="17">
        <v>0.7</v>
      </c>
      <c r="QW23" s="17">
        <v>12.65</v>
      </c>
      <c r="QX23" s="17">
        <v>12.65</v>
      </c>
      <c r="QY23" s="17">
        <v>-11.95</v>
      </c>
      <c r="QZ23" s="17">
        <v>2.2999999999999998</v>
      </c>
      <c r="RA23" s="17">
        <v>3.8437000000000001</v>
      </c>
      <c r="RB23" s="17">
        <v>3.8437000000000001</v>
      </c>
      <c r="RC23" s="17">
        <v>-1.5437000000000001</v>
      </c>
      <c r="RD23" s="17">
        <v>5.0999999999999996</v>
      </c>
      <c r="RE23" s="17">
        <v>7.4448999999999996</v>
      </c>
      <c r="RF23" s="17">
        <v>7.4448999999999996</v>
      </c>
      <c r="RG23" s="17">
        <v>-2.3449</v>
      </c>
      <c r="RH23" s="17">
        <v>0.6</v>
      </c>
      <c r="RI23" s="17">
        <v>4.6128999999999998</v>
      </c>
      <c r="RJ23" s="17">
        <v>4.6128999999999998</v>
      </c>
      <c r="RK23" s="17">
        <v>-4.0129000000000001</v>
      </c>
      <c r="RL23" s="17">
        <v>2.5</v>
      </c>
      <c r="RM23" s="17">
        <v>2.5499999999999998</v>
      </c>
      <c r="RN23" s="17">
        <v>2.5499999999999998</v>
      </c>
      <c r="RO23" s="17">
        <v>-0.05</v>
      </c>
      <c r="RP23" s="17">
        <v>4.5999999999999996</v>
      </c>
      <c r="RQ23" s="17"/>
      <c r="RR23" s="17">
        <v>3.8342000000000001</v>
      </c>
      <c r="RS23" s="17">
        <v>0.76580000000000004</v>
      </c>
      <c r="RT23" s="17">
        <v>1.52</v>
      </c>
      <c r="RU23" s="17">
        <v>1.52</v>
      </c>
      <c r="RV23" s="17">
        <v>1.52</v>
      </c>
      <c r="RW23" s="17">
        <v>0</v>
      </c>
      <c r="RX23" s="17">
        <v>0.3</v>
      </c>
      <c r="RY23" s="17">
        <v>0.4</v>
      </c>
      <c r="RZ23" s="17">
        <v>0.4</v>
      </c>
      <c r="SA23" s="17">
        <v>-0.1</v>
      </c>
      <c r="SB23" s="17">
        <v>0</v>
      </c>
      <c r="SC23" s="17">
        <v>8.8999999999999996E-2</v>
      </c>
      <c r="SD23" s="17">
        <v>8.8999999999999996E-2</v>
      </c>
      <c r="SE23" s="17">
        <v>-8.8999999999999996E-2</v>
      </c>
      <c r="SF23" s="17">
        <v>10.1</v>
      </c>
      <c r="SG23" s="17">
        <v>10.048310000000001</v>
      </c>
      <c r="SH23" s="17">
        <v>10.048310000000001</v>
      </c>
      <c r="SI23" s="17">
        <v>5.169E-2</v>
      </c>
      <c r="SJ23" s="17">
        <v>4.9000000000000004</v>
      </c>
      <c r="SK23" s="17">
        <v>4.3</v>
      </c>
      <c r="SL23" s="17">
        <v>4.3</v>
      </c>
      <c r="SM23" s="17">
        <v>0.6</v>
      </c>
      <c r="SN23" s="17">
        <v>6.8</v>
      </c>
      <c r="SO23" s="17">
        <v>7</v>
      </c>
      <c r="SP23" s="17">
        <v>7</v>
      </c>
      <c r="SQ23" s="17">
        <v>-0.2</v>
      </c>
      <c r="SR23" s="17">
        <v>9.6</v>
      </c>
      <c r="SS23" s="17">
        <v>9.5</v>
      </c>
      <c r="ST23" s="17">
        <v>9.5</v>
      </c>
      <c r="SU23" s="17">
        <v>0.1</v>
      </c>
      <c r="SV23" s="17">
        <v>19.2</v>
      </c>
      <c r="SW23" s="17">
        <v>16.6541</v>
      </c>
      <c r="SX23" s="17">
        <v>16.6541</v>
      </c>
      <c r="SY23" s="17">
        <v>2.5459000000000001</v>
      </c>
      <c r="SZ23" s="17">
        <v>5.4</v>
      </c>
      <c r="TA23" s="17">
        <v>15.9998</v>
      </c>
      <c r="TB23" s="17">
        <v>15.9998</v>
      </c>
      <c r="TC23" s="17">
        <v>-10.5998</v>
      </c>
      <c r="TD23" s="17">
        <v>16.100000000000001</v>
      </c>
      <c r="TE23" s="17">
        <v>16.276700000000002</v>
      </c>
      <c r="TF23" s="17">
        <v>16.276700000000002</v>
      </c>
      <c r="TG23" s="17">
        <v>-0.1767</v>
      </c>
      <c r="TH23" s="17">
        <v>0</v>
      </c>
      <c r="TI23" s="17">
        <v>8.06</v>
      </c>
      <c r="TJ23" s="17">
        <v>3.0636999999999999</v>
      </c>
      <c r="TK23" s="17">
        <v>-3.0636999999999999</v>
      </c>
      <c r="TL23" s="17">
        <v>0</v>
      </c>
      <c r="TM23" s="17">
        <v>8.3604000000000003</v>
      </c>
      <c r="TN23" s="17">
        <v>8.3604000000000003</v>
      </c>
      <c r="TO23" s="17">
        <v>-8.3604000000000003</v>
      </c>
      <c r="TP23" s="17">
        <v>0</v>
      </c>
      <c r="TQ23" s="17">
        <v>0.22040000000000001</v>
      </c>
      <c r="TR23" s="17">
        <v>0.22040000000000001</v>
      </c>
      <c r="TS23" s="17">
        <v>-0.22040000000000001</v>
      </c>
      <c r="TT23" s="17">
        <v>0</v>
      </c>
      <c r="TU23" s="17">
        <v>0.4012</v>
      </c>
      <c r="TV23" s="17">
        <v>0.4012</v>
      </c>
      <c r="TW23" s="17">
        <v>-0.4012</v>
      </c>
      <c r="TX23" s="17">
        <v>10.199999999999999</v>
      </c>
      <c r="TY23" s="17">
        <v>10.5</v>
      </c>
      <c r="TZ23" s="17">
        <v>10.5</v>
      </c>
      <c r="UA23" s="17">
        <v>-0.3</v>
      </c>
      <c r="UB23" s="17">
        <v>12.5</v>
      </c>
      <c r="UC23" s="17">
        <v>10</v>
      </c>
      <c r="UD23" s="17">
        <v>10</v>
      </c>
      <c r="UE23" s="17">
        <v>2.5</v>
      </c>
      <c r="UF23" s="17">
        <v>3.8</v>
      </c>
      <c r="UG23" s="17">
        <v>3.5</v>
      </c>
      <c r="UH23" s="17">
        <v>3.5</v>
      </c>
      <c r="UI23" s="17">
        <v>0.3</v>
      </c>
      <c r="UJ23" s="17">
        <v>8.1</v>
      </c>
      <c r="UK23" s="17">
        <v>7.8</v>
      </c>
      <c r="UL23" s="17">
        <v>7.8</v>
      </c>
      <c r="UM23" s="17">
        <v>0.3</v>
      </c>
      <c r="UN23" s="17">
        <v>6.4</v>
      </c>
      <c r="UO23" s="17">
        <v>7</v>
      </c>
      <c r="UP23" s="17">
        <v>7</v>
      </c>
      <c r="UQ23" s="17">
        <v>-0.6</v>
      </c>
      <c r="UR23" s="17">
        <v>7.2</v>
      </c>
      <c r="US23" s="17">
        <v>8</v>
      </c>
      <c r="UT23" s="17">
        <v>8</v>
      </c>
      <c r="UU23" s="17">
        <v>-0.8</v>
      </c>
      <c r="UV23" s="17">
        <v>7.6</v>
      </c>
      <c r="UW23" s="17">
        <v>8.1999999999999993</v>
      </c>
      <c r="UX23" s="17">
        <v>8.1999999999999993</v>
      </c>
      <c r="UY23" s="17">
        <v>-0.6</v>
      </c>
      <c r="UZ23" s="17">
        <v>3.6</v>
      </c>
      <c r="VA23" s="17">
        <v>4.2077999999999998</v>
      </c>
      <c r="VB23" s="17">
        <v>4.2077999999999998</v>
      </c>
      <c r="VC23" s="17">
        <v>-0.60780000000000001</v>
      </c>
      <c r="VD23" s="17">
        <v>134.1</v>
      </c>
      <c r="VE23" s="17">
        <v>154.4229</v>
      </c>
      <c r="VF23" s="17">
        <v>154.4229</v>
      </c>
      <c r="VG23" s="17">
        <v>-20.322900000000001</v>
      </c>
      <c r="VH23" s="17">
        <v>5.2</v>
      </c>
      <c r="VI23" s="17">
        <v>3.4359999999999999</v>
      </c>
      <c r="VJ23" s="17">
        <v>3.4359999999999999</v>
      </c>
      <c r="VK23" s="17">
        <v>1.764</v>
      </c>
      <c r="VL23" s="17">
        <v>77.599999999999994</v>
      </c>
      <c r="VM23" s="17">
        <v>50</v>
      </c>
      <c r="VN23" s="17">
        <v>50</v>
      </c>
      <c r="VO23" s="17">
        <v>27.6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1</v>
      </c>
      <c r="VV23" s="17">
        <v>1</v>
      </c>
      <c r="VW23" s="17">
        <v>-1</v>
      </c>
      <c r="VX23" s="17">
        <v>0</v>
      </c>
      <c r="VY23" s="17">
        <v>6</v>
      </c>
      <c r="VZ23" s="17">
        <v>6</v>
      </c>
      <c r="WA23" s="17">
        <v>-6</v>
      </c>
      <c r="WB23" s="17">
        <v>64.099999999999994</v>
      </c>
      <c r="WC23" s="17">
        <v>36</v>
      </c>
      <c r="WD23" s="17">
        <v>36</v>
      </c>
      <c r="WE23" s="17">
        <v>28.1</v>
      </c>
      <c r="WF23" s="17">
        <v>3.1</v>
      </c>
      <c r="WG23" s="17">
        <v>2.9</v>
      </c>
      <c r="WH23" s="17">
        <v>2.9</v>
      </c>
      <c r="WI23" s="17">
        <v>0.2</v>
      </c>
      <c r="WJ23" s="17">
        <v>1.2</v>
      </c>
      <c r="WK23" s="17">
        <v>1.1000000000000001</v>
      </c>
      <c r="WL23" s="17">
        <v>1.1000000000000001</v>
      </c>
      <c r="WM23" s="17">
        <v>0.1</v>
      </c>
      <c r="WN23" s="17">
        <v>2.2000000000000002</v>
      </c>
      <c r="WO23" s="17">
        <v>2.2000000000000002</v>
      </c>
      <c r="WP23" s="17">
        <v>2.2000000000000002</v>
      </c>
      <c r="WQ23" s="17">
        <v>0</v>
      </c>
      <c r="WR23" s="17">
        <v>1.2</v>
      </c>
      <c r="WS23" s="17">
        <v>1.4</v>
      </c>
      <c r="WT23" s="17">
        <v>1.4</v>
      </c>
      <c r="WU23" s="17">
        <v>-0.2</v>
      </c>
      <c r="WV23" s="17">
        <v>5.2</v>
      </c>
      <c r="WW23" s="17">
        <v>4.3460999999999999</v>
      </c>
      <c r="WX23" s="17">
        <v>4.3460999999999999</v>
      </c>
      <c r="WY23" s="17">
        <v>0.85389999999999999</v>
      </c>
      <c r="WZ23" s="17">
        <v>9.8000000000000007</v>
      </c>
      <c r="XA23" s="17">
        <v>9.8000000000000007</v>
      </c>
      <c r="XB23" s="17">
        <v>9.8000000000000007</v>
      </c>
      <c r="XC23" s="17">
        <v>0</v>
      </c>
      <c r="XD23" s="17">
        <v>18.600000000000001</v>
      </c>
      <c r="XE23" s="17">
        <v>17.391300000000001</v>
      </c>
      <c r="XF23" s="17">
        <v>17.391300000000001</v>
      </c>
      <c r="XG23" s="17">
        <v>1.2087000000000001</v>
      </c>
      <c r="XH23" s="17">
        <v>16.3</v>
      </c>
      <c r="XI23" s="17">
        <v>14.492749999999999</v>
      </c>
      <c r="XJ23" s="17">
        <v>14.492749999999999</v>
      </c>
      <c r="XK23" s="17">
        <v>1.80725</v>
      </c>
      <c r="XL23" s="17">
        <v>1.7</v>
      </c>
      <c r="XM23" s="17">
        <v>10.8</v>
      </c>
      <c r="XN23" s="17">
        <v>10.8</v>
      </c>
      <c r="XO23" s="17">
        <v>-9.1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19.399999999999999</v>
      </c>
      <c r="XY23" s="17">
        <v>14</v>
      </c>
      <c r="XZ23" s="17">
        <v>14</v>
      </c>
      <c r="YA23" s="17">
        <v>5.4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12.3</v>
      </c>
      <c r="YK23" s="17">
        <v>12</v>
      </c>
      <c r="YL23" s="17">
        <v>12</v>
      </c>
      <c r="YM23" s="17">
        <v>0.3</v>
      </c>
      <c r="YN23" s="17">
        <v>10.5</v>
      </c>
      <c r="YO23" s="17">
        <v>11.49</v>
      </c>
      <c r="YP23" s="17">
        <v>11.49</v>
      </c>
      <c r="YQ23" s="17">
        <v>-0.99</v>
      </c>
    </row>
    <row r="24" spans="1:667" ht="24" customHeight="1" x14ac:dyDescent="0.3">
      <c r="A24" s="1"/>
      <c r="B24" s="18" t="s">
        <v>73</v>
      </c>
      <c r="C24" s="18" t="s">
        <v>812</v>
      </c>
      <c r="D24" s="19">
        <v>97.9</v>
      </c>
      <c r="E24" s="19">
        <v>41.653399999999998</v>
      </c>
      <c r="F24" s="19">
        <v>127.27251</v>
      </c>
      <c r="G24" s="19">
        <v>-29.372509999999998</v>
      </c>
      <c r="H24" s="19">
        <v>647.6</v>
      </c>
      <c r="I24" s="19">
        <v>650</v>
      </c>
      <c r="J24" s="19">
        <v>650</v>
      </c>
      <c r="K24" s="19">
        <v>-2.4</v>
      </c>
      <c r="L24" s="19">
        <v>215.9</v>
      </c>
      <c r="M24" s="19">
        <v>210.43502000000001</v>
      </c>
      <c r="N24" s="19">
        <v>210.43502000000001</v>
      </c>
      <c r="O24" s="19">
        <v>5.4649799999999997</v>
      </c>
      <c r="P24" s="19">
        <v>0</v>
      </c>
      <c r="Q24" s="19"/>
      <c r="R24" s="19">
        <v>3.6</v>
      </c>
      <c r="S24" s="19">
        <v>-3.6</v>
      </c>
      <c r="T24" s="19">
        <v>0</v>
      </c>
      <c r="U24" s="19"/>
      <c r="V24" s="19"/>
      <c r="W24" s="19">
        <v>0</v>
      </c>
      <c r="X24" s="19">
        <v>10</v>
      </c>
      <c r="Y24" s="19">
        <v>12.09104</v>
      </c>
      <c r="Z24" s="19">
        <v>12.09104</v>
      </c>
      <c r="AA24" s="19">
        <v>-2.09104</v>
      </c>
      <c r="AB24" s="19">
        <v>119.8</v>
      </c>
      <c r="AC24" s="19">
        <v>120</v>
      </c>
      <c r="AD24" s="19">
        <v>120</v>
      </c>
      <c r="AE24" s="19">
        <v>-0.2</v>
      </c>
      <c r="AF24" s="19">
        <v>0</v>
      </c>
      <c r="AG24" s="19"/>
      <c r="AH24" s="19"/>
      <c r="AI24" s="19">
        <v>0</v>
      </c>
      <c r="AJ24" s="19">
        <v>0</v>
      </c>
      <c r="AK24" s="19"/>
      <c r="AL24" s="19">
        <v>63.531700000000001</v>
      </c>
      <c r="AM24" s="19">
        <v>-63.531700000000001</v>
      </c>
      <c r="AN24" s="19">
        <v>0</v>
      </c>
      <c r="AO24" s="19"/>
      <c r="AP24" s="19"/>
      <c r="AQ24" s="19">
        <v>0</v>
      </c>
      <c r="AR24" s="19">
        <v>198.4</v>
      </c>
      <c r="AS24" s="19">
        <v>203.79567</v>
      </c>
      <c r="AT24" s="19">
        <v>203.79567</v>
      </c>
      <c r="AU24" s="19">
        <v>-5.39567</v>
      </c>
      <c r="AV24" s="19">
        <v>203.8</v>
      </c>
      <c r="AW24" s="19">
        <v>203.79567</v>
      </c>
      <c r="AX24" s="19">
        <v>203.79567</v>
      </c>
      <c r="AY24" s="19">
        <v>4.3299999999999996E-3</v>
      </c>
      <c r="AZ24" s="19">
        <v>197.1</v>
      </c>
      <c r="BA24" s="19">
        <v>204.40767</v>
      </c>
      <c r="BB24" s="19">
        <v>204.40767</v>
      </c>
      <c r="BC24" s="19">
        <v>-7.3076699999999999</v>
      </c>
      <c r="BD24" s="19">
        <v>205.8</v>
      </c>
      <c r="BE24" s="19">
        <v>206.04143999999999</v>
      </c>
      <c r="BF24" s="19">
        <v>206.04143999999999</v>
      </c>
      <c r="BG24" s="19">
        <v>-0.24143999999999999</v>
      </c>
      <c r="BH24" s="19">
        <v>106.4</v>
      </c>
      <c r="BI24" s="19">
        <v>103.33009</v>
      </c>
      <c r="BJ24" s="19">
        <v>103.33009</v>
      </c>
      <c r="BK24" s="19">
        <v>3.0699100000000001</v>
      </c>
      <c r="BL24" s="19">
        <v>390.3</v>
      </c>
      <c r="BM24" s="19">
        <v>562.80772999999999</v>
      </c>
      <c r="BN24" s="19">
        <v>379.46377000000001</v>
      </c>
      <c r="BO24" s="19">
        <v>10.83623</v>
      </c>
      <c r="BP24" s="19">
        <v>5</v>
      </c>
      <c r="BQ24" s="19">
        <v>4.4104299999999999</v>
      </c>
      <c r="BR24" s="19">
        <v>4.4104299999999999</v>
      </c>
      <c r="BS24" s="19">
        <v>0.58957000000000004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162.4</v>
      </c>
      <c r="CG24" s="19">
        <v>149.0087</v>
      </c>
      <c r="CH24" s="19">
        <v>149.0087</v>
      </c>
      <c r="CI24" s="19">
        <v>13.391299999999999</v>
      </c>
      <c r="CJ24" s="19">
        <v>7.3</v>
      </c>
      <c r="CK24" s="19">
        <v>7.2022500000000003</v>
      </c>
      <c r="CL24" s="19">
        <v>7.2022500000000003</v>
      </c>
      <c r="CM24" s="19">
        <v>9.7750000000000004E-2</v>
      </c>
      <c r="CN24" s="19">
        <v>4.9000000000000004</v>
      </c>
      <c r="CO24" s="19">
        <v>3.8674400000000002</v>
      </c>
      <c r="CP24" s="19">
        <v>3.8674400000000002</v>
      </c>
      <c r="CQ24" s="19">
        <v>1.0325599999999999</v>
      </c>
      <c r="CR24" s="19">
        <v>0</v>
      </c>
      <c r="CS24" s="19"/>
      <c r="CT24" s="19"/>
      <c r="CU24" s="19">
        <v>0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59.6</v>
      </c>
      <c r="DA24" s="19">
        <v>50.135950000000001</v>
      </c>
      <c r="DB24" s="19">
        <v>74.770269999999996</v>
      </c>
      <c r="DC24" s="19">
        <v>-15.17027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79.3</v>
      </c>
      <c r="DU24" s="19">
        <v>56.639000000000003</v>
      </c>
      <c r="DV24" s="19">
        <v>65.136129999999994</v>
      </c>
      <c r="DW24" s="19">
        <v>14.163869999999999</v>
      </c>
      <c r="DX24" s="19">
        <v>56</v>
      </c>
      <c r="DY24" s="19">
        <v>78.418559999999999</v>
      </c>
      <c r="DZ24" s="19">
        <v>130.41046</v>
      </c>
      <c r="EA24" s="19">
        <v>-74.41046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339.4</v>
      </c>
      <c r="ES24" s="19">
        <v>192.52079000000001</v>
      </c>
      <c r="ET24" s="19">
        <v>164.16021000000001</v>
      </c>
      <c r="EU24" s="19">
        <v>175.23979</v>
      </c>
      <c r="EV24" s="19">
        <v>51</v>
      </c>
      <c r="EW24" s="19">
        <v>46.541269999999997</v>
      </c>
      <c r="EX24" s="19">
        <v>46.541269999999997</v>
      </c>
      <c r="EY24" s="19">
        <v>4.4587300000000001</v>
      </c>
      <c r="EZ24" s="19">
        <v>119.3</v>
      </c>
      <c r="FA24" s="19">
        <v>45</v>
      </c>
      <c r="FB24" s="19">
        <v>64.829419999999999</v>
      </c>
      <c r="FC24" s="19">
        <v>54.470579999999998</v>
      </c>
      <c r="FD24" s="19">
        <v>36.1</v>
      </c>
      <c r="FE24" s="19">
        <v>31.999300000000002</v>
      </c>
      <c r="FF24" s="19">
        <v>31.999300000000002</v>
      </c>
      <c r="FG24" s="19">
        <v>4.1006999999999998</v>
      </c>
      <c r="FH24" s="19">
        <v>18.5</v>
      </c>
      <c r="FI24" s="19">
        <v>19.099519999999998</v>
      </c>
      <c r="FJ24" s="19">
        <v>19.099519999999998</v>
      </c>
      <c r="FK24" s="19">
        <v>-0.59952000000000005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85.7</v>
      </c>
      <c r="FQ24" s="19">
        <v>81.030600000000007</v>
      </c>
      <c r="FR24" s="19">
        <v>81.030600000000007</v>
      </c>
      <c r="FS24" s="19">
        <v>4.6694000000000004</v>
      </c>
      <c r="FT24" s="19">
        <v>174.9</v>
      </c>
      <c r="FU24" s="19">
        <v>184.74316999999999</v>
      </c>
      <c r="FV24" s="19">
        <v>184.74316999999999</v>
      </c>
      <c r="FW24" s="19">
        <v>-9.8431700000000006</v>
      </c>
      <c r="FX24" s="19">
        <v>175.6</v>
      </c>
      <c r="FY24" s="19">
        <v>184.74316999999999</v>
      </c>
      <c r="FZ24" s="19">
        <v>184.74316999999999</v>
      </c>
      <c r="GA24" s="19">
        <v>-9.1431699999999996</v>
      </c>
      <c r="GB24" s="19">
        <v>180.2</v>
      </c>
      <c r="GC24" s="19">
        <v>185.29795999999999</v>
      </c>
      <c r="GD24" s="19">
        <v>185.29795999999999</v>
      </c>
      <c r="GE24" s="19">
        <v>-5.0979599999999996</v>
      </c>
      <c r="GF24" s="19">
        <v>43.3</v>
      </c>
      <c r="GG24" s="19">
        <v>43.716940000000001</v>
      </c>
      <c r="GH24" s="19">
        <v>43.716940000000001</v>
      </c>
      <c r="GI24" s="19">
        <v>-0.41693999999999998</v>
      </c>
      <c r="GJ24" s="19">
        <v>0</v>
      </c>
      <c r="GK24" s="19"/>
      <c r="GL24" s="19"/>
      <c r="GM24" s="19">
        <v>0</v>
      </c>
      <c r="GN24" s="19">
        <v>36.6</v>
      </c>
      <c r="GO24" s="19">
        <v>36.077289999999998</v>
      </c>
      <c r="GP24" s="19">
        <v>36.077289999999998</v>
      </c>
      <c r="GQ24" s="19">
        <v>0.52271000000000001</v>
      </c>
      <c r="GR24" s="19">
        <v>3.4</v>
      </c>
      <c r="GS24" s="19"/>
      <c r="GT24" s="19"/>
      <c r="GU24" s="19">
        <v>3.4</v>
      </c>
      <c r="GV24" s="19">
        <v>12.8</v>
      </c>
      <c r="GW24" s="19">
        <v>14.925219999999999</v>
      </c>
      <c r="GX24" s="19">
        <v>13.523910000000001</v>
      </c>
      <c r="GY24" s="19">
        <v>-0.72391000000000005</v>
      </c>
      <c r="GZ24" s="19">
        <v>39.299999999999997</v>
      </c>
      <c r="HA24" s="19">
        <v>47.668390000000002</v>
      </c>
      <c r="HB24" s="19">
        <v>20.725390000000001</v>
      </c>
      <c r="HC24" s="19">
        <v>18.57461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15.3</v>
      </c>
      <c r="HM24" s="19"/>
      <c r="HN24" s="19">
        <v>16.855060000000002</v>
      </c>
      <c r="HO24" s="19">
        <v>-1.5550600000000001</v>
      </c>
      <c r="HP24" s="19">
        <v>0</v>
      </c>
      <c r="HQ24" s="19">
        <v>41.009689999999999</v>
      </c>
      <c r="HR24" s="19"/>
      <c r="HS24" s="19">
        <v>0</v>
      </c>
      <c r="HT24" s="19"/>
      <c r="HU24" s="19"/>
      <c r="HV24" s="19"/>
      <c r="HW24" s="19">
        <v>0</v>
      </c>
      <c r="HX24" s="19">
        <v>0</v>
      </c>
      <c r="HY24" s="19"/>
      <c r="HZ24" s="19">
        <v>45.291899999999998</v>
      </c>
      <c r="IA24" s="19">
        <v>-45.291899999999998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59.5</v>
      </c>
      <c r="IO24" s="19">
        <v>18.777609999999999</v>
      </c>
      <c r="IP24" s="19">
        <v>18.777609999999999</v>
      </c>
      <c r="IQ24" s="19">
        <v>40.722389999999997</v>
      </c>
      <c r="IR24" s="19">
        <v>126.3</v>
      </c>
      <c r="IS24" s="19">
        <v>170.94</v>
      </c>
      <c r="IT24" s="19">
        <v>170.94</v>
      </c>
      <c r="IU24" s="19">
        <v>-44.64</v>
      </c>
      <c r="IV24" s="19">
        <v>126.3</v>
      </c>
      <c r="IW24" s="19">
        <v>170.94</v>
      </c>
      <c r="IX24" s="19">
        <v>170.94</v>
      </c>
      <c r="IY24" s="19">
        <v>-44.64</v>
      </c>
      <c r="IZ24" s="19">
        <v>125.7</v>
      </c>
      <c r="JA24" s="19">
        <v>170.94</v>
      </c>
      <c r="JB24" s="19">
        <v>170.94</v>
      </c>
      <c r="JC24" s="19">
        <v>-45.24</v>
      </c>
      <c r="JD24" s="19">
        <v>217.5</v>
      </c>
      <c r="JE24" s="19">
        <v>257.18</v>
      </c>
      <c r="JF24" s="19">
        <v>257.18</v>
      </c>
      <c r="JG24" s="19">
        <v>-39.68</v>
      </c>
      <c r="JH24" s="19">
        <v>68</v>
      </c>
      <c r="JI24" s="19">
        <v>44.848439999999997</v>
      </c>
      <c r="JJ24" s="19">
        <v>73.590999999999994</v>
      </c>
      <c r="JK24" s="19">
        <v>-5.5910000000000002</v>
      </c>
      <c r="JL24" s="19">
        <v>33.5</v>
      </c>
      <c r="JM24" s="19">
        <v>22.49156</v>
      </c>
      <c r="JN24" s="19">
        <v>36.905999999999999</v>
      </c>
      <c r="JO24" s="19">
        <v>-3.4060000000000001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0</v>
      </c>
      <c r="KK24" s="19"/>
      <c r="KL24" s="19"/>
      <c r="KM24" s="19">
        <v>0</v>
      </c>
      <c r="KN24" s="19">
        <v>2.9</v>
      </c>
      <c r="KO24" s="19">
        <v>3.65123</v>
      </c>
      <c r="KP24" s="19">
        <v>3.65123</v>
      </c>
      <c r="KQ24" s="19">
        <v>-0.75122999999999995</v>
      </c>
      <c r="KR24" s="19">
        <v>21.8</v>
      </c>
      <c r="KS24" s="19">
        <v>20.725390000000001</v>
      </c>
      <c r="KT24" s="19">
        <v>23.188410000000001</v>
      </c>
      <c r="KU24" s="19">
        <v>-1.3884099999999999</v>
      </c>
      <c r="KV24" s="19">
        <v>80.3</v>
      </c>
      <c r="KW24" s="19">
        <v>93.690460000000002</v>
      </c>
      <c r="KX24" s="19">
        <v>102.70014999999999</v>
      </c>
      <c r="KY24" s="19">
        <v>-22.40015</v>
      </c>
      <c r="KZ24" s="19">
        <v>65.7</v>
      </c>
      <c r="LA24" s="19">
        <v>66.809659999999994</v>
      </c>
      <c r="LB24" s="19">
        <v>66.809659999999994</v>
      </c>
      <c r="LC24" s="19">
        <v>-1.1096600000000001</v>
      </c>
      <c r="LD24" s="19">
        <v>77.099999999999994</v>
      </c>
      <c r="LE24" s="19">
        <v>72.865899999999996</v>
      </c>
      <c r="LF24" s="19">
        <v>78.321560000000005</v>
      </c>
      <c r="LG24" s="19">
        <v>-1.22156</v>
      </c>
      <c r="LH24" s="19">
        <v>29.7</v>
      </c>
      <c r="LI24" s="19">
        <v>29.806760000000001</v>
      </c>
      <c r="LJ24" s="19">
        <v>29.806760000000001</v>
      </c>
      <c r="LK24" s="19">
        <v>-0.10675999999999999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142.19999999999999</v>
      </c>
      <c r="LY24" s="19">
        <v>153.06012000000001</v>
      </c>
      <c r="LZ24" s="19">
        <v>153.06012000000001</v>
      </c>
      <c r="MA24" s="19">
        <v>-10.86012</v>
      </c>
      <c r="MB24" s="19">
        <v>141.69999999999999</v>
      </c>
      <c r="MC24" s="19">
        <v>153.06012000000001</v>
      </c>
      <c r="MD24" s="19">
        <v>153.06012000000001</v>
      </c>
      <c r="ME24" s="19">
        <v>-11.36012</v>
      </c>
      <c r="MF24" s="19">
        <v>148.4</v>
      </c>
      <c r="MG24" s="19">
        <v>153.51975999999999</v>
      </c>
      <c r="MH24" s="19">
        <v>153.51975999999999</v>
      </c>
      <c r="MI24" s="19">
        <v>-5.1197600000000003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209.4</v>
      </c>
      <c r="NE24" s="19">
        <v>197.32612</v>
      </c>
      <c r="NF24" s="19">
        <v>205.29381000000001</v>
      </c>
      <c r="NG24" s="19">
        <v>4.1061899999999998</v>
      </c>
      <c r="NH24" s="19">
        <v>100.6</v>
      </c>
      <c r="NI24" s="19">
        <v>98.959339999999997</v>
      </c>
      <c r="NJ24" s="19">
        <v>102.95515</v>
      </c>
      <c r="NK24" s="19">
        <v>-2.3551500000000001</v>
      </c>
      <c r="NL24" s="19">
        <v>8.1999999999999993</v>
      </c>
      <c r="NM24" s="19">
        <v>6.6761799999999996</v>
      </c>
      <c r="NN24" s="19">
        <v>6.6761799999999996</v>
      </c>
      <c r="NO24" s="19">
        <v>1.52382</v>
      </c>
      <c r="NP24" s="19">
        <v>3.4</v>
      </c>
      <c r="NQ24" s="19">
        <v>3.3711899999999999</v>
      </c>
      <c r="NR24" s="19">
        <v>3.3711899999999999</v>
      </c>
      <c r="NS24" s="19">
        <v>2.8809999999999999E-2</v>
      </c>
      <c r="NT24" s="19">
        <v>8.8000000000000007</v>
      </c>
      <c r="NU24" s="19">
        <v>8.4</v>
      </c>
      <c r="NV24" s="19">
        <v>8.4</v>
      </c>
      <c r="NW24" s="19">
        <v>0.4</v>
      </c>
      <c r="NX24" s="19">
        <v>0.1</v>
      </c>
      <c r="NY24" s="19">
        <v>0.112</v>
      </c>
      <c r="NZ24" s="19">
        <v>0.112</v>
      </c>
      <c r="OA24" s="19">
        <v>-1.2E-2</v>
      </c>
      <c r="OB24" s="19">
        <v>6</v>
      </c>
      <c r="OC24" s="19">
        <v>20.29</v>
      </c>
      <c r="OD24" s="19">
        <v>26.285</v>
      </c>
      <c r="OE24" s="19">
        <v>-20.285</v>
      </c>
      <c r="OF24" s="19">
        <v>61.2</v>
      </c>
      <c r="OG24" s="19">
        <v>50.905500000000004</v>
      </c>
      <c r="OH24" s="19">
        <v>50.905500000000004</v>
      </c>
      <c r="OI24" s="19">
        <v>10.294499999999999</v>
      </c>
      <c r="OJ24" s="19">
        <v>4.9000000000000004</v>
      </c>
      <c r="OK24" s="19">
        <v>6.3582999999999998</v>
      </c>
      <c r="OL24" s="19">
        <v>6.3582999999999998</v>
      </c>
      <c r="OM24" s="19">
        <v>-1.4582999999999999</v>
      </c>
      <c r="ON24" s="19">
        <v>0.1</v>
      </c>
      <c r="OO24" s="19">
        <v>0.4</v>
      </c>
      <c r="OP24" s="19">
        <v>0.4</v>
      </c>
      <c r="OQ24" s="19">
        <v>-0.3</v>
      </c>
      <c r="OR24" s="19">
        <v>18.2</v>
      </c>
      <c r="OS24" s="19">
        <v>20.33764</v>
      </c>
      <c r="OT24" s="19">
        <v>20.33764</v>
      </c>
      <c r="OU24" s="19">
        <v>-2.1376400000000002</v>
      </c>
      <c r="OV24" s="19">
        <v>9.9</v>
      </c>
      <c r="OW24" s="19">
        <v>9</v>
      </c>
      <c r="OX24" s="19">
        <v>9</v>
      </c>
      <c r="OY24" s="19">
        <v>0.9</v>
      </c>
      <c r="OZ24" s="19">
        <v>1.4</v>
      </c>
      <c r="PA24" s="19">
        <v>1.46</v>
      </c>
      <c r="PB24" s="19">
        <v>1.46</v>
      </c>
      <c r="PC24" s="19">
        <v>-0.06</v>
      </c>
      <c r="PD24" s="19">
        <v>150.1</v>
      </c>
      <c r="PE24" s="19">
        <v>161.74279999999999</v>
      </c>
      <c r="PF24" s="19">
        <v>161.74279999999999</v>
      </c>
      <c r="PG24" s="19">
        <v>-11.642799999999999</v>
      </c>
      <c r="PH24" s="19">
        <v>76</v>
      </c>
      <c r="PI24" s="19">
        <v>89.73</v>
      </c>
      <c r="PJ24" s="19">
        <v>89.73</v>
      </c>
      <c r="PK24" s="19">
        <v>-13.73</v>
      </c>
      <c r="PL24" s="19">
        <v>1</v>
      </c>
      <c r="PM24" s="19">
        <v>1.05</v>
      </c>
      <c r="PN24" s="19">
        <v>1.05</v>
      </c>
      <c r="PO24" s="19">
        <v>-0.05</v>
      </c>
      <c r="PP24" s="19">
        <v>2.2000000000000002</v>
      </c>
      <c r="PQ24" s="19">
        <v>2.2999999999999998</v>
      </c>
      <c r="PR24" s="19">
        <v>2.2999999999999998</v>
      </c>
      <c r="PS24" s="19">
        <v>-0.1</v>
      </c>
      <c r="PT24" s="19">
        <v>3.7</v>
      </c>
      <c r="PU24" s="19">
        <v>3.6</v>
      </c>
      <c r="PV24" s="19">
        <v>3.6</v>
      </c>
      <c r="PW24" s="19">
        <v>0.1</v>
      </c>
      <c r="PX24" s="19">
        <v>20.100000000000001</v>
      </c>
      <c r="PY24" s="19">
        <v>17.503340000000001</v>
      </c>
      <c r="PZ24" s="19">
        <v>17.503340000000001</v>
      </c>
      <c r="QA24" s="19">
        <v>2.59666</v>
      </c>
      <c r="QB24" s="19"/>
      <c r="QC24" s="19"/>
      <c r="QD24" s="19"/>
      <c r="QE24" s="19">
        <v>0</v>
      </c>
      <c r="QF24" s="19">
        <v>8.1</v>
      </c>
      <c r="QG24" s="19">
        <v>4</v>
      </c>
      <c r="QH24" s="19">
        <v>4</v>
      </c>
      <c r="QI24" s="19">
        <v>4.0999999999999996</v>
      </c>
      <c r="QJ24" s="19">
        <v>2.8</v>
      </c>
      <c r="QK24" s="19">
        <v>3.5</v>
      </c>
      <c r="QL24" s="19">
        <v>3.5</v>
      </c>
      <c r="QM24" s="19">
        <v>-0.7</v>
      </c>
      <c r="QN24" s="19">
        <v>15.4</v>
      </c>
      <c r="QO24" s="19">
        <v>14.492749999999999</v>
      </c>
      <c r="QP24" s="19">
        <v>14.492749999999999</v>
      </c>
      <c r="QQ24" s="19">
        <v>0.90725</v>
      </c>
      <c r="QR24" s="19">
        <v>1.4</v>
      </c>
      <c r="QS24" s="19">
        <v>11.87</v>
      </c>
      <c r="QT24" s="19">
        <v>11.87</v>
      </c>
      <c r="QU24" s="19">
        <v>-10.47</v>
      </c>
      <c r="QV24" s="19">
        <v>1.4</v>
      </c>
      <c r="QW24" s="19">
        <v>14.095000000000001</v>
      </c>
      <c r="QX24" s="19">
        <v>14.095000000000001</v>
      </c>
      <c r="QY24" s="19">
        <v>-12.695</v>
      </c>
      <c r="QZ24" s="19">
        <v>2.2000000000000002</v>
      </c>
      <c r="RA24" s="19">
        <v>3.8182999999999998</v>
      </c>
      <c r="RB24" s="19">
        <v>3.8182999999999998</v>
      </c>
      <c r="RC24" s="19">
        <v>-1.6183000000000001</v>
      </c>
      <c r="RD24" s="19">
        <v>6.7</v>
      </c>
      <c r="RE24" s="19">
        <v>8.39</v>
      </c>
      <c r="RF24" s="19">
        <v>8.39</v>
      </c>
      <c r="RG24" s="19">
        <v>-1.69</v>
      </c>
      <c r="RH24" s="19">
        <v>1</v>
      </c>
      <c r="RI24" s="19">
        <v>6.2653999999999996</v>
      </c>
      <c r="RJ24" s="19">
        <v>6.2653999999999996</v>
      </c>
      <c r="RK24" s="19">
        <v>-5.2653999999999996</v>
      </c>
      <c r="RL24" s="19">
        <v>2.5</v>
      </c>
      <c r="RM24" s="19">
        <v>2.5499999999999998</v>
      </c>
      <c r="RN24" s="19">
        <v>2.5499999999999998</v>
      </c>
      <c r="RO24" s="19">
        <v>-0.05</v>
      </c>
      <c r="RP24" s="19">
        <v>4.8</v>
      </c>
      <c r="RQ24" s="19"/>
      <c r="RR24" s="19">
        <v>6.4224100000000002</v>
      </c>
      <c r="RS24" s="19">
        <v>-1.6224099999999999</v>
      </c>
      <c r="RT24" s="19">
        <v>1.56</v>
      </c>
      <c r="RU24" s="19">
        <v>1.56</v>
      </c>
      <c r="RV24" s="19">
        <v>1.56</v>
      </c>
      <c r="RW24" s="19">
        <v>0</v>
      </c>
      <c r="RX24" s="19">
        <v>0.3</v>
      </c>
      <c r="RY24" s="19">
        <v>0.4</v>
      </c>
      <c r="RZ24" s="19">
        <v>0.4</v>
      </c>
      <c r="SA24" s="19">
        <v>-0.1</v>
      </c>
      <c r="SB24" s="19">
        <v>0</v>
      </c>
      <c r="SC24" s="19">
        <v>0.13220000000000001</v>
      </c>
      <c r="SD24" s="19">
        <v>0.13220000000000001</v>
      </c>
      <c r="SE24" s="19">
        <v>-0.13220000000000001</v>
      </c>
      <c r="SF24" s="19">
        <v>9.8000000000000007</v>
      </c>
      <c r="SG24" s="19">
        <v>10.048310000000001</v>
      </c>
      <c r="SH24" s="19">
        <v>10.048310000000001</v>
      </c>
      <c r="SI24" s="19">
        <v>-0.24831</v>
      </c>
      <c r="SJ24" s="19">
        <v>4.5999999999999996</v>
      </c>
      <c r="SK24" s="19">
        <v>4.3</v>
      </c>
      <c r="SL24" s="19">
        <v>4.3</v>
      </c>
      <c r="SM24" s="19">
        <v>0.3</v>
      </c>
      <c r="SN24" s="19">
        <v>6.7</v>
      </c>
      <c r="SO24" s="19">
        <v>7</v>
      </c>
      <c r="SP24" s="19">
        <v>7</v>
      </c>
      <c r="SQ24" s="19">
        <v>-0.3</v>
      </c>
      <c r="SR24" s="19">
        <v>9.4</v>
      </c>
      <c r="SS24" s="19">
        <v>9.5</v>
      </c>
      <c r="ST24" s="19">
        <v>9.5</v>
      </c>
      <c r="SU24" s="19">
        <v>-0.1</v>
      </c>
      <c r="SV24" s="19">
        <v>19.2</v>
      </c>
      <c r="SW24" s="19">
        <v>17.232199999999999</v>
      </c>
      <c r="SX24" s="19">
        <v>17.232199999999999</v>
      </c>
      <c r="SY24" s="19">
        <v>1.9678</v>
      </c>
      <c r="SZ24" s="19">
        <v>10.4</v>
      </c>
      <c r="TA24" s="19">
        <v>15.2903</v>
      </c>
      <c r="TB24" s="19">
        <v>15.2903</v>
      </c>
      <c r="TC24" s="19">
        <v>-4.8902999999999999</v>
      </c>
      <c r="TD24" s="19">
        <v>25.7</v>
      </c>
      <c r="TE24" s="19">
        <v>23.919699999999999</v>
      </c>
      <c r="TF24" s="19">
        <v>23.919699999999999</v>
      </c>
      <c r="TG24" s="19">
        <v>1.7803</v>
      </c>
      <c r="TH24" s="19">
        <v>0</v>
      </c>
      <c r="TI24" s="19">
        <v>7.81</v>
      </c>
      <c r="TJ24" s="19">
        <v>2.8123999999999998</v>
      </c>
      <c r="TK24" s="19">
        <v>-2.8123999999999998</v>
      </c>
      <c r="TL24" s="19">
        <v>0</v>
      </c>
      <c r="TM24" s="19">
        <v>8.1165000000000003</v>
      </c>
      <c r="TN24" s="19">
        <v>8.1165000000000003</v>
      </c>
      <c r="TO24" s="19">
        <v>-8.1165000000000003</v>
      </c>
      <c r="TP24" s="19">
        <v>0</v>
      </c>
      <c r="TQ24" s="19">
        <v>0.21870000000000001</v>
      </c>
      <c r="TR24" s="19">
        <v>0.21870000000000001</v>
      </c>
      <c r="TS24" s="19">
        <v>-0.21870000000000001</v>
      </c>
      <c r="TT24" s="19">
        <v>0</v>
      </c>
      <c r="TU24" s="19">
        <v>0.35770000000000002</v>
      </c>
      <c r="TV24" s="19">
        <v>0.35770000000000002</v>
      </c>
      <c r="TW24" s="19">
        <v>-0.35770000000000002</v>
      </c>
      <c r="TX24" s="19">
        <v>19.899999999999999</v>
      </c>
      <c r="TY24" s="19">
        <v>20.2</v>
      </c>
      <c r="TZ24" s="19">
        <v>20.2</v>
      </c>
      <c r="UA24" s="19">
        <v>-0.3</v>
      </c>
      <c r="UB24" s="19">
        <v>12.4</v>
      </c>
      <c r="UC24" s="19">
        <v>10</v>
      </c>
      <c r="UD24" s="19">
        <v>10</v>
      </c>
      <c r="UE24" s="19">
        <v>2.4</v>
      </c>
      <c r="UF24" s="19">
        <v>3.9</v>
      </c>
      <c r="UG24" s="19">
        <v>3.5</v>
      </c>
      <c r="UH24" s="19">
        <v>3.5</v>
      </c>
      <c r="UI24" s="19">
        <v>0.4</v>
      </c>
      <c r="UJ24" s="19">
        <v>8.1</v>
      </c>
      <c r="UK24" s="19">
        <v>7.8</v>
      </c>
      <c r="UL24" s="19">
        <v>7.8</v>
      </c>
      <c r="UM24" s="19">
        <v>0.3</v>
      </c>
      <c r="UN24" s="19">
        <v>6.4</v>
      </c>
      <c r="UO24" s="19">
        <v>7</v>
      </c>
      <c r="UP24" s="19">
        <v>7</v>
      </c>
      <c r="UQ24" s="19">
        <v>-0.6</v>
      </c>
      <c r="UR24" s="19">
        <v>7.2</v>
      </c>
      <c r="US24" s="19">
        <v>8</v>
      </c>
      <c r="UT24" s="19">
        <v>8</v>
      </c>
      <c r="UU24" s="19">
        <v>-0.8</v>
      </c>
      <c r="UV24" s="19">
        <v>7.6</v>
      </c>
      <c r="UW24" s="19">
        <v>8.1999999999999993</v>
      </c>
      <c r="UX24" s="19">
        <v>8.1999999999999993</v>
      </c>
      <c r="UY24" s="19">
        <v>-0.6</v>
      </c>
      <c r="UZ24" s="19">
        <v>4.4000000000000004</v>
      </c>
      <c r="VA24" s="19">
        <v>4.6440999999999999</v>
      </c>
      <c r="VB24" s="19">
        <v>4.6440999999999999</v>
      </c>
      <c r="VC24" s="19">
        <v>-0.24410000000000001</v>
      </c>
      <c r="VD24" s="19">
        <v>188</v>
      </c>
      <c r="VE24" s="19">
        <v>194.07939999999999</v>
      </c>
      <c r="VF24" s="19">
        <v>194.07939999999999</v>
      </c>
      <c r="VG24" s="19">
        <v>-6.0793999999999997</v>
      </c>
      <c r="VH24" s="19">
        <v>7.6</v>
      </c>
      <c r="VI24" s="19">
        <v>6.6212</v>
      </c>
      <c r="VJ24" s="19">
        <v>6.6212</v>
      </c>
      <c r="VK24" s="19">
        <v>0.9788</v>
      </c>
      <c r="VL24" s="19">
        <v>111.6</v>
      </c>
      <c r="VM24" s="19">
        <v>82</v>
      </c>
      <c r="VN24" s="19">
        <v>82</v>
      </c>
      <c r="VO24" s="19">
        <v>29.6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2</v>
      </c>
      <c r="VV24" s="19">
        <v>2</v>
      </c>
      <c r="VW24" s="19">
        <v>-2</v>
      </c>
      <c r="VX24" s="19">
        <v>0</v>
      </c>
      <c r="VY24" s="19">
        <v>6</v>
      </c>
      <c r="VZ24" s="19">
        <v>6</v>
      </c>
      <c r="WA24" s="19">
        <v>-6</v>
      </c>
      <c r="WB24" s="19">
        <v>81.2</v>
      </c>
      <c r="WC24" s="19">
        <v>59.04</v>
      </c>
      <c r="WD24" s="19">
        <v>59.04</v>
      </c>
      <c r="WE24" s="19">
        <v>22.16</v>
      </c>
      <c r="WF24" s="19">
        <v>3</v>
      </c>
      <c r="WG24" s="19">
        <v>2.9</v>
      </c>
      <c r="WH24" s="19">
        <v>2.9</v>
      </c>
      <c r="WI24" s="19">
        <v>0.1</v>
      </c>
      <c r="WJ24" s="19">
        <v>1.2</v>
      </c>
      <c r="WK24" s="19">
        <v>1.1000000000000001</v>
      </c>
      <c r="WL24" s="19">
        <v>1.1000000000000001</v>
      </c>
      <c r="WM24" s="19">
        <v>0.1</v>
      </c>
      <c r="WN24" s="19">
        <v>2.2000000000000002</v>
      </c>
      <c r="WO24" s="19">
        <v>2.2000000000000002</v>
      </c>
      <c r="WP24" s="19">
        <v>2.2000000000000002</v>
      </c>
      <c r="WQ24" s="19">
        <v>0</v>
      </c>
      <c r="WR24" s="19">
        <v>1.2</v>
      </c>
      <c r="WS24" s="19">
        <v>1.4</v>
      </c>
      <c r="WT24" s="19">
        <v>1.4</v>
      </c>
      <c r="WU24" s="19">
        <v>-0.2</v>
      </c>
      <c r="WV24" s="19">
        <v>7.4</v>
      </c>
      <c r="WW24" s="19">
        <v>7.0231000000000003</v>
      </c>
      <c r="WX24" s="19">
        <v>7.0231000000000003</v>
      </c>
      <c r="WY24" s="19">
        <v>0.37690000000000001</v>
      </c>
      <c r="WZ24" s="19">
        <v>9.9</v>
      </c>
      <c r="XA24" s="19">
        <v>9.8000000000000007</v>
      </c>
      <c r="XB24" s="19">
        <v>9.8000000000000007</v>
      </c>
      <c r="XC24" s="19">
        <v>0.1</v>
      </c>
      <c r="XD24" s="19">
        <v>18.7</v>
      </c>
      <c r="XE24" s="19">
        <v>17.391300000000001</v>
      </c>
      <c r="XF24" s="19">
        <v>17.391300000000001</v>
      </c>
      <c r="XG24" s="19">
        <v>1.3087</v>
      </c>
      <c r="XH24" s="19">
        <v>14.6</v>
      </c>
      <c r="XI24" s="19">
        <v>14.492749999999999</v>
      </c>
      <c r="XJ24" s="19">
        <v>14.492749999999999</v>
      </c>
      <c r="XK24" s="19">
        <v>0.10725</v>
      </c>
      <c r="XL24" s="19">
        <v>0.9</v>
      </c>
      <c r="XM24" s="19">
        <v>10.8</v>
      </c>
      <c r="XN24" s="19">
        <v>10.8</v>
      </c>
      <c r="XO24" s="19">
        <v>-9.9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19.2</v>
      </c>
      <c r="XY24" s="19">
        <v>14</v>
      </c>
      <c r="XZ24" s="19">
        <v>14</v>
      </c>
      <c r="YA24" s="19">
        <v>5.2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11.3</v>
      </c>
      <c r="YK24" s="19">
        <v>12</v>
      </c>
      <c r="YL24" s="19">
        <v>12</v>
      </c>
      <c r="YM24" s="19">
        <v>-0.7</v>
      </c>
      <c r="YN24" s="19">
        <v>11.6</v>
      </c>
      <c r="YO24" s="19">
        <v>15.38</v>
      </c>
      <c r="YP24" s="19">
        <v>15.38</v>
      </c>
      <c r="YQ24" s="19">
        <v>-3.78</v>
      </c>
    </row>
    <row r="25" spans="1:667" ht="24" customHeight="1" x14ac:dyDescent="0.3">
      <c r="A25" s="1"/>
      <c r="B25" s="13" t="s">
        <v>73</v>
      </c>
      <c r="C25" s="13" t="s">
        <v>813</v>
      </c>
      <c r="D25" s="14">
        <v>99.4</v>
      </c>
      <c r="E25" s="14">
        <v>10.588889999999999</v>
      </c>
      <c r="F25" s="14">
        <v>79.368499999999997</v>
      </c>
      <c r="G25" s="14">
        <v>20.031500000000001</v>
      </c>
      <c r="H25" s="14">
        <v>651.79999999999995</v>
      </c>
      <c r="I25" s="14">
        <v>650</v>
      </c>
      <c r="J25" s="14">
        <v>650</v>
      </c>
      <c r="K25" s="14">
        <v>1.8</v>
      </c>
      <c r="L25" s="14">
        <v>216.6</v>
      </c>
      <c r="M25" s="14">
        <v>210.43502000000001</v>
      </c>
      <c r="N25" s="14">
        <v>210.43502000000001</v>
      </c>
      <c r="O25" s="14">
        <v>6.1649799999999999</v>
      </c>
      <c r="P25" s="14">
        <v>0</v>
      </c>
      <c r="Q25" s="14"/>
      <c r="R25" s="14">
        <v>8.3676499999999994</v>
      </c>
      <c r="S25" s="14">
        <v>-8.3676499999999994</v>
      </c>
      <c r="T25" s="14">
        <v>0</v>
      </c>
      <c r="U25" s="14">
        <v>4.2108600000000003</v>
      </c>
      <c r="V25" s="14">
        <v>8.5166900000000005</v>
      </c>
      <c r="W25" s="14">
        <v>-8.5166900000000005</v>
      </c>
      <c r="X25" s="14">
        <v>10.1</v>
      </c>
      <c r="Y25" s="14">
        <v>12.09104</v>
      </c>
      <c r="Z25" s="14">
        <v>12.09104</v>
      </c>
      <c r="AA25" s="14">
        <v>-1.9910399999999999</v>
      </c>
      <c r="AB25" s="14">
        <v>114.4</v>
      </c>
      <c r="AC25" s="14">
        <v>120</v>
      </c>
      <c r="AD25" s="14">
        <v>120</v>
      </c>
      <c r="AE25" s="14">
        <v>-5.6</v>
      </c>
      <c r="AF25" s="14">
        <v>0</v>
      </c>
      <c r="AG25" s="14"/>
      <c r="AH25" s="14"/>
      <c r="AI25" s="14">
        <v>0</v>
      </c>
      <c r="AJ25" s="14">
        <v>0</v>
      </c>
      <c r="AK25" s="14">
        <v>86.820319999999995</v>
      </c>
      <c r="AL25" s="14">
        <v>86.820319999999995</v>
      </c>
      <c r="AM25" s="14">
        <v>-86.820319999999995</v>
      </c>
      <c r="AN25" s="14">
        <v>0</v>
      </c>
      <c r="AO25" s="14"/>
      <c r="AP25" s="14"/>
      <c r="AQ25" s="14">
        <v>0</v>
      </c>
      <c r="AR25" s="14">
        <v>198.3</v>
      </c>
      <c r="AS25" s="14">
        <v>203.79567</v>
      </c>
      <c r="AT25" s="14">
        <v>203.79567</v>
      </c>
      <c r="AU25" s="14">
        <v>-5.4956699999999996</v>
      </c>
      <c r="AV25" s="14">
        <v>204.1</v>
      </c>
      <c r="AW25" s="14">
        <v>203.79567</v>
      </c>
      <c r="AX25" s="14">
        <v>203.79567</v>
      </c>
      <c r="AY25" s="14">
        <v>0.30432999999999999</v>
      </c>
      <c r="AZ25" s="14">
        <v>195.7</v>
      </c>
      <c r="BA25" s="14">
        <v>204.40767</v>
      </c>
      <c r="BB25" s="14">
        <v>204.40767</v>
      </c>
      <c r="BC25" s="14">
        <v>-8.7076700000000002</v>
      </c>
      <c r="BD25" s="14">
        <v>203.6</v>
      </c>
      <c r="BE25" s="14">
        <v>206.04143999999999</v>
      </c>
      <c r="BF25" s="14">
        <v>206.04143999999999</v>
      </c>
      <c r="BG25" s="14">
        <v>-2.4414400000000001</v>
      </c>
      <c r="BH25" s="14">
        <v>105.9</v>
      </c>
      <c r="BI25" s="14">
        <v>103.33009</v>
      </c>
      <c r="BJ25" s="14">
        <v>103.33009</v>
      </c>
      <c r="BK25" s="14">
        <v>2.5699100000000001</v>
      </c>
      <c r="BL25" s="14">
        <v>397.7</v>
      </c>
      <c r="BM25" s="14">
        <v>530.70379000000003</v>
      </c>
      <c r="BN25" s="14">
        <v>367.12635999999998</v>
      </c>
      <c r="BO25" s="14">
        <v>30.573640000000001</v>
      </c>
      <c r="BP25" s="14">
        <v>5</v>
      </c>
      <c r="BQ25" s="14">
        <v>4.4104299999999999</v>
      </c>
      <c r="BR25" s="14">
        <v>4.4104299999999999</v>
      </c>
      <c r="BS25" s="14">
        <v>0.58957000000000004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162.69999999999999</v>
      </c>
      <c r="CG25" s="14">
        <v>149.0087</v>
      </c>
      <c r="CH25" s="14">
        <v>149.0087</v>
      </c>
      <c r="CI25" s="14">
        <v>13.6913</v>
      </c>
      <c r="CJ25" s="14">
        <v>7.7</v>
      </c>
      <c r="CK25" s="14">
        <v>7.2022500000000003</v>
      </c>
      <c r="CL25" s="14">
        <v>7.2022500000000003</v>
      </c>
      <c r="CM25" s="14">
        <v>0.49775000000000003</v>
      </c>
      <c r="CN25" s="14">
        <v>5</v>
      </c>
      <c r="CO25" s="14">
        <v>3.8674400000000002</v>
      </c>
      <c r="CP25" s="14">
        <v>3.8674400000000002</v>
      </c>
      <c r="CQ25" s="14">
        <v>1.13256</v>
      </c>
      <c r="CR25" s="14">
        <v>0</v>
      </c>
      <c r="CS25" s="14"/>
      <c r="CT25" s="14">
        <v>22.280850000000001</v>
      </c>
      <c r="CU25" s="14">
        <v>-22.280850000000001</v>
      </c>
      <c r="CV25" s="14">
        <v>6.8</v>
      </c>
      <c r="CW25" s="14">
        <v>6.8787000000000003</v>
      </c>
      <c r="CX25" s="14">
        <v>6.8787000000000003</v>
      </c>
      <c r="CY25" s="14">
        <v>-7.8700000000000006E-2</v>
      </c>
      <c r="CZ25" s="14">
        <v>60.2</v>
      </c>
      <c r="DA25" s="14">
        <v>50.135950000000001</v>
      </c>
      <c r="DB25" s="14">
        <v>27.65503</v>
      </c>
      <c r="DC25" s="14">
        <v>32.544969999999999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80.099999999999994</v>
      </c>
      <c r="DU25" s="14">
        <v>48.476280000000003</v>
      </c>
      <c r="DV25" s="14">
        <v>52.870440000000002</v>
      </c>
      <c r="DW25" s="14">
        <v>27.229559999999999</v>
      </c>
      <c r="DX25" s="14">
        <v>105.4</v>
      </c>
      <c r="DY25" s="14">
        <v>71.857730000000004</v>
      </c>
      <c r="DZ25" s="14">
        <v>20.725390000000001</v>
      </c>
      <c r="EA25" s="14">
        <v>84.674610000000001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353.5</v>
      </c>
      <c r="ES25" s="14">
        <v>192.74611999999999</v>
      </c>
      <c r="ET25" s="14">
        <v>219.32366999999999</v>
      </c>
      <c r="EU25" s="14">
        <v>134.17633000000001</v>
      </c>
      <c r="EV25" s="14">
        <v>51</v>
      </c>
      <c r="EW25" s="14">
        <v>46.541269999999997</v>
      </c>
      <c r="EX25" s="14">
        <v>46.541269999999997</v>
      </c>
      <c r="EY25" s="14">
        <v>4.4587300000000001</v>
      </c>
      <c r="EZ25" s="14">
        <v>133.69999999999999</v>
      </c>
      <c r="FA25" s="14">
        <v>129.19326000000001</v>
      </c>
      <c r="FB25" s="14"/>
      <c r="FC25" s="14">
        <v>133.69999999999999</v>
      </c>
      <c r="FD25" s="14">
        <v>35.799999999999997</v>
      </c>
      <c r="FE25" s="14">
        <v>31.999300000000002</v>
      </c>
      <c r="FF25" s="14">
        <v>31.999300000000002</v>
      </c>
      <c r="FG25" s="14">
        <v>3.8007</v>
      </c>
      <c r="FH25" s="14">
        <v>18.399999999999999</v>
      </c>
      <c r="FI25" s="14">
        <v>19.099519999999998</v>
      </c>
      <c r="FJ25" s="14">
        <v>19.099519999999998</v>
      </c>
      <c r="FK25" s="14">
        <v>-0.69952000000000003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85.9</v>
      </c>
      <c r="FQ25" s="14">
        <v>81.030600000000007</v>
      </c>
      <c r="FR25" s="14">
        <v>81.030600000000007</v>
      </c>
      <c r="FS25" s="14">
        <v>4.8693999999999997</v>
      </c>
      <c r="FT25" s="14">
        <v>176.1</v>
      </c>
      <c r="FU25" s="14">
        <v>184.74316999999999</v>
      </c>
      <c r="FV25" s="14">
        <v>181.48500000000001</v>
      </c>
      <c r="FW25" s="14">
        <v>-5.3849999999999998</v>
      </c>
      <c r="FX25" s="14">
        <v>176.5</v>
      </c>
      <c r="FY25" s="14">
        <v>184.74316999999999</v>
      </c>
      <c r="FZ25" s="14">
        <v>181.48500000000001</v>
      </c>
      <c r="GA25" s="14">
        <v>-4.9850000000000003</v>
      </c>
      <c r="GB25" s="14">
        <v>181.5</v>
      </c>
      <c r="GC25" s="14">
        <v>185.29795999999999</v>
      </c>
      <c r="GD25" s="14">
        <v>182.03</v>
      </c>
      <c r="GE25" s="14">
        <v>-0.53</v>
      </c>
      <c r="GF25" s="14">
        <v>43.2</v>
      </c>
      <c r="GG25" s="14">
        <v>43.716940000000001</v>
      </c>
      <c r="GH25" s="14">
        <v>43.716940000000001</v>
      </c>
      <c r="GI25" s="14">
        <v>-0.51693999999999996</v>
      </c>
      <c r="GJ25" s="14">
        <v>0</v>
      </c>
      <c r="GK25" s="14"/>
      <c r="GL25" s="14">
        <v>45</v>
      </c>
      <c r="GM25" s="14">
        <v>-45</v>
      </c>
      <c r="GN25" s="14">
        <v>36.9</v>
      </c>
      <c r="GO25" s="14">
        <v>36.077289999999998</v>
      </c>
      <c r="GP25" s="14">
        <v>36.077289999999998</v>
      </c>
      <c r="GQ25" s="14">
        <v>0.82271000000000005</v>
      </c>
      <c r="GR25" s="14">
        <v>3.4</v>
      </c>
      <c r="GS25" s="14"/>
      <c r="GT25" s="14"/>
      <c r="GU25" s="14">
        <v>3.4</v>
      </c>
      <c r="GV25" s="14">
        <v>12.8</v>
      </c>
      <c r="GW25" s="14">
        <v>14.925219999999999</v>
      </c>
      <c r="GX25" s="14">
        <v>13.523910000000001</v>
      </c>
      <c r="GY25" s="14">
        <v>-0.72391000000000005</v>
      </c>
      <c r="GZ25" s="14">
        <v>100.2</v>
      </c>
      <c r="HA25" s="14">
        <v>50.474629999999998</v>
      </c>
      <c r="HB25" s="14">
        <v>62.849490000000003</v>
      </c>
      <c r="HC25" s="14">
        <v>37.35051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52.3</v>
      </c>
      <c r="HM25" s="14">
        <v>67.587860000000006</v>
      </c>
      <c r="HN25" s="14">
        <v>37.19652</v>
      </c>
      <c r="HO25" s="14">
        <v>15.103479999999999</v>
      </c>
      <c r="HP25" s="14">
        <v>0</v>
      </c>
      <c r="HQ25" s="14">
        <v>84.067499999999995</v>
      </c>
      <c r="HR25" s="14">
        <v>32.200499999999998</v>
      </c>
      <c r="HS25" s="14">
        <v>-32.200499999999998</v>
      </c>
      <c r="HT25" s="14"/>
      <c r="HU25" s="14"/>
      <c r="HV25" s="14"/>
      <c r="HW25" s="14">
        <v>0</v>
      </c>
      <c r="HX25" s="14">
        <v>44.4</v>
      </c>
      <c r="HY25" s="14"/>
      <c r="HZ25" s="14">
        <v>45.291899999999998</v>
      </c>
      <c r="IA25" s="14">
        <v>-0.89190000000000003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59.7</v>
      </c>
      <c r="IO25" s="14">
        <v>64.721999999999994</v>
      </c>
      <c r="IP25" s="14">
        <v>93.404129999999995</v>
      </c>
      <c r="IQ25" s="14">
        <v>-33.704129999999999</v>
      </c>
      <c r="IR25" s="14">
        <v>125.1</v>
      </c>
      <c r="IS25" s="14">
        <v>131.09530000000001</v>
      </c>
      <c r="IT25" s="14">
        <v>178.00403</v>
      </c>
      <c r="IU25" s="14">
        <v>-52.904029999999999</v>
      </c>
      <c r="IV25" s="14">
        <v>124.9</v>
      </c>
      <c r="IW25" s="14">
        <v>131.09530000000001</v>
      </c>
      <c r="IX25" s="14">
        <v>178.00403</v>
      </c>
      <c r="IY25" s="14">
        <v>-53.104030000000002</v>
      </c>
      <c r="IZ25" s="14">
        <v>124.8</v>
      </c>
      <c r="JA25" s="14">
        <v>131.09530000000001</v>
      </c>
      <c r="JB25" s="14">
        <v>178.00403</v>
      </c>
      <c r="JC25" s="14">
        <v>-53.204030000000003</v>
      </c>
      <c r="JD25" s="14">
        <v>213.7</v>
      </c>
      <c r="JE25" s="14">
        <v>197.23347000000001</v>
      </c>
      <c r="JF25" s="14">
        <v>267.80786999999998</v>
      </c>
      <c r="JG25" s="14">
        <v>-54.107869999999998</v>
      </c>
      <c r="JH25" s="14">
        <v>68.3</v>
      </c>
      <c r="JI25" s="14">
        <v>44.848439999999997</v>
      </c>
      <c r="JJ25" s="14">
        <v>73.590999999999994</v>
      </c>
      <c r="JK25" s="14">
        <v>-5.2910000000000004</v>
      </c>
      <c r="JL25" s="14">
        <v>33.9</v>
      </c>
      <c r="JM25" s="14">
        <v>22.49156</v>
      </c>
      <c r="JN25" s="14">
        <v>36.905999999999999</v>
      </c>
      <c r="JO25" s="14">
        <v>-3.0059999999999998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0</v>
      </c>
      <c r="KK25" s="14"/>
      <c r="KL25" s="14"/>
      <c r="KM25" s="14">
        <v>0</v>
      </c>
      <c r="KN25" s="14">
        <v>2.9</v>
      </c>
      <c r="KO25" s="14">
        <v>3.65123</v>
      </c>
      <c r="KP25" s="14">
        <v>3.65123</v>
      </c>
      <c r="KQ25" s="14">
        <v>-0.75122999999999995</v>
      </c>
      <c r="KR25" s="14">
        <v>67</v>
      </c>
      <c r="KS25" s="14">
        <v>160.71691999999999</v>
      </c>
      <c r="KT25" s="14">
        <v>127.87053</v>
      </c>
      <c r="KU25" s="14">
        <v>-60.870530000000002</v>
      </c>
      <c r="KV25" s="14">
        <v>106.1</v>
      </c>
      <c r="KW25" s="14">
        <v>87.638729999999995</v>
      </c>
      <c r="KX25" s="14">
        <v>95.897639999999996</v>
      </c>
      <c r="KY25" s="14">
        <v>10.202360000000001</v>
      </c>
      <c r="KZ25" s="14">
        <v>66.099999999999994</v>
      </c>
      <c r="LA25" s="14">
        <v>66.809659999999994</v>
      </c>
      <c r="LB25" s="14">
        <v>66.809659999999994</v>
      </c>
      <c r="LC25" s="14">
        <v>-0.70965999999999996</v>
      </c>
      <c r="LD25" s="14">
        <v>74.2</v>
      </c>
      <c r="LE25" s="14">
        <v>72.37388</v>
      </c>
      <c r="LF25" s="14">
        <v>73.737499999999997</v>
      </c>
      <c r="LG25" s="14">
        <v>0.46250000000000002</v>
      </c>
      <c r="LH25" s="14">
        <v>30</v>
      </c>
      <c r="LI25" s="14">
        <v>29.806760000000001</v>
      </c>
      <c r="LJ25" s="14">
        <v>29.806760000000001</v>
      </c>
      <c r="LK25" s="14">
        <v>0.19324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141.69999999999999</v>
      </c>
      <c r="LY25" s="14">
        <v>153.06012000000001</v>
      </c>
      <c r="LZ25" s="14">
        <v>153.06012000000001</v>
      </c>
      <c r="MA25" s="14">
        <v>-11.36012</v>
      </c>
      <c r="MB25" s="14">
        <v>144.4</v>
      </c>
      <c r="MC25" s="14">
        <v>153.06012000000001</v>
      </c>
      <c r="MD25" s="14">
        <v>153.06012000000001</v>
      </c>
      <c r="ME25" s="14">
        <v>-8.6601199999999992</v>
      </c>
      <c r="MF25" s="14">
        <v>148.6</v>
      </c>
      <c r="MG25" s="14">
        <v>153.51975999999999</v>
      </c>
      <c r="MH25" s="14">
        <v>153.51975999999999</v>
      </c>
      <c r="MI25" s="14">
        <v>-4.9197600000000001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</v>
      </c>
      <c r="NE25" s="14">
        <v>145.62280000000001</v>
      </c>
      <c r="NF25" s="14">
        <v>205.29381000000001</v>
      </c>
      <c r="NG25" s="14">
        <v>3.7061899999999999</v>
      </c>
      <c r="NH25" s="14">
        <v>100.6</v>
      </c>
      <c r="NI25" s="14">
        <v>73.030050000000003</v>
      </c>
      <c r="NJ25" s="14">
        <v>102.95515</v>
      </c>
      <c r="NK25" s="14">
        <v>-2.3551500000000001</v>
      </c>
      <c r="NL25" s="14">
        <v>8.1</v>
      </c>
      <c r="NM25" s="14">
        <v>6.6761799999999996</v>
      </c>
      <c r="NN25" s="14">
        <v>6.6761799999999996</v>
      </c>
      <c r="NO25" s="14">
        <v>1.4238200000000001</v>
      </c>
      <c r="NP25" s="14">
        <v>3.4</v>
      </c>
      <c r="NQ25" s="14">
        <v>3.3711899999999999</v>
      </c>
      <c r="NR25" s="14">
        <v>3.3711899999999999</v>
      </c>
      <c r="NS25" s="14">
        <v>2.8809999999999999E-2</v>
      </c>
      <c r="NT25" s="14">
        <v>8.6</v>
      </c>
      <c r="NU25" s="14">
        <v>8.4</v>
      </c>
      <c r="NV25" s="14">
        <v>8.4</v>
      </c>
      <c r="NW25" s="14">
        <v>0.2</v>
      </c>
      <c r="NX25" s="14">
        <v>0.2</v>
      </c>
      <c r="NY25" s="14">
        <v>0.53200000000000003</v>
      </c>
      <c r="NZ25" s="14">
        <v>0.53200000000000003</v>
      </c>
      <c r="OA25" s="14">
        <v>-0.33200000000000002</v>
      </c>
      <c r="OB25" s="14">
        <v>9.3000000000000007</v>
      </c>
      <c r="OC25" s="14">
        <v>20.58</v>
      </c>
      <c r="OD25" s="14">
        <v>27.584499999999998</v>
      </c>
      <c r="OE25" s="14">
        <v>-18.284500000000001</v>
      </c>
      <c r="OF25" s="14">
        <v>64.599999999999994</v>
      </c>
      <c r="OG25" s="14">
        <v>57.817100000000003</v>
      </c>
      <c r="OH25" s="14">
        <v>57.817100000000003</v>
      </c>
      <c r="OI25" s="14">
        <v>6.7828999999999997</v>
      </c>
      <c r="OJ25" s="14">
        <v>7</v>
      </c>
      <c r="OK25" s="14">
        <v>7.2854000000000001</v>
      </c>
      <c r="OL25" s="14">
        <v>7.2854000000000001</v>
      </c>
      <c r="OM25" s="14">
        <v>-0.28539999999999999</v>
      </c>
      <c r="ON25" s="14">
        <v>0.2</v>
      </c>
      <c r="OO25" s="14">
        <v>0.4</v>
      </c>
      <c r="OP25" s="14">
        <v>0.4</v>
      </c>
      <c r="OQ25" s="14">
        <v>-0.2</v>
      </c>
      <c r="OR25" s="14">
        <v>18.600000000000001</v>
      </c>
      <c r="OS25" s="14">
        <v>20.33764</v>
      </c>
      <c r="OT25" s="14">
        <v>20.33764</v>
      </c>
      <c r="OU25" s="14">
        <v>-1.7376400000000001</v>
      </c>
      <c r="OV25" s="14">
        <v>9.9</v>
      </c>
      <c r="OW25" s="14">
        <v>9</v>
      </c>
      <c r="OX25" s="14">
        <v>9</v>
      </c>
      <c r="OY25" s="14">
        <v>0.9</v>
      </c>
      <c r="OZ25" s="14">
        <v>1.1000000000000001</v>
      </c>
      <c r="PA25" s="14">
        <v>1.46</v>
      </c>
      <c r="PB25" s="14">
        <v>1.46</v>
      </c>
      <c r="PC25" s="14">
        <v>-0.36</v>
      </c>
      <c r="PD25" s="14">
        <v>157.9</v>
      </c>
      <c r="PE25" s="14">
        <v>167.26900000000001</v>
      </c>
      <c r="PF25" s="14">
        <v>167.26900000000001</v>
      </c>
      <c r="PG25" s="14">
        <v>-9.3689999999999998</v>
      </c>
      <c r="PH25" s="14">
        <v>80.099999999999994</v>
      </c>
      <c r="PI25" s="14">
        <v>88.57</v>
      </c>
      <c r="PJ25" s="14">
        <v>88.57</v>
      </c>
      <c r="PK25" s="14">
        <v>-8.4700000000000006</v>
      </c>
      <c r="PL25" s="14">
        <v>1</v>
      </c>
      <c r="PM25" s="14">
        <v>1.05</v>
      </c>
      <c r="PN25" s="14">
        <v>1.05</v>
      </c>
      <c r="PO25" s="14">
        <v>-0.05</v>
      </c>
      <c r="PP25" s="14">
        <v>2.2000000000000002</v>
      </c>
      <c r="PQ25" s="14">
        <v>2.2999999999999998</v>
      </c>
      <c r="PR25" s="14">
        <v>2.2999999999999998</v>
      </c>
      <c r="PS25" s="14">
        <v>-0.1</v>
      </c>
      <c r="PT25" s="14">
        <v>3.7</v>
      </c>
      <c r="PU25" s="14">
        <v>3.6</v>
      </c>
      <c r="PV25" s="14">
        <v>3.6</v>
      </c>
      <c r="PW25" s="14">
        <v>0.1</v>
      </c>
      <c r="PX25" s="14">
        <v>20.399999999999999</v>
      </c>
      <c r="PY25" s="14">
        <v>17.503340000000001</v>
      </c>
      <c r="PZ25" s="14">
        <v>17.503340000000001</v>
      </c>
      <c r="QA25" s="14">
        <v>2.8966599999999998</v>
      </c>
      <c r="QB25" s="14"/>
      <c r="QC25" s="14"/>
      <c r="QD25" s="14"/>
      <c r="QE25" s="14">
        <v>0</v>
      </c>
      <c r="QF25" s="14">
        <v>8.1</v>
      </c>
      <c r="QG25" s="14">
        <v>4</v>
      </c>
      <c r="QH25" s="14">
        <v>4</v>
      </c>
      <c r="QI25" s="14">
        <v>4.0999999999999996</v>
      </c>
      <c r="QJ25" s="14">
        <v>2.8</v>
      </c>
      <c r="QK25" s="14">
        <v>3.5</v>
      </c>
      <c r="QL25" s="14">
        <v>3.5</v>
      </c>
      <c r="QM25" s="14">
        <v>-0.7</v>
      </c>
      <c r="QN25" s="14">
        <v>15.5</v>
      </c>
      <c r="QO25" s="14">
        <v>14.492749999999999</v>
      </c>
      <c r="QP25" s="14">
        <v>14.492749999999999</v>
      </c>
      <c r="QQ25" s="14">
        <v>1.00725</v>
      </c>
      <c r="QR25" s="14">
        <v>2.1</v>
      </c>
      <c r="QS25" s="14">
        <v>12.27</v>
      </c>
      <c r="QT25" s="14">
        <v>12.27</v>
      </c>
      <c r="QU25" s="14">
        <v>-10.17</v>
      </c>
      <c r="QV25" s="14">
        <v>2.1</v>
      </c>
      <c r="QW25" s="14">
        <v>14.91</v>
      </c>
      <c r="QX25" s="14">
        <v>14.91</v>
      </c>
      <c r="QY25" s="14">
        <v>-12.81</v>
      </c>
      <c r="QZ25" s="14">
        <v>3.2</v>
      </c>
      <c r="RA25" s="14">
        <v>3.7682000000000002</v>
      </c>
      <c r="RB25" s="14">
        <v>3.7682000000000002</v>
      </c>
      <c r="RC25" s="14">
        <v>-0.56820000000000004</v>
      </c>
      <c r="RD25" s="14">
        <v>8.1999999999999993</v>
      </c>
      <c r="RE25" s="14">
        <v>8.0972000000000008</v>
      </c>
      <c r="RF25" s="14">
        <v>8.0972000000000008</v>
      </c>
      <c r="RG25" s="14">
        <v>0.1028</v>
      </c>
      <c r="RH25" s="14">
        <v>1.3</v>
      </c>
      <c r="RI25" s="14">
        <v>8.1918000000000006</v>
      </c>
      <c r="RJ25" s="14">
        <v>8.1918000000000006</v>
      </c>
      <c r="RK25" s="14">
        <v>-6.8917999999999999</v>
      </c>
      <c r="RL25" s="14">
        <v>2.5</v>
      </c>
      <c r="RM25" s="14">
        <v>2.5499999999999998</v>
      </c>
      <c r="RN25" s="14">
        <v>2.5499999999999998</v>
      </c>
      <c r="RO25" s="14">
        <v>-0.05</v>
      </c>
      <c r="RP25" s="14">
        <v>5.8</v>
      </c>
      <c r="RQ25" s="14">
        <v>16.709009999999999</v>
      </c>
      <c r="RR25" s="14">
        <v>11.10482</v>
      </c>
      <c r="RS25" s="14">
        <v>-5.3048200000000003</v>
      </c>
      <c r="RT25" s="14">
        <v>1.52</v>
      </c>
      <c r="RU25" s="14">
        <v>1.52</v>
      </c>
      <c r="RV25" s="14">
        <v>1.52</v>
      </c>
      <c r="RW25" s="14">
        <v>0</v>
      </c>
      <c r="RX25" s="14">
        <v>0.3</v>
      </c>
      <c r="RY25" s="14">
        <v>0.4</v>
      </c>
      <c r="RZ25" s="14">
        <v>0.4</v>
      </c>
      <c r="SA25" s="14">
        <v>-0.1</v>
      </c>
      <c r="SB25" s="14">
        <v>0</v>
      </c>
      <c r="SC25" s="14">
        <v>0.17549999999999999</v>
      </c>
      <c r="SD25" s="14">
        <v>0.17549999999999999</v>
      </c>
      <c r="SE25" s="14">
        <v>-0.17549999999999999</v>
      </c>
      <c r="SF25" s="14">
        <v>9.6999999999999993</v>
      </c>
      <c r="SG25" s="14">
        <v>10.048310000000001</v>
      </c>
      <c r="SH25" s="14">
        <v>10.048310000000001</v>
      </c>
      <c r="SI25" s="14">
        <v>-0.34831000000000001</v>
      </c>
      <c r="SJ25" s="14">
        <v>4.4000000000000004</v>
      </c>
      <c r="SK25" s="14">
        <v>4.3</v>
      </c>
      <c r="SL25" s="14">
        <v>4.3</v>
      </c>
      <c r="SM25" s="14">
        <v>0.1</v>
      </c>
      <c r="SN25" s="14">
        <v>6.7</v>
      </c>
      <c r="SO25" s="14">
        <v>7</v>
      </c>
      <c r="SP25" s="14">
        <v>7</v>
      </c>
      <c r="SQ25" s="14">
        <v>-0.3</v>
      </c>
      <c r="SR25" s="14">
        <v>9.6999999999999993</v>
      </c>
      <c r="SS25" s="14">
        <v>9.5</v>
      </c>
      <c r="ST25" s="14">
        <v>9.5</v>
      </c>
      <c r="SU25" s="14">
        <v>0.2</v>
      </c>
      <c r="SV25" s="14">
        <v>15.1</v>
      </c>
      <c r="SW25" s="14">
        <v>17.658100000000001</v>
      </c>
      <c r="SX25" s="14">
        <v>17.658100000000001</v>
      </c>
      <c r="SY25" s="14">
        <v>-2.5581</v>
      </c>
      <c r="SZ25" s="14">
        <v>14.6</v>
      </c>
      <c r="TA25" s="14">
        <v>18.0395</v>
      </c>
      <c r="TB25" s="14">
        <v>18.0395</v>
      </c>
      <c r="TC25" s="14">
        <v>-3.4394999999999998</v>
      </c>
      <c r="TD25" s="14">
        <v>29.6</v>
      </c>
      <c r="TE25" s="14">
        <v>28.417999999999999</v>
      </c>
      <c r="TF25" s="14">
        <v>28.417999999999999</v>
      </c>
      <c r="TG25" s="14">
        <v>1.1819999999999999</v>
      </c>
      <c r="TH25" s="14">
        <v>0</v>
      </c>
      <c r="TI25" s="14">
        <v>7.1</v>
      </c>
      <c r="TJ25" s="14">
        <v>2.1019999999999999</v>
      </c>
      <c r="TK25" s="14">
        <v>-2.1019999999999999</v>
      </c>
      <c r="TL25" s="14">
        <v>0</v>
      </c>
      <c r="TM25" s="14">
        <v>7.2617000000000003</v>
      </c>
      <c r="TN25" s="14">
        <v>7.2617000000000003</v>
      </c>
      <c r="TO25" s="14">
        <v>-7.2617000000000003</v>
      </c>
      <c r="TP25" s="14">
        <v>0</v>
      </c>
      <c r="TQ25" s="14">
        <v>8.9899999999999994E-2</v>
      </c>
      <c r="TR25" s="14">
        <v>8.9899999999999994E-2</v>
      </c>
      <c r="TS25" s="14">
        <v>-8.9899999999999994E-2</v>
      </c>
      <c r="TT25" s="14">
        <v>0</v>
      </c>
      <c r="TU25" s="14">
        <v>0.39750000000000002</v>
      </c>
      <c r="TV25" s="14">
        <v>0.39750000000000002</v>
      </c>
      <c r="TW25" s="14">
        <v>-0.39750000000000002</v>
      </c>
      <c r="TX25" s="14">
        <v>37</v>
      </c>
      <c r="TY25" s="14">
        <v>37.1</v>
      </c>
      <c r="TZ25" s="14">
        <v>37.1</v>
      </c>
      <c r="UA25" s="14">
        <v>-0.1</v>
      </c>
      <c r="UB25" s="14">
        <v>12.2</v>
      </c>
      <c r="UC25" s="14">
        <v>10</v>
      </c>
      <c r="UD25" s="14">
        <v>10</v>
      </c>
      <c r="UE25" s="14">
        <v>2.2000000000000002</v>
      </c>
      <c r="UF25" s="14">
        <v>3.7</v>
      </c>
      <c r="UG25" s="14">
        <v>3.5</v>
      </c>
      <c r="UH25" s="14">
        <v>3.5</v>
      </c>
      <c r="UI25" s="14">
        <v>0.2</v>
      </c>
      <c r="UJ25" s="14">
        <v>8.1999999999999993</v>
      </c>
      <c r="UK25" s="14">
        <v>7.8</v>
      </c>
      <c r="UL25" s="14">
        <v>7.8</v>
      </c>
      <c r="UM25" s="14">
        <v>0.4</v>
      </c>
      <c r="UN25" s="14">
        <v>6.4</v>
      </c>
      <c r="UO25" s="14">
        <v>7</v>
      </c>
      <c r="UP25" s="14">
        <v>7</v>
      </c>
      <c r="UQ25" s="14">
        <v>-0.6</v>
      </c>
      <c r="UR25" s="14">
        <v>7.2</v>
      </c>
      <c r="US25" s="14">
        <v>8</v>
      </c>
      <c r="UT25" s="14">
        <v>8</v>
      </c>
      <c r="UU25" s="14">
        <v>-0.8</v>
      </c>
      <c r="UV25" s="14">
        <v>7.6</v>
      </c>
      <c r="UW25" s="14">
        <v>8.1999999999999993</v>
      </c>
      <c r="UX25" s="14">
        <v>8.1999999999999993</v>
      </c>
      <c r="UY25" s="14">
        <v>-0.6</v>
      </c>
      <c r="UZ25" s="14">
        <v>5.5</v>
      </c>
      <c r="VA25" s="14">
        <v>5.7123999999999997</v>
      </c>
      <c r="VB25" s="14">
        <v>5.7123999999999997</v>
      </c>
      <c r="VC25" s="14">
        <v>-0.21240000000000001</v>
      </c>
      <c r="VD25" s="14">
        <v>195.2</v>
      </c>
      <c r="VE25" s="14">
        <v>204.35929999999999</v>
      </c>
      <c r="VF25" s="14">
        <v>204.35929999999999</v>
      </c>
      <c r="VG25" s="14">
        <v>-9.1593</v>
      </c>
      <c r="VH25" s="14">
        <v>9.6999999999999993</v>
      </c>
      <c r="VI25" s="14">
        <v>7.6760000000000002</v>
      </c>
      <c r="VJ25" s="14">
        <v>7.6760000000000002</v>
      </c>
      <c r="VK25" s="14">
        <v>2.024</v>
      </c>
      <c r="VL25" s="14">
        <v>112.9</v>
      </c>
      <c r="VM25" s="14">
        <v>104</v>
      </c>
      <c r="VN25" s="14">
        <v>104</v>
      </c>
      <c r="VO25" s="14">
        <v>8.9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2</v>
      </c>
      <c r="VV25" s="14">
        <v>2</v>
      </c>
      <c r="VW25" s="14">
        <v>-2</v>
      </c>
      <c r="VX25" s="14">
        <v>0</v>
      </c>
      <c r="VY25" s="14">
        <v>6</v>
      </c>
      <c r="VZ25" s="14">
        <v>6</v>
      </c>
      <c r="WA25" s="14">
        <v>-6</v>
      </c>
      <c r="WB25" s="14">
        <v>83.1</v>
      </c>
      <c r="WC25" s="14">
        <v>74.88</v>
      </c>
      <c r="WD25" s="14">
        <v>74.88</v>
      </c>
      <c r="WE25" s="14">
        <v>8.2200000000000006</v>
      </c>
      <c r="WF25" s="14">
        <v>1.5</v>
      </c>
      <c r="WG25" s="14">
        <v>1.45</v>
      </c>
      <c r="WH25" s="14">
        <v>1.45</v>
      </c>
      <c r="WI25" s="14">
        <v>0.05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2.4</v>
      </c>
      <c r="WO25" s="14">
        <v>2.2000000000000002</v>
      </c>
      <c r="WP25" s="14">
        <v>2.2000000000000002</v>
      </c>
      <c r="WQ25" s="14">
        <v>0.2</v>
      </c>
      <c r="WR25" s="14">
        <v>1.5</v>
      </c>
      <c r="WS25" s="14">
        <v>1.4</v>
      </c>
      <c r="WT25" s="14">
        <v>1.4</v>
      </c>
      <c r="WU25" s="14">
        <v>0.1</v>
      </c>
      <c r="WV25" s="14">
        <v>9.3000000000000007</v>
      </c>
      <c r="WW25" s="14">
        <v>8.7083999999999993</v>
      </c>
      <c r="WX25" s="14">
        <v>8.7083999999999993</v>
      </c>
      <c r="WY25" s="14">
        <v>0.59160000000000001</v>
      </c>
      <c r="WZ25" s="14">
        <v>9.8000000000000007</v>
      </c>
      <c r="XA25" s="14">
        <v>9.8000000000000007</v>
      </c>
      <c r="XB25" s="14">
        <v>9.8000000000000007</v>
      </c>
      <c r="XC25" s="14">
        <v>0</v>
      </c>
      <c r="XD25" s="14">
        <v>18.5</v>
      </c>
      <c r="XE25" s="14">
        <v>17.391300000000001</v>
      </c>
      <c r="XF25" s="14">
        <v>17.391300000000001</v>
      </c>
      <c r="XG25" s="14">
        <v>1.1087</v>
      </c>
      <c r="XH25" s="14">
        <v>15.4</v>
      </c>
      <c r="XI25" s="14">
        <v>14.492749999999999</v>
      </c>
      <c r="XJ25" s="14">
        <v>14.492749999999999</v>
      </c>
      <c r="XK25" s="14">
        <v>0.90725</v>
      </c>
      <c r="XL25" s="14">
        <v>3.5</v>
      </c>
      <c r="XM25" s="14">
        <v>10.8</v>
      </c>
      <c r="XN25" s="14">
        <v>10.8</v>
      </c>
      <c r="XO25" s="14">
        <v>-7.3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19.3</v>
      </c>
      <c r="XY25" s="14">
        <v>14</v>
      </c>
      <c r="XZ25" s="14">
        <v>14</v>
      </c>
      <c r="YA25" s="14">
        <v>5.3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12.1</v>
      </c>
      <c r="YK25" s="14">
        <v>12</v>
      </c>
      <c r="YL25" s="14">
        <v>12</v>
      </c>
      <c r="YM25" s="14">
        <v>0.1</v>
      </c>
      <c r="YN25" s="14">
        <v>15.3</v>
      </c>
      <c r="YO25" s="14">
        <v>14.16</v>
      </c>
      <c r="YP25" s="14">
        <v>14.16</v>
      </c>
      <c r="YQ25" s="14">
        <v>1.1399999999999999</v>
      </c>
    </row>
    <row r="26" spans="1:667" ht="24" customHeight="1" x14ac:dyDescent="0.3">
      <c r="A26" s="1"/>
      <c r="B26" s="16" t="s">
        <v>73</v>
      </c>
      <c r="C26" s="16" t="s">
        <v>814</v>
      </c>
      <c r="D26" s="17">
        <v>50.8</v>
      </c>
      <c r="E26" s="17">
        <v>10.362690000000001</v>
      </c>
      <c r="F26" s="17">
        <v>78.521910000000005</v>
      </c>
      <c r="G26" s="17">
        <v>-27.721910000000001</v>
      </c>
      <c r="H26" s="17">
        <v>655</v>
      </c>
      <c r="I26" s="17">
        <v>650</v>
      </c>
      <c r="J26" s="17">
        <v>650</v>
      </c>
      <c r="K26" s="17">
        <v>5</v>
      </c>
      <c r="L26" s="17">
        <v>216.6</v>
      </c>
      <c r="M26" s="17">
        <v>210.43502000000001</v>
      </c>
      <c r="N26" s="17">
        <v>210.43502000000001</v>
      </c>
      <c r="O26" s="17">
        <v>6.1649799999999999</v>
      </c>
      <c r="P26" s="17">
        <v>0</v>
      </c>
      <c r="Q26" s="17">
        <v>3.6</v>
      </c>
      <c r="R26" s="17">
        <v>8.8258700000000001</v>
      </c>
      <c r="S26" s="17">
        <v>-8.8258700000000001</v>
      </c>
      <c r="T26" s="17">
        <v>0</v>
      </c>
      <c r="U26" s="17">
        <v>8.5166900000000005</v>
      </c>
      <c r="V26" s="17">
        <v>8.5166900000000005</v>
      </c>
      <c r="W26" s="17">
        <v>-8.5166900000000005</v>
      </c>
      <c r="X26" s="17">
        <v>40.9</v>
      </c>
      <c r="Y26" s="17">
        <v>12.09104</v>
      </c>
      <c r="Z26" s="17">
        <v>20.725390000000001</v>
      </c>
      <c r="AA26" s="17">
        <v>20.174610000000001</v>
      </c>
      <c r="AB26" s="17">
        <v>112.4</v>
      </c>
      <c r="AC26" s="17">
        <v>120</v>
      </c>
      <c r="AD26" s="17">
        <v>120</v>
      </c>
      <c r="AE26" s="17">
        <v>-7.6</v>
      </c>
      <c r="AF26" s="17">
        <v>0</v>
      </c>
      <c r="AG26" s="17"/>
      <c r="AH26" s="17"/>
      <c r="AI26" s="17">
        <v>0</v>
      </c>
      <c r="AJ26" s="17">
        <v>0</v>
      </c>
      <c r="AK26" s="17">
        <v>86.820319999999995</v>
      </c>
      <c r="AL26" s="17">
        <v>86.820319999999995</v>
      </c>
      <c r="AM26" s="17">
        <v>-86.820319999999995</v>
      </c>
      <c r="AN26" s="17">
        <v>0</v>
      </c>
      <c r="AO26" s="17"/>
      <c r="AP26" s="17"/>
      <c r="AQ26" s="17">
        <v>0</v>
      </c>
      <c r="AR26" s="17">
        <v>198.2</v>
      </c>
      <c r="AS26" s="17">
        <v>203.79567</v>
      </c>
      <c r="AT26" s="17">
        <v>203.79567</v>
      </c>
      <c r="AU26" s="17">
        <v>-5.5956700000000001</v>
      </c>
      <c r="AV26" s="17">
        <v>203.4</v>
      </c>
      <c r="AW26" s="17">
        <v>203.79567</v>
      </c>
      <c r="AX26" s="17">
        <v>203.79567</v>
      </c>
      <c r="AY26" s="17">
        <v>-0.39567000000000002</v>
      </c>
      <c r="AZ26" s="17">
        <v>194.3</v>
      </c>
      <c r="BA26" s="17">
        <v>204.40767</v>
      </c>
      <c r="BB26" s="17">
        <v>204.40767</v>
      </c>
      <c r="BC26" s="17">
        <v>-10.107670000000001</v>
      </c>
      <c r="BD26" s="17">
        <v>205.1</v>
      </c>
      <c r="BE26" s="17">
        <v>206.04143999999999</v>
      </c>
      <c r="BF26" s="17">
        <v>206.04143999999999</v>
      </c>
      <c r="BG26" s="17">
        <v>-0.94144000000000005</v>
      </c>
      <c r="BH26" s="17">
        <v>105.8</v>
      </c>
      <c r="BI26" s="17">
        <v>103.33009</v>
      </c>
      <c r="BJ26" s="17">
        <v>103.33009</v>
      </c>
      <c r="BK26" s="17">
        <v>2.46991</v>
      </c>
      <c r="BL26" s="17">
        <v>556.29999999999995</v>
      </c>
      <c r="BM26" s="17">
        <v>550.88270999999997</v>
      </c>
      <c r="BN26" s="17">
        <v>363.11201999999997</v>
      </c>
      <c r="BO26" s="17">
        <v>193.18798000000001</v>
      </c>
      <c r="BP26" s="17">
        <v>5</v>
      </c>
      <c r="BQ26" s="17">
        <v>4.4104299999999999</v>
      </c>
      <c r="BR26" s="17">
        <v>4.4104299999999999</v>
      </c>
      <c r="BS26" s="17">
        <v>0.58957000000000004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164.2</v>
      </c>
      <c r="CG26" s="17">
        <v>149.0087</v>
      </c>
      <c r="CH26" s="17">
        <v>149.0087</v>
      </c>
      <c r="CI26" s="17">
        <v>15.1913</v>
      </c>
      <c r="CJ26" s="17">
        <v>8.1</v>
      </c>
      <c r="CK26" s="17">
        <v>7.2022500000000003</v>
      </c>
      <c r="CL26" s="17">
        <v>7.2022500000000003</v>
      </c>
      <c r="CM26" s="17">
        <v>0.89775000000000005</v>
      </c>
      <c r="CN26" s="17">
        <v>5.2</v>
      </c>
      <c r="CO26" s="17">
        <v>3.8674400000000002</v>
      </c>
      <c r="CP26" s="17">
        <v>3.8674400000000002</v>
      </c>
      <c r="CQ26" s="17">
        <v>1.33256</v>
      </c>
      <c r="CR26" s="17">
        <v>0</v>
      </c>
      <c r="CS26" s="17"/>
      <c r="CT26" s="17">
        <v>22.280850000000001</v>
      </c>
      <c r="CU26" s="17">
        <v>-22.280850000000001</v>
      </c>
      <c r="CV26" s="17">
        <v>6.8</v>
      </c>
      <c r="CW26" s="17">
        <v>6.8787000000000003</v>
      </c>
      <c r="CX26" s="17">
        <v>6.8787000000000003</v>
      </c>
      <c r="CY26" s="17">
        <v>-7.8700000000000006E-2</v>
      </c>
      <c r="CZ26" s="17">
        <v>61.1</v>
      </c>
      <c r="DA26" s="17">
        <v>50.135950000000001</v>
      </c>
      <c r="DB26" s="17">
        <v>21.93327</v>
      </c>
      <c r="DC26" s="17">
        <v>39.166730000000001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80.599999999999994</v>
      </c>
      <c r="DU26" s="17">
        <v>48.105789999999999</v>
      </c>
      <c r="DV26" s="17">
        <v>54.145560000000003</v>
      </c>
      <c r="DW26" s="17">
        <v>26.454440000000002</v>
      </c>
      <c r="DX26" s="17">
        <v>88.2</v>
      </c>
      <c r="DY26" s="17">
        <v>60.029240000000001</v>
      </c>
      <c r="DZ26" s="17">
        <v>20.725390000000001</v>
      </c>
      <c r="EA26" s="17">
        <v>67.474609999999998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300.7</v>
      </c>
      <c r="ES26" s="17">
        <v>227.35265999999999</v>
      </c>
      <c r="ET26" s="17">
        <v>227.09179</v>
      </c>
      <c r="EU26" s="17">
        <v>73.60821</v>
      </c>
      <c r="EV26" s="17">
        <v>50.1</v>
      </c>
      <c r="EW26" s="17">
        <v>46.541269999999997</v>
      </c>
      <c r="EX26" s="17">
        <v>46.541269999999997</v>
      </c>
      <c r="EY26" s="17">
        <v>3.5587300000000002</v>
      </c>
      <c r="EZ26" s="17">
        <v>131.6</v>
      </c>
      <c r="FA26" s="17">
        <v>129.19326000000001</v>
      </c>
      <c r="FB26" s="17">
        <v>75</v>
      </c>
      <c r="FC26" s="17">
        <v>56.6</v>
      </c>
      <c r="FD26" s="17">
        <v>34</v>
      </c>
      <c r="FE26" s="17">
        <v>31.999300000000002</v>
      </c>
      <c r="FF26" s="17">
        <v>31.999300000000002</v>
      </c>
      <c r="FG26" s="17">
        <v>2.0007000000000001</v>
      </c>
      <c r="FH26" s="17">
        <v>18.399999999999999</v>
      </c>
      <c r="FI26" s="17">
        <v>19.099519999999998</v>
      </c>
      <c r="FJ26" s="17">
        <v>19.099519999999998</v>
      </c>
      <c r="FK26" s="17">
        <v>-0.69952000000000003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88.8</v>
      </c>
      <c r="FQ26" s="17">
        <v>81.030600000000007</v>
      </c>
      <c r="FR26" s="17">
        <v>81.030600000000007</v>
      </c>
      <c r="FS26" s="17">
        <v>7.7694000000000001</v>
      </c>
      <c r="FT26" s="17">
        <v>179.1</v>
      </c>
      <c r="FU26" s="17">
        <v>184.74316999999999</v>
      </c>
      <c r="FV26" s="17">
        <v>181.48500000000001</v>
      </c>
      <c r="FW26" s="17">
        <v>-2.3849999999999998</v>
      </c>
      <c r="FX26" s="17">
        <v>179.1</v>
      </c>
      <c r="FY26" s="17">
        <v>184.74316999999999</v>
      </c>
      <c r="FZ26" s="17">
        <v>181.48500000000001</v>
      </c>
      <c r="GA26" s="17">
        <v>-2.3849999999999998</v>
      </c>
      <c r="GB26" s="17">
        <v>182.2</v>
      </c>
      <c r="GC26" s="17">
        <v>185.29795999999999</v>
      </c>
      <c r="GD26" s="17">
        <v>182.03</v>
      </c>
      <c r="GE26" s="17">
        <v>0.17</v>
      </c>
      <c r="GF26" s="17">
        <v>43.8</v>
      </c>
      <c r="GG26" s="17">
        <v>43.716940000000001</v>
      </c>
      <c r="GH26" s="17">
        <v>43.716940000000001</v>
      </c>
      <c r="GI26" s="17">
        <v>8.3059999999999995E-2</v>
      </c>
      <c r="GJ26" s="17">
        <v>0</v>
      </c>
      <c r="GK26" s="17">
        <v>14.186640000000001</v>
      </c>
      <c r="GL26" s="17">
        <v>45</v>
      </c>
      <c r="GM26" s="17">
        <v>-45</v>
      </c>
      <c r="GN26" s="17">
        <v>37.200000000000003</v>
      </c>
      <c r="GO26" s="17">
        <v>36.077289999999998</v>
      </c>
      <c r="GP26" s="17">
        <v>36.077289999999998</v>
      </c>
      <c r="GQ26" s="17">
        <v>1.1227100000000001</v>
      </c>
      <c r="GR26" s="17">
        <v>3.4</v>
      </c>
      <c r="GS26" s="17"/>
      <c r="GT26" s="17"/>
      <c r="GU26" s="17">
        <v>3.4</v>
      </c>
      <c r="GV26" s="17">
        <v>13.6</v>
      </c>
      <c r="GW26" s="17">
        <v>14.925219999999999</v>
      </c>
      <c r="GX26" s="17">
        <v>13.523910000000001</v>
      </c>
      <c r="GY26" s="17">
        <v>7.6090000000000005E-2</v>
      </c>
      <c r="GZ26" s="17">
        <v>82.9</v>
      </c>
      <c r="HA26" s="17">
        <v>66.057720000000003</v>
      </c>
      <c r="HB26" s="17">
        <v>87.6922</v>
      </c>
      <c r="HC26" s="17">
        <v>-4.7922000000000002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79</v>
      </c>
      <c r="HM26" s="17">
        <v>71.462140000000005</v>
      </c>
      <c r="HN26" s="17">
        <v>54.364570000000001</v>
      </c>
      <c r="HO26" s="17">
        <v>24.635429999999999</v>
      </c>
      <c r="HP26" s="17">
        <v>0</v>
      </c>
      <c r="HQ26" s="17">
        <v>32.200499999999998</v>
      </c>
      <c r="HR26" s="17">
        <v>32.200499999999998</v>
      </c>
      <c r="HS26" s="17">
        <v>-32.200499999999998</v>
      </c>
      <c r="HT26" s="17"/>
      <c r="HU26" s="17"/>
      <c r="HV26" s="17"/>
      <c r="HW26" s="17">
        <v>0</v>
      </c>
      <c r="HX26" s="17">
        <v>45.2</v>
      </c>
      <c r="HY26" s="17">
        <v>45.291899999999998</v>
      </c>
      <c r="HZ26" s="17">
        <v>45.291899999999998</v>
      </c>
      <c r="IA26" s="17">
        <v>-9.1899999999999996E-2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60</v>
      </c>
      <c r="IO26" s="17">
        <v>123.86093</v>
      </c>
      <c r="IP26" s="17">
        <v>132.06828999999999</v>
      </c>
      <c r="IQ26" s="17">
        <v>-72.068290000000005</v>
      </c>
      <c r="IR26" s="17">
        <v>166.7</v>
      </c>
      <c r="IS26" s="17">
        <v>133.53164000000001</v>
      </c>
      <c r="IT26" s="17">
        <v>177.02945</v>
      </c>
      <c r="IU26" s="17">
        <v>-10.32945</v>
      </c>
      <c r="IV26" s="17">
        <v>166.5</v>
      </c>
      <c r="IW26" s="17">
        <v>133.53164000000001</v>
      </c>
      <c r="IX26" s="17">
        <v>177.02945</v>
      </c>
      <c r="IY26" s="17">
        <v>-10.529450000000001</v>
      </c>
      <c r="IZ26" s="17">
        <v>167.4</v>
      </c>
      <c r="JA26" s="17">
        <v>133.53164000000001</v>
      </c>
      <c r="JB26" s="17">
        <v>177.02945</v>
      </c>
      <c r="JC26" s="17">
        <v>-9.6294500000000003</v>
      </c>
      <c r="JD26" s="17">
        <v>249.2</v>
      </c>
      <c r="JE26" s="17">
        <v>200.89895000000001</v>
      </c>
      <c r="JF26" s="17">
        <v>266.34161</v>
      </c>
      <c r="JG26" s="17">
        <v>-17.14161</v>
      </c>
      <c r="JH26" s="17">
        <v>69.099999999999994</v>
      </c>
      <c r="JI26" s="17">
        <v>44.848439999999997</v>
      </c>
      <c r="JJ26" s="17">
        <v>73.590999999999994</v>
      </c>
      <c r="JK26" s="17">
        <v>-4.4909999999999997</v>
      </c>
      <c r="JL26" s="17">
        <v>34</v>
      </c>
      <c r="JM26" s="17">
        <v>22.49156</v>
      </c>
      <c r="JN26" s="17">
        <v>36.905999999999999</v>
      </c>
      <c r="JO26" s="17">
        <v>-2.9060000000000001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0</v>
      </c>
      <c r="KK26" s="17"/>
      <c r="KL26" s="17"/>
      <c r="KM26" s="17">
        <v>0</v>
      </c>
      <c r="KN26" s="17">
        <v>2.9</v>
      </c>
      <c r="KO26" s="17">
        <v>3.65123</v>
      </c>
      <c r="KP26" s="17">
        <v>3.65123</v>
      </c>
      <c r="KQ26" s="17">
        <v>-0.75122999999999995</v>
      </c>
      <c r="KR26" s="17">
        <v>30.4</v>
      </c>
      <c r="KS26" s="17">
        <v>154.67707999999999</v>
      </c>
      <c r="KT26" s="17">
        <v>97.230720000000005</v>
      </c>
      <c r="KU26" s="17">
        <v>-66.830719999999999</v>
      </c>
      <c r="KV26" s="17">
        <v>105.1</v>
      </c>
      <c r="KW26" s="17">
        <v>92.444500000000005</v>
      </c>
      <c r="KX26" s="17">
        <v>104.38769000000001</v>
      </c>
      <c r="KY26" s="17">
        <v>0.71231</v>
      </c>
      <c r="KZ26" s="17">
        <v>66.400000000000006</v>
      </c>
      <c r="LA26" s="17">
        <v>66.809659999999994</v>
      </c>
      <c r="LB26" s="17">
        <v>66.809659999999994</v>
      </c>
      <c r="LC26" s="17">
        <v>-0.40966000000000002</v>
      </c>
      <c r="LD26" s="17">
        <v>74.3</v>
      </c>
      <c r="LE26" s="17">
        <v>72.37388</v>
      </c>
      <c r="LF26" s="17">
        <v>77.090180000000004</v>
      </c>
      <c r="LG26" s="17">
        <v>-2.7901799999999999</v>
      </c>
      <c r="LH26" s="17">
        <v>30.2</v>
      </c>
      <c r="LI26" s="17">
        <v>29.806760000000001</v>
      </c>
      <c r="LJ26" s="17">
        <v>29.806760000000001</v>
      </c>
      <c r="LK26" s="17">
        <v>0.39323999999999998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141.5</v>
      </c>
      <c r="LY26" s="17">
        <v>153.06012000000001</v>
      </c>
      <c r="LZ26" s="17">
        <v>153.06012000000001</v>
      </c>
      <c r="MA26" s="17">
        <v>-11.56012</v>
      </c>
      <c r="MB26" s="17">
        <v>144.1</v>
      </c>
      <c r="MC26" s="17">
        <v>153.06012000000001</v>
      </c>
      <c r="MD26" s="17">
        <v>153.06012000000001</v>
      </c>
      <c r="ME26" s="17">
        <v>-8.9601199999999999</v>
      </c>
      <c r="MF26" s="17">
        <v>148.80000000000001</v>
      </c>
      <c r="MG26" s="17">
        <v>153.51975999999999</v>
      </c>
      <c r="MH26" s="17">
        <v>153.51975999999999</v>
      </c>
      <c r="MI26" s="17">
        <v>-4.71976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208.9</v>
      </c>
      <c r="NE26" s="17">
        <v>145.62280000000001</v>
      </c>
      <c r="NF26" s="17">
        <v>205.29381000000001</v>
      </c>
      <c r="NG26" s="17">
        <v>3.6061899999999998</v>
      </c>
      <c r="NH26" s="17">
        <v>100.2</v>
      </c>
      <c r="NI26" s="17">
        <v>73.030050000000003</v>
      </c>
      <c r="NJ26" s="17">
        <v>102.95515</v>
      </c>
      <c r="NK26" s="17">
        <v>-2.75515</v>
      </c>
      <c r="NL26" s="17">
        <v>8.1</v>
      </c>
      <c r="NM26" s="17">
        <v>6.6761799999999996</v>
      </c>
      <c r="NN26" s="17">
        <v>6.6761799999999996</v>
      </c>
      <c r="NO26" s="17">
        <v>1.4238200000000001</v>
      </c>
      <c r="NP26" s="17">
        <v>3.5</v>
      </c>
      <c r="NQ26" s="17">
        <v>3.3711899999999999</v>
      </c>
      <c r="NR26" s="17">
        <v>3.3711899999999999</v>
      </c>
      <c r="NS26" s="17">
        <v>0.12881000000000001</v>
      </c>
      <c r="NT26" s="17">
        <v>8.6999999999999993</v>
      </c>
      <c r="NU26" s="17">
        <v>8.4</v>
      </c>
      <c r="NV26" s="17">
        <v>8.4</v>
      </c>
      <c r="NW26" s="17">
        <v>0.3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14.6</v>
      </c>
      <c r="OC26" s="17">
        <v>20.78</v>
      </c>
      <c r="OD26" s="17">
        <v>28.778700000000001</v>
      </c>
      <c r="OE26" s="17">
        <v>-14.178699999999999</v>
      </c>
      <c r="OF26" s="17">
        <v>65.3</v>
      </c>
      <c r="OG26" s="17">
        <v>61.0762</v>
      </c>
      <c r="OH26" s="17">
        <v>61.0762</v>
      </c>
      <c r="OI26" s="17">
        <v>4.2237999999999998</v>
      </c>
      <c r="OJ26" s="17">
        <v>4.9000000000000004</v>
      </c>
      <c r="OK26" s="17">
        <v>7.0274999999999999</v>
      </c>
      <c r="OL26" s="17">
        <v>7.0274999999999999</v>
      </c>
      <c r="OM26" s="17">
        <v>-2.1274999999999999</v>
      </c>
      <c r="ON26" s="17">
        <v>0.2</v>
      </c>
      <c r="OO26" s="17">
        <v>0.4</v>
      </c>
      <c r="OP26" s="17">
        <v>0.4</v>
      </c>
      <c r="OQ26" s="17">
        <v>-0.2</v>
      </c>
      <c r="OR26" s="17">
        <v>19.5</v>
      </c>
      <c r="OS26" s="17">
        <v>20.33764</v>
      </c>
      <c r="OT26" s="17">
        <v>20.33764</v>
      </c>
      <c r="OU26" s="17">
        <v>-0.83764000000000005</v>
      </c>
      <c r="OV26" s="17">
        <v>9.9</v>
      </c>
      <c r="OW26" s="17">
        <v>9</v>
      </c>
      <c r="OX26" s="17">
        <v>9</v>
      </c>
      <c r="OY26" s="17">
        <v>0.9</v>
      </c>
      <c r="OZ26" s="17">
        <v>1.1000000000000001</v>
      </c>
      <c r="PA26" s="17">
        <v>1.46</v>
      </c>
      <c r="PB26" s="17">
        <v>2.0217700000000001</v>
      </c>
      <c r="PC26" s="17">
        <v>-0.92176999999999998</v>
      </c>
      <c r="PD26" s="17">
        <v>161.4</v>
      </c>
      <c r="PE26" s="17">
        <v>167.60919999999999</v>
      </c>
      <c r="PF26" s="17">
        <v>167.60919999999999</v>
      </c>
      <c r="PG26" s="17">
        <v>-6.2092000000000001</v>
      </c>
      <c r="PH26" s="17">
        <v>81.900000000000006</v>
      </c>
      <c r="PI26" s="17">
        <v>87.55</v>
      </c>
      <c r="PJ26" s="17">
        <v>87.55</v>
      </c>
      <c r="PK26" s="17">
        <v>-5.65</v>
      </c>
      <c r="PL26" s="17">
        <v>1</v>
      </c>
      <c r="PM26" s="17">
        <v>1.05</v>
      </c>
      <c r="PN26" s="17">
        <v>1.05</v>
      </c>
      <c r="PO26" s="17">
        <v>-0.05</v>
      </c>
      <c r="PP26" s="17">
        <v>1.9</v>
      </c>
      <c r="PQ26" s="17">
        <v>2.2999999999999998</v>
      </c>
      <c r="PR26" s="17">
        <v>2.2999999999999998</v>
      </c>
      <c r="PS26" s="17">
        <v>-0.4</v>
      </c>
      <c r="PT26" s="17">
        <v>3.7</v>
      </c>
      <c r="PU26" s="17">
        <v>3.6</v>
      </c>
      <c r="PV26" s="17">
        <v>3.6</v>
      </c>
      <c r="PW26" s="17">
        <v>0.1</v>
      </c>
      <c r="PX26" s="17">
        <v>20.3</v>
      </c>
      <c r="PY26" s="17">
        <v>17.503340000000001</v>
      </c>
      <c r="PZ26" s="17">
        <v>17.503340000000001</v>
      </c>
      <c r="QA26" s="17">
        <v>2.7966600000000001</v>
      </c>
      <c r="QB26" s="17"/>
      <c r="QC26" s="17"/>
      <c r="QD26" s="17"/>
      <c r="QE26" s="17">
        <v>0</v>
      </c>
      <c r="QF26" s="17">
        <v>8.1</v>
      </c>
      <c r="QG26" s="17">
        <v>4</v>
      </c>
      <c r="QH26" s="17">
        <v>4</v>
      </c>
      <c r="QI26" s="17">
        <v>4.0999999999999996</v>
      </c>
      <c r="QJ26" s="17">
        <v>2.8</v>
      </c>
      <c r="QK26" s="17">
        <v>3.5</v>
      </c>
      <c r="QL26" s="17">
        <v>3.5</v>
      </c>
      <c r="QM26" s="17">
        <v>-0.7</v>
      </c>
      <c r="QN26" s="17">
        <v>15.5</v>
      </c>
      <c r="QO26" s="17">
        <v>14.492749999999999</v>
      </c>
      <c r="QP26" s="17">
        <v>14.492749999999999</v>
      </c>
      <c r="QQ26" s="17">
        <v>1.00725</v>
      </c>
      <c r="QR26" s="17">
        <v>3.4</v>
      </c>
      <c r="QS26" s="17">
        <v>12.44</v>
      </c>
      <c r="QT26" s="17">
        <v>12.44</v>
      </c>
      <c r="QU26" s="17">
        <v>-9.0399999999999991</v>
      </c>
      <c r="QV26" s="17">
        <v>3.1</v>
      </c>
      <c r="QW26" s="17">
        <v>15.28</v>
      </c>
      <c r="QX26" s="17">
        <v>15.28</v>
      </c>
      <c r="QY26" s="17">
        <v>-12.18</v>
      </c>
      <c r="QZ26" s="17">
        <v>4.0999999999999996</v>
      </c>
      <c r="RA26" s="17">
        <v>3.657</v>
      </c>
      <c r="RB26" s="17">
        <v>3.657</v>
      </c>
      <c r="RC26" s="17">
        <v>0.443</v>
      </c>
      <c r="RD26" s="17">
        <v>11</v>
      </c>
      <c r="RE26" s="17">
        <v>7.7302999999999997</v>
      </c>
      <c r="RF26" s="17">
        <v>7.7302999999999997</v>
      </c>
      <c r="RG26" s="17">
        <v>3.2696999999999998</v>
      </c>
      <c r="RH26" s="17">
        <v>2.2000000000000002</v>
      </c>
      <c r="RI26" s="17">
        <v>9.3086000000000002</v>
      </c>
      <c r="RJ26" s="17">
        <v>9.3086000000000002</v>
      </c>
      <c r="RK26" s="17">
        <v>-7.1086</v>
      </c>
      <c r="RL26" s="17">
        <v>2.5</v>
      </c>
      <c r="RM26" s="17">
        <v>2.5499999999999998</v>
      </c>
      <c r="RN26" s="17">
        <v>2.5499999999999998</v>
      </c>
      <c r="RO26" s="17">
        <v>-0.05</v>
      </c>
      <c r="RP26" s="17">
        <v>11.9</v>
      </c>
      <c r="RQ26" s="17">
        <v>17.600829999999998</v>
      </c>
      <c r="RR26" s="17">
        <v>15.05674</v>
      </c>
      <c r="RS26" s="17">
        <v>-3.1567400000000001</v>
      </c>
      <c r="RT26" s="17">
        <v>1.52</v>
      </c>
      <c r="RU26" s="17">
        <v>1.52</v>
      </c>
      <c r="RV26" s="17">
        <v>1.52</v>
      </c>
      <c r="RW26" s="17">
        <v>0</v>
      </c>
      <c r="RX26" s="17">
        <v>0.3</v>
      </c>
      <c r="RY26" s="17">
        <v>0.4</v>
      </c>
      <c r="RZ26" s="17">
        <v>0.4</v>
      </c>
      <c r="SA26" s="17">
        <v>-0.1</v>
      </c>
      <c r="SB26" s="17">
        <v>0.1</v>
      </c>
      <c r="SC26" s="17">
        <v>0.22459999999999999</v>
      </c>
      <c r="SD26" s="17">
        <v>0.22459999999999999</v>
      </c>
      <c r="SE26" s="17">
        <v>-0.1246</v>
      </c>
      <c r="SF26" s="17">
        <v>9.6</v>
      </c>
      <c r="SG26" s="17">
        <v>10.048310000000001</v>
      </c>
      <c r="SH26" s="17">
        <v>10.048310000000001</v>
      </c>
      <c r="SI26" s="17">
        <v>-0.44830999999999999</v>
      </c>
      <c r="SJ26" s="17">
        <v>4.2</v>
      </c>
      <c r="SK26" s="17">
        <v>4.3</v>
      </c>
      <c r="SL26" s="17">
        <v>4.3</v>
      </c>
      <c r="SM26" s="17">
        <v>-0.1</v>
      </c>
      <c r="SN26" s="17">
        <v>6.8</v>
      </c>
      <c r="SO26" s="17">
        <v>7</v>
      </c>
      <c r="SP26" s="17">
        <v>7</v>
      </c>
      <c r="SQ26" s="17">
        <v>-0.2</v>
      </c>
      <c r="SR26" s="17">
        <v>9.9</v>
      </c>
      <c r="SS26" s="17">
        <v>9.5</v>
      </c>
      <c r="ST26" s="17">
        <v>9.5</v>
      </c>
      <c r="SU26" s="17">
        <v>0.4</v>
      </c>
      <c r="SV26" s="17">
        <v>4.8</v>
      </c>
      <c r="SW26" s="17">
        <v>18.6418</v>
      </c>
      <c r="SX26" s="17">
        <v>18.6418</v>
      </c>
      <c r="SY26" s="17">
        <v>-13.841799999999999</v>
      </c>
      <c r="SZ26" s="17">
        <v>13.7</v>
      </c>
      <c r="TA26" s="17">
        <v>19.0777</v>
      </c>
      <c r="TB26" s="17">
        <v>19.0777</v>
      </c>
      <c r="TC26" s="17">
        <v>-5.3776999999999999</v>
      </c>
      <c r="TD26" s="17">
        <v>29.6</v>
      </c>
      <c r="TE26" s="17">
        <v>28.982399999999998</v>
      </c>
      <c r="TF26" s="17">
        <v>28.982399999999998</v>
      </c>
      <c r="TG26" s="17">
        <v>0.61760000000000004</v>
      </c>
      <c r="TH26" s="17">
        <v>0</v>
      </c>
      <c r="TI26" s="17">
        <v>7.42</v>
      </c>
      <c r="TJ26" s="17">
        <v>2.4186999999999999</v>
      </c>
      <c r="TK26" s="17">
        <v>-2.4186999999999999</v>
      </c>
      <c r="TL26" s="17">
        <v>0</v>
      </c>
      <c r="TM26" s="17">
        <v>6.3379000000000003</v>
      </c>
      <c r="TN26" s="17">
        <v>6.3379000000000003</v>
      </c>
      <c r="TO26" s="17">
        <v>-6.3379000000000003</v>
      </c>
      <c r="TP26" s="17">
        <v>0</v>
      </c>
      <c r="TQ26" s="17">
        <v>8.77E-2</v>
      </c>
      <c r="TR26" s="17">
        <v>8.77E-2</v>
      </c>
      <c r="TS26" s="17">
        <v>-8.77E-2</v>
      </c>
      <c r="TT26" s="17">
        <v>0</v>
      </c>
      <c r="TU26" s="17">
        <v>8.9399999999999993E-2</v>
      </c>
      <c r="TV26" s="17">
        <v>8.9399999999999993E-2</v>
      </c>
      <c r="TW26" s="17">
        <v>-8.9399999999999993E-2</v>
      </c>
      <c r="TX26" s="17">
        <v>38.1</v>
      </c>
      <c r="TY26" s="17">
        <v>38.200000000000003</v>
      </c>
      <c r="TZ26" s="17">
        <v>38.200000000000003</v>
      </c>
      <c r="UA26" s="17">
        <v>-0.1</v>
      </c>
      <c r="UB26" s="17">
        <v>12.2</v>
      </c>
      <c r="UC26" s="17">
        <v>10</v>
      </c>
      <c r="UD26" s="17">
        <v>10</v>
      </c>
      <c r="UE26" s="17">
        <v>2.2000000000000002</v>
      </c>
      <c r="UF26" s="17">
        <v>3.8</v>
      </c>
      <c r="UG26" s="17">
        <v>3.5</v>
      </c>
      <c r="UH26" s="17">
        <v>3.5</v>
      </c>
      <c r="UI26" s="17">
        <v>0.3</v>
      </c>
      <c r="UJ26" s="17">
        <v>8.4</v>
      </c>
      <c r="UK26" s="17">
        <v>7.8</v>
      </c>
      <c r="UL26" s="17">
        <v>7.8</v>
      </c>
      <c r="UM26" s="17">
        <v>0.6</v>
      </c>
      <c r="UN26" s="17">
        <v>6.4</v>
      </c>
      <c r="UO26" s="17">
        <v>7</v>
      </c>
      <c r="UP26" s="17">
        <v>7</v>
      </c>
      <c r="UQ26" s="17">
        <v>-0.6</v>
      </c>
      <c r="UR26" s="17">
        <v>7.2</v>
      </c>
      <c r="US26" s="17">
        <v>8</v>
      </c>
      <c r="UT26" s="17">
        <v>8</v>
      </c>
      <c r="UU26" s="17">
        <v>-0.8</v>
      </c>
      <c r="UV26" s="17">
        <v>7.6</v>
      </c>
      <c r="UW26" s="17">
        <v>8.1999999999999993</v>
      </c>
      <c r="UX26" s="17">
        <v>8.1999999999999993</v>
      </c>
      <c r="UY26" s="17">
        <v>-0.6</v>
      </c>
      <c r="UZ26" s="17">
        <v>4</v>
      </c>
      <c r="VA26" s="17">
        <v>5.2899000000000003</v>
      </c>
      <c r="VB26" s="17">
        <v>5.2899000000000003</v>
      </c>
      <c r="VC26" s="17">
        <v>-1.2899</v>
      </c>
      <c r="VD26" s="17">
        <v>201.1</v>
      </c>
      <c r="VE26" s="17">
        <v>207.6387</v>
      </c>
      <c r="VF26" s="17">
        <v>207.6387</v>
      </c>
      <c r="VG26" s="17">
        <v>-6.5387000000000004</v>
      </c>
      <c r="VH26" s="17">
        <v>11.7</v>
      </c>
      <c r="VI26" s="17">
        <v>10.3215</v>
      </c>
      <c r="VJ26" s="17">
        <v>10.3215</v>
      </c>
      <c r="VK26" s="17">
        <v>1.3785000000000001</v>
      </c>
      <c r="VL26" s="17">
        <v>114.7</v>
      </c>
      <c r="VM26" s="17">
        <v>113</v>
      </c>
      <c r="VN26" s="17">
        <v>113</v>
      </c>
      <c r="VO26" s="17">
        <v>1.7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2</v>
      </c>
      <c r="VV26" s="17">
        <v>2</v>
      </c>
      <c r="VW26" s="17">
        <v>-2</v>
      </c>
      <c r="VX26" s="17">
        <v>0</v>
      </c>
      <c r="VY26" s="17">
        <v>6</v>
      </c>
      <c r="VZ26" s="17">
        <v>6</v>
      </c>
      <c r="WA26" s="17">
        <v>-6</v>
      </c>
      <c r="WB26" s="17">
        <v>84.4</v>
      </c>
      <c r="WC26" s="17">
        <v>81.36</v>
      </c>
      <c r="WD26" s="17">
        <v>81.36</v>
      </c>
      <c r="WE26" s="17">
        <v>3.04</v>
      </c>
      <c r="WF26" s="17">
        <v>1.5</v>
      </c>
      <c r="WG26" s="17">
        <v>1.45</v>
      </c>
      <c r="WH26" s="17">
        <v>1.45</v>
      </c>
      <c r="WI26" s="17">
        <v>0.05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2.2000000000000002</v>
      </c>
      <c r="WO26" s="17">
        <v>2.2000000000000002</v>
      </c>
      <c r="WP26" s="17">
        <v>2.2000000000000002</v>
      </c>
      <c r="WQ26" s="17">
        <v>0</v>
      </c>
      <c r="WR26" s="17">
        <v>1.3</v>
      </c>
      <c r="WS26" s="17">
        <v>1.4</v>
      </c>
      <c r="WT26" s="17">
        <v>1.4</v>
      </c>
      <c r="WU26" s="17">
        <v>-0.1</v>
      </c>
      <c r="WV26" s="17">
        <v>11.2</v>
      </c>
      <c r="WW26" s="17">
        <v>11.057399999999999</v>
      </c>
      <c r="WX26" s="17">
        <v>11.057399999999999</v>
      </c>
      <c r="WY26" s="17">
        <v>0.1426</v>
      </c>
      <c r="WZ26" s="17">
        <v>9.9</v>
      </c>
      <c r="XA26" s="17">
        <v>9.8000000000000007</v>
      </c>
      <c r="XB26" s="17">
        <v>9.8000000000000007</v>
      </c>
      <c r="XC26" s="17">
        <v>0.1</v>
      </c>
      <c r="XD26" s="17">
        <v>18.2</v>
      </c>
      <c r="XE26" s="17">
        <v>17.391300000000001</v>
      </c>
      <c r="XF26" s="17">
        <v>17.391300000000001</v>
      </c>
      <c r="XG26" s="17">
        <v>0.80869999999999997</v>
      </c>
      <c r="XH26" s="17">
        <v>14.5</v>
      </c>
      <c r="XI26" s="17">
        <v>14.492749999999999</v>
      </c>
      <c r="XJ26" s="17">
        <v>14.492749999999999</v>
      </c>
      <c r="XK26" s="17">
        <v>7.2500000000000004E-3</v>
      </c>
      <c r="XL26" s="17">
        <v>3.7</v>
      </c>
      <c r="XM26" s="17">
        <v>10.8</v>
      </c>
      <c r="XN26" s="17">
        <v>10.8</v>
      </c>
      <c r="XO26" s="17">
        <v>-7.1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19.5</v>
      </c>
      <c r="XY26" s="17">
        <v>14</v>
      </c>
      <c r="XZ26" s="17">
        <v>14</v>
      </c>
      <c r="YA26" s="17">
        <v>5.5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12.3</v>
      </c>
      <c r="YK26" s="17">
        <v>12</v>
      </c>
      <c r="YL26" s="17">
        <v>12</v>
      </c>
      <c r="YM26" s="17">
        <v>0.3</v>
      </c>
      <c r="YN26" s="17">
        <v>15.5</v>
      </c>
      <c r="YO26" s="17">
        <v>12.43</v>
      </c>
      <c r="YP26" s="17">
        <v>12.43</v>
      </c>
      <c r="YQ26" s="17">
        <v>3.07</v>
      </c>
    </row>
    <row r="27" spans="1:667" ht="24" customHeight="1" x14ac:dyDescent="0.3">
      <c r="A27" s="1"/>
      <c r="B27" s="16" t="s">
        <v>73</v>
      </c>
      <c r="C27" s="16" t="s">
        <v>815</v>
      </c>
      <c r="D27" s="17">
        <v>47.4</v>
      </c>
      <c r="E27" s="17">
        <v>10.362690000000001</v>
      </c>
      <c r="F27" s="17">
        <v>79.395709999999994</v>
      </c>
      <c r="G27" s="17">
        <v>-31.995709999999999</v>
      </c>
      <c r="H27" s="17">
        <v>652.5</v>
      </c>
      <c r="I27" s="17">
        <v>650</v>
      </c>
      <c r="J27" s="17">
        <v>650</v>
      </c>
      <c r="K27" s="17">
        <v>2.5</v>
      </c>
      <c r="L27" s="17">
        <v>217.1</v>
      </c>
      <c r="M27" s="17">
        <v>210.43502000000001</v>
      </c>
      <c r="N27" s="17">
        <v>210.43502000000001</v>
      </c>
      <c r="O27" s="17">
        <v>6.6649799999999999</v>
      </c>
      <c r="P27" s="17">
        <v>0</v>
      </c>
      <c r="Q27" s="17">
        <v>8.8258700000000001</v>
      </c>
      <c r="R27" s="17">
        <v>8.8258700000000001</v>
      </c>
      <c r="S27" s="17">
        <v>-8.8258700000000001</v>
      </c>
      <c r="T27" s="17">
        <v>0</v>
      </c>
      <c r="U27" s="17">
        <v>8.5166900000000005</v>
      </c>
      <c r="V27" s="17">
        <v>8.5166900000000005</v>
      </c>
      <c r="W27" s="17">
        <v>-8.5166900000000005</v>
      </c>
      <c r="X27" s="17">
        <v>40</v>
      </c>
      <c r="Y27" s="17">
        <v>19.435400000000001</v>
      </c>
      <c r="Z27" s="17">
        <v>42.062350000000002</v>
      </c>
      <c r="AA27" s="17">
        <v>-2.0623499999999999</v>
      </c>
      <c r="AB27" s="17">
        <v>111.2</v>
      </c>
      <c r="AC27" s="17">
        <v>120</v>
      </c>
      <c r="AD27" s="17">
        <v>120</v>
      </c>
      <c r="AE27" s="17">
        <v>-8.8000000000000007</v>
      </c>
      <c r="AF27" s="17">
        <v>0</v>
      </c>
      <c r="AG27" s="17"/>
      <c r="AH27" s="17"/>
      <c r="AI27" s="17">
        <v>0</v>
      </c>
      <c r="AJ27" s="17">
        <v>78.3</v>
      </c>
      <c r="AK27" s="17">
        <v>86.820319999999995</v>
      </c>
      <c r="AL27" s="17">
        <v>86.820319999999995</v>
      </c>
      <c r="AM27" s="17">
        <v>-8.5203199999999999</v>
      </c>
      <c r="AN27" s="17">
        <v>0</v>
      </c>
      <c r="AO27" s="17"/>
      <c r="AP27" s="17"/>
      <c r="AQ27" s="17">
        <v>0</v>
      </c>
      <c r="AR27" s="17">
        <v>199.4</v>
      </c>
      <c r="AS27" s="17">
        <v>203.79567</v>
      </c>
      <c r="AT27" s="17">
        <v>203.79567</v>
      </c>
      <c r="AU27" s="17">
        <v>-4.39567</v>
      </c>
      <c r="AV27" s="17">
        <v>203.7</v>
      </c>
      <c r="AW27" s="17">
        <v>203.79567</v>
      </c>
      <c r="AX27" s="17">
        <v>203.79567</v>
      </c>
      <c r="AY27" s="17">
        <v>-9.5670000000000005E-2</v>
      </c>
      <c r="AZ27" s="17">
        <v>194.9</v>
      </c>
      <c r="BA27" s="17">
        <v>204.40767</v>
      </c>
      <c r="BB27" s="17">
        <v>204.40767</v>
      </c>
      <c r="BC27" s="17">
        <v>-9.5076699999999992</v>
      </c>
      <c r="BD27" s="17">
        <v>205</v>
      </c>
      <c r="BE27" s="17">
        <v>206.04143999999999</v>
      </c>
      <c r="BF27" s="17">
        <v>206.04143999999999</v>
      </c>
      <c r="BG27" s="17">
        <v>-1.0414399999999999</v>
      </c>
      <c r="BH27" s="17">
        <v>105.8</v>
      </c>
      <c r="BI27" s="17">
        <v>103.33009</v>
      </c>
      <c r="BJ27" s="17">
        <v>103.33009</v>
      </c>
      <c r="BK27" s="17">
        <v>2.46991</v>
      </c>
      <c r="BL27" s="17">
        <v>554.4</v>
      </c>
      <c r="BM27" s="17">
        <v>555.06969000000004</v>
      </c>
      <c r="BN27" s="17">
        <v>362.41942</v>
      </c>
      <c r="BO27" s="17">
        <v>191.98058</v>
      </c>
      <c r="BP27" s="17">
        <v>4.9000000000000004</v>
      </c>
      <c r="BQ27" s="17">
        <v>4.4104299999999999</v>
      </c>
      <c r="BR27" s="17">
        <v>4.4104299999999999</v>
      </c>
      <c r="BS27" s="17">
        <v>0.48957000000000001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159.30000000000001</v>
      </c>
      <c r="CG27" s="17">
        <v>149.0087</v>
      </c>
      <c r="CH27" s="17">
        <v>149.0087</v>
      </c>
      <c r="CI27" s="17">
        <v>10.2913</v>
      </c>
      <c r="CJ27" s="17">
        <v>7.9</v>
      </c>
      <c r="CK27" s="17">
        <v>7.2022500000000003</v>
      </c>
      <c r="CL27" s="17">
        <v>7.2022500000000003</v>
      </c>
      <c r="CM27" s="17">
        <v>0.69774999999999998</v>
      </c>
      <c r="CN27" s="17">
        <v>5.2</v>
      </c>
      <c r="CO27" s="17">
        <v>3.8674400000000002</v>
      </c>
      <c r="CP27" s="17">
        <v>3.8674400000000002</v>
      </c>
      <c r="CQ27" s="17">
        <v>1.33256</v>
      </c>
      <c r="CR27" s="17">
        <v>0</v>
      </c>
      <c r="CS27" s="17"/>
      <c r="CT27" s="17">
        <v>22.280850000000001</v>
      </c>
      <c r="CU27" s="17">
        <v>-22.280850000000001</v>
      </c>
      <c r="CV27" s="17">
        <v>6.7</v>
      </c>
      <c r="CW27" s="17">
        <v>6.8787000000000003</v>
      </c>
      <c r="CX27" s="17">
        <v>6.8787000000000003</v>
      </c>
      <c r="CY27" s="17">
        <v>-0.1787</v>
      </c>
      <c r="CZ27" s="17">
        <v>60.5</v>
      </c>
      <c r="DA27" s="17">
        <v>50.135950000000001</v>
      </c>
      <c r="DB27" s="17">
        <v>23.380960000000002</v>
      </c>
      <c r="DC27" s="17">
        <v>37.119039999999998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80</v>
      </c>
      <c r="DU27" s="17">
        <v>51.445830000000001</v>
      </c>
      <c r="DV27" s="17">
        <v>57.333440000000003</v>
      </c>
      <c r="DW27" s="17">
        <v>22.66656</v>
      </c>
      <c r="DX27" s="17">
        <v>61</v>
      </c>
      <c r="DY27" s="17">
        <v>66.168109999999999</v>
      </c>
      <c r="DZ27" s="17">
        <v>20.725390000000001</v>
      </c>
      <c r="EA27" s="17">
        <v>40.274610000000003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301.2</v>
      </c>
      <c r="ES27" s="17">
        <v>347.89688999999998</v>
      </c>
      <c r="ET27" s="17">
        <v>346.76303999999999</v>
      </c>
      <c r="EU27" s="17">
        <v>-45.563040000000001</v>
      </c>
      <c r="EV27" s="17">
        <v>49</v>
      </c>
      <c r="EW27" s="17">
        <v>46.541269999999997</v>
      </c>
      <c r="EX27" s="17">
        <v>46.541269999999997</v>
      </c>
      <c r="EY27" s="17">
        <v>2.4587300000000001</v>
      </c>
      <c r="EZ27" s="17">
        <v>126.2</v>
      </c>
      <c r="FA27" s="17">
        <v>129.19326000000001</v>
      </c>
      <c r="FB27" s="17">
        <v>75</v>
      </c>
      <c r="FC27" s="17">
        <v>51.2</v>
      </c>
      <c r="FD27" s="17">
        <v>34</v>
      </c>
      <c r="FE27" s="17">
        <v>31.999300000000002</v>
      </c>
      <c r="FF27" s="17">
        <v>31.999300000000002</v>
      </c>
      <c r="FG27" s="17">
        <v>2.0007000000000001</v>
      </c>
      <c r="FH27" s="17">
        <v>18.399999999999999</v>
      </c>
      <c r="FI27" s="17">
        <v>19.099519999999998</v>
      </c>
      <c r="FJ27" s="17">
        <v>19.099519999999998</v>
      </c>
      <c r="FK27" s="17">
        <v>-0.69952000000000003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86.3</v>
      </c>
      <c r="FQ27" s="17">
        <v>81.030600000000007</v>
      </c>
      <c r="FR27" s="17">
        <v>81.030600000000007</v>
      </c>
      <c r="FS27" s="17">
        <v>5.2694000000000001</v>
      </c>
      <c r="FT27" s="17">
        <v>175</v>
      </c>
      <c r="FU27" s="17">
        <v>184.74316999999999</v>
      </c>
      <c r="FV27" s="17">
        <v>184.74316999999999</v>
      </c>
      <c r="FW27" s="17">
        <v>-9.7431699999999992</v>
      </c>
      <c r="FX27" s="17">
        <v>175.6</v>
      </c>
      <c r="FY27" s="17">
        <v>184.74316999999999</v>
      </c>
      <c r="FZ27" s="17">
        <v>184.74316999999999</v>
      </c>
      <c r="GA27" s="17">
        <v>-9.1431699999999996</v>
      </c>
      <c r="GB27" s="17">
        <v>182.1</v>
      </c>
      <c r="GC27" s="17">
        <v>185.29795999999999</v>
      </c>
      <c r="GD27" s="17">
        <v>185.29795999999999</v>
      </c>
      <c r="GE27" s="17">
        <v>-3.1979600000000001</v>
      </c>
      <c r="GF27" s="17">
        <v>43.4</v>
      </c>
      <c r="GG27" s="17">
        <v>43.716940000000001</v>
      </c>
      <c r="GH27" s="17">
        <v>43.716940000000001</v>
      </c>
      <c r="GI27" s="17">
        <v>-0.31694</v>
      </c>
      <c r="GJ27" s="17">
        <v>17</v>
      </c>
      <c r="GK27" s="17">
        <v>18</v>
      </c>
      <c r="GL27" s="17">
        <v>45</v>
      </c>
      <c r="GM27" s="17">
        <v>-28</v>
      </c>
      <c r="GN27" s="17">
        <v>36.6</v>
      </c>
      <c r="GO27" s="17">
        <v>36.077289999999998</v>
      </c>
      <c r="GP27" s="17">
        <v>36.077289999999998</v>
      </c>
      <c r="GQ27" s="17">
        <v>0.52271000000000001</v>
      </c>
      <c r="GR27" s="17">
        <v>3.4</v>
      </c>
      <c r="GS27" s="17"/>
      <c r="GT27" s="17"/>
      <c r="GU27" s="17">
        <v>3.4</v>
      </c>
      <c r="GV27" s="17">
        <v>12.5</v>
      </c>
      <c r="GW27" s="17">
        <v>14.925219999999999</v>
      </c>
      <c r="GX27" s="17">
        <v>13.523910000000001</v>
      </c>
      <c r="GY27" s="17">
        <v>-1.0239100000000001</v>
      </c>
      <c r="GZ27" s="17">
        <v>94.7</v>
      </c>
      <c r="HA27" s="17">
        <v>105.22539</v>
      </c>
      <c r="HB27" s="17">
        <v>90.978949999999998</v>
      </c>
      <c r="HC27" s="17">
        <v>3.72105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78.2</v>
      </c>
      <c r="HM27" s="17">
        <v>80.43817</v>
      </c>
      <c r="HN27" s="17">
        <v>66.947059999999993</v>
      </c>
      <c r="HO27" s="17">
        <v>11.252940000000001</v>
      </c>
      <c r="HP27" s="17">
        <v>0</v>
      </c>
      <c r="HQ27" s="17">
        <v>32.200499999999998</v>
      </c>
      <c r="HR27" s="17">
        <v>32.200499999999998</v>
      </c>
      <c r="HS27" s="17">
        <v>-32.200499999999998</v>
      </c>
      <c r="HT27" s="17"/>
      <c r="HU27" s="17"/>
      <c r="HV27" s="17"/>
      <c r="HW27" s="17">
        <v>0</v>
      </c>
      <c r="HX27" s="17">
        <v>44.4</v>
      </c>
      <c r="HY27" s="17">
        <v>45.291899999999998</v>
      </c>
      <c r="HZ27" s="17">
        <v>45.291899999999998</v>
      </c>
      <c r="IA27" s="17">
        <v>-0.89190000000000003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59.6</v>
      </c>
      <c r="IO27" s="17">
        <v>97.588399999999993</v>
      </c>
      <c r="IP27" s="17">
        <v>119.9743</v>
      </c>
      <c r="IQ27" s="17">
        <v>-60.374299999999998</v>
      </c>
      <c r="IR27" s="17">
        <v>163.69999999999999</v>
      </c>
      <c r="IS27" s="17">
        <v>126.42558</v>
      </c>
      <c r="IT27" s="17">
        <v>170.94</v>
      </c>
      <c r="IU27" s="17">
        <v>-7.24</v>
      </c>
      <c r="IV27" s="17">
        <v>163.6</v>
      </c>
      <c r="IW27" s="17">
        <v>126.42558</v>
      </c>
      <c r="IX27" s="17">
        <v>170.94</v>
      </c>
      <c r="IY27" s="17">
        <v>-7.34</v>
      </c>
      <c r="IZ27" s="17">
        <v>164.4</v>
      </c>
      <c r="JA27" s="17">
        <v>126.42558</v>
      </c>
      <c r="JB27" s="17">
        <v>170.94</v>
      </c>
      <c r="JC27" s="17">
        <v>-6.54</v>
      </c>
      <c r="JD27" s="17">
        <v>248.8</v>
      </c>
      <c r="JE27" s="17">
        <v>190.20785000000001</v>
      </c>
      <c r="JF27" s="17">
        <v>257.18</v>
      </c>
      <c r="JG27" s="17">
        <v>-8.3800000000000008</v>
      </c>
      <c r="JH27" s="17">
        <v>68.2</v>
      </c>
      <c r="JI27" s="17">
        <v>44.848439999999997</v>
      </c>
      <c r="JJ27" s="17">
        <v>73.590999999999994</v>
      </c>
      <c r="JK27" s="17">
        <v>-5.391</v>
      </c>
      <c r="JL27" s="17">
        <v>34</v>
      </c>
      <c r="JM27" s="17">
        <v>22.49156</v>
      </c>
      <c r="JN27" s="17">
        <v>36.905999999999999</v>
      </c>
      <c r="JO27" s="17">
        <v>-2.9060000000000001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0</v>
      </c>
      <c r="KK27" s="17"/>
      <c r="KL27" s="17"/>
      <c r="KM27" s="17">
        <v>0</v>
      </c>
      <c r="KN27" s="17">
        <v>2.9</v>
      </c>
      <c r="KO27" s="17">
        <v>3.65123</v>
      </c>
      <c r="KP27" s="17">
        <v>3.65123</v>
      </c>
      <c r="KQ27" s="17">
        <v>-0.75122999999999995</v>
      </c>
      <c r="KR27" s="17">
        <v>143.9</v>
      </c>
      <c r="KS27" s="17">
        <v>160.71691999999999</v>
      </c>
      <c r="KT27" s="17">
        <v>93.715950000000007</v>
      </c>
      <c r="KU27" s="17">
        <v>50.184049999999999</v>
      </c>
      <c r="KV27" s="17">
        <v>89.3</v>
      </c>
      <c r="KW27" s="17">
        <v>92.444500000000005</v>
      </c>
      <c r="KX27" s="17">
        <v>105.66145</v>
      </c>
      <c r="KY27" s="17">
        <v>-16.361450000000001</v>
      </c>
      <c r="KZ27" s="17">
        <v>66.099999999999994</v>
      </c>
      <c r="LA27" s="17">
        <v>66.809659999999994</v>
      </c>
      <c r="LB27" s="17">
        <v>66.809659999999994</v>
      </c>
      <c r="LC27" s="17">
        <v>-0.70965999999999996</v>
      </c>
      <c r="LD27" s="17">
        <v>73.2</v>
      </c>
      <c r="LE27" s="17">
        <v>72.37388</v>
      </c>
      <c r="LF27" s="17">
        <v>77.593180000000004</v>
      </c>
      <c r="LG27" s="17">
        <v>-4.3931800000000001</v>
      </c>
      <c r="LH27" s="17">
        <v>29.8</v>
      </c>
      <c r="LI27" s="17">
        <v>29.806760000000001</v>
      </c>
      <c r="LJ27" s="17">
        <v>29.806760000000001</v>
      </c>
      <c r="LK27" s="17">
        <v>-6.7600000000000004E-3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141.6</v>
      </c>
      <c r="LY27" s="17">
        <v>153.06012000000001</v>
      </c>
      <c r="LZ27" s="17">
        <v>159.10807</v>
      </c>
      <c r="MA27" s="17">
        <v>-17.50807</v>
      </c>
      <c r="MB27" s="17">
        <v>144</v>
      </c>
      <c r="MC27" s="17">
        <v>153.06012000000001</v>
      </c>
      <c r="MD27" s="17">
        <v>159.10807</v>
      </c>
      <c r="ME27" s="17">
        <v>-15.10807</v>
      </c>
      <c r="MF27" s="17">
        <v>148.9</v>
      </c>
      <c r="MG27" s="17">
        <v>153.51975999999999</v>
      </c>
      <c r="MH27" s="17">
        <v>159.58587</v>
      </c>
      <c r="MI27" s="17">
        <v>-10.68587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208.5</v>
      </c>
      <c r="NE27" s="17">
        <v>145.62280000000001</v>
      </c>
      <c r="NF27" s="17">
        <v>205.29381000000001</v>
      </c>
      <c r="NG27" s="17">
        <v>3.2061899999999999</v>
      </c>
      <c r="NH27" s="17">
        <v>100.1</v>
      </c>
      <c r="NI27" s="17">
        <v>73.030050000000003</v>
      </c>
      <c r="NJ27" s="17">
        <v>102.95515</v>
      </c>
      <c r="NK27" s="17">
        <v>-2.8551500000000001</v>
      </c>
      <c r="NL27" s="17">
        <v>8.1999999999999993</v>
      </c>
      <c r="NM27" s="17">
        <v>6.6761799999999996</v>
      </c>
      <c r="NN27" s="17">
        <v>6.6761799999999996</v>
      </c>
      <c r="NO27" s="17">
        <v>1.52382</v>
      </c>
      <c r="NP27" s="17">
        <v>3.5</v>
      </c>
      <c r="NQ27" s="17">
        <v>3.3711899999999999</v>
      </c>
      <c r="NR27" s="17">
        <v>3.3711899999999999</v>
      </c>
      <c r="NS27" s="17">
        <v>0.12881000000000001</v>
      </c>
      <c r="NT27" s="17">
        <v>8.6</v>
      </c>
      <c r="NU27" s="17">
        <v>8.4</v>
      </c>
      <c r="NV27" s="17">
        <v>8.4</v>
      </c>
      <c r="NW27" s="17">
        <v>0.2</v>
      </c>
      <c r="NX27" s="17">
        <v>0.7</v>
      </c>
      <c r="NY27" s="17">
        <v>0.89900000000000002</v>
      </c>
      <c r="NZ27" s="17">
        <v>0.89900000000000002</v>
      </c>
      <c r="OA27" s="17">
        <v>-0.19900000000000001</v>
      </c>
      <c r="OB27" s="17">
        <v>16.7</v>
      </c>
      <c r="OC27" s="17">
        <v>25.64</v>
      </c>
      <c r="OD27" s="17">
        <v>29.636600000000001</v>
      </c>
      <c r="OE27" s="17">
        <v>-12.9366</v>
      </c>
      <c r="OF27" s="17">
        <v>67.8</v>
      </c>
      <c r="OG27" s="17">
        <v>60.677599999999998</v>
      </c>
      <c r="OH27" s="17">
        <v>60.677599999999998</v>
      </c>
      <c r="OI27" s="17">
        <v>7.1223999999999998</v>
      </c>
      <c r="OJ27" s="17">
        <v>4.0999999999999996</v>
      </c>
      <c r="OK27" s="17">
        <v>6.4145000000000003</v>
      </c>
      <c r="OL27" s="17">
        <v>6.4145000000000003</v>
      </c>
      <c r="OM27" s="17">
        <v>-2.3144999999999998</v>
      </c>
      <c r="ON27" s="17">
        <v>0.3</v>
      </c>
      <c r="OO27" s="17">
        <v>0.3</v>
      </c>
      <c r="OP27" s="17">
        <v>0.3</v>
      </c>
      <c r="OQ27" s="17">
        <v>0</v>
      </c>
      <c r="OR27" s="17">
        <v>13.1</v>
      </c>
      <c r="OS27" s="17">
        <v>20.33764</v>
      </c>
      <c r="OT27" s="17">
        <v>20.33764</v>
      </c>
      <c r="OU27" s="17">
        <v>-7.2376399999999999</v>
      </c>
      <c r="OV27" s="17">
        <v>9.9</v>
      </c>
      <c r="OW27" s="17">
        <v>9</v>
      </c>
      <c r="OX27" s="17">
        <v>9</v>
      </c>
      <c r="OY27" s="17">
        <v>0.9</v>
      </c>
      <c r="OZ27" s="17">
        <v>3.4</v>
      </c>
      <c r="PA27" s="17">
        <v>1.93784</v>
      </c>
      <c r="PB27" s="17">
        <v>3.4100100000000002</v>
      </c>
      <c r="PC27" s="17">
        <v>-1.001E-2</v>
      </c>
      <c r="PD27" s="17">
        <v>164.2</v>
      </c>
      <c r="PE27" s="17">
        <v>166.51480000000001</v>
      </c>
      <c r="PF27" s="17">
        <v>166.51480000000001</v>
      </c>
      <c r="PG27" s="17">
        <v>-2.3148</v>
      </c>
      <c r="PH27" s="17">
        <v>83.7</v>
      </c>
      <c r="PI27" s="17">
        <v>86.29</v>
      </c>
      <c r="PJ27" s="17">
        <v>86.29</v>
      </c>
      <c r="PK27" s="17">
        <v>-2.59</v>
      </c>
      <c r="PL27" s="17">
        <v>1</v>
      </c>
      <c r="PM27" s="17">
        <v>1.05</v>
      </c>
      <c r="PN27" s="17">
        <v>1.05</v>
      </c>
      <c r="PO27" s="17">
        <v>-0.05</v>
      </c>
      <c r="PP27" s="17">
        <v>2.1</v>
      </c>
      <c r="PQ27" s="17">
        <v>2.2999999999999998</v>
      </c>
      <c r="PR27" s="17">
        <v>2.2999999999999998</v>
      </c>
      <c r="PS27" s="17">
        <v>-0.2</v>
      </c>
      <c r="PT27" s="17">
        <v>3.7</v>
      </c>
      <c r="PU27" s="17">
        <v>3.6</v>
      </c>
      <c r="PV27" s="17">
        <v>3.6</v>
      </c>
      <c r="PW27" s="17">
        <v>0.1</v>
      </c>
      <c r="PX27" s="17">
        <v>20.100000000000001</v>
      </c>
      <c r="PY27" s="17">
        <v>17.503340000000001</v>
      </c>
      <c r="PZ27" s="17">
        <v>17.503340000000001</v>
      </c>
      <c r="QA27" s="17">
        <v>2.59666</v>
      </c>
      <c r="QB27" s="17"/>
      <c r="QC27" s="17"/>
      <c r="QD27" s="17"/>
      <c r="QE27" s="17">
        <v>0</v>
      </c>
      <c r="QF27" s="17">
        <v>8.1</v>
      </c>
      <c r="QG27" s="17">
        <v>4</v>
      </c>
      <c r="QH27" s="17">
        <v>4</v>
      </c>
      <c r="QI27" s="17">
        <v>4.0999999999999996</v>
      </c>
      <c r="QJ27" s="17">
        <v>2.8</v>
      </c>
      <c r="QK27" s="17">
        <v>3.5</v>
      </c>
      <c r="QL27" s="17">
        <v>3.5</v>
      </c>
      <c r="QM27" s="17">
        <v>-0.7</v>
      </c>
      <c r="QN27" s="17">
        <v>15.5</v>
      </c>
      <c r="QO27" s="17">
        <v>14.492749999999999</v>
      </c>
      <c r="QP27" s="17">
        <v>14.492749999999999</v>
      </c>
      <c r="QQ27" s="17">
        <v>1.00725</v>
      </c>
      <c r="QR27" s="17">
        <v>4.7</v>
      </c>
      <c r="QS27" s="17">
        <v>12.52</v>
      </c>
      <c r="QT27" s="17">
        <v>12.52</v>
      </c>
      <c r="QU27" s="17">
        <v>-7.82</v>
      </c>
      <c r="QV27" s="17">
        <v>4.7</v>
      </c>
      <c r="QW27" s="17">
        <v>15.39</v>
      </c>
      <c r="QX27" s="17">
        <v>15.39</v>
      </c>
      <c r="QY27" s="17">
        <v>-10.69</v>
      </c>
      <c r="QZ27" s="17">
        <v>3.6</v>
      </c>
      <c r="RA27" s="17">
        <v>3.7120000000000002</v>
      </c>
      <c r="RB27" s="17">
        <v>3.7120000000000002</v>
      </c>
      <c r="RC27" s="17">
        <v>-0.112</v>
      </c>
      <c r="RD27" s="17">
        <v>11.7</v>
      </c>
      <c r="RE27" s="17">
        <v>8.1576000000000004</v>
      </c>
      <c r="RF27" s="17">
        <v>8.1576000000000004</v>
      </c>
      <c r="RG27" s="17">
        <v>3.5424000000000002</v>
      </c>
      <c r="RH27" s="17">
        <v>2.9</v>
      </c>
      <c r="RI27" s="17">
        <v>10.6144</v>
      </c>
      <c r="RJ27" s="17">
        <v>10.6144</v>
      </c>
      <c r="RK27" s="17">
        <v>-7.7144000000000004</v>
      </c>
      <c r="RL27" s="17">
        <v>2.5</v>
      </c>
      <c r="RM27" s="17">
        <v>2.5499999999999998</v>
      </c>
      <c r="RN27" s="17">
        <v>2.5499999999999998</v>
      </c>
      <c r="RO27" s="17">
        <v>-0.05</v>
      </c>
      <c r="RP27" s="17">
        <v>19.399999999999999</v>
      </c>
      <c r="RQ27" s="17">
        <v>19.667020000000001</v>
      </c>
      <c r="RR27" s="17">
        <v>17.953099999999999</v>
      </c>
      <c r="RS27" s="17">
        <v>1.4469000000000001</v>
      </c>
      <c r="RT27" s="17">
        <v>1.52</v>
      </c>
      <c r="RU27" s="17">
        <v>1.52</v>
      </c>
      <c r="RV27" s="17">
        <v>1.52</v>
      </c>
      <c r="RW27" s="17">
        <v>0</v>
      </c>
      <c r="RX27" s="17">
        <v>0.3</v>
      </c>
      <c r="RY27" s="17">
        <v>0.4</v>
      </c>
      <c r="RZ27" s="17">
        <v>0.4</v>
      </c>
      <c r="SA27" s="17">
        <v>-0.1</v>
      </c>
      <c r="SB27" s="17">
        <v>0.1</v>
      </c>
      <c r="SC27" s="17">
        <v>0.27379999999999999</v>
      </c>
      <c r="SD27" s="17">
        <v>0.27379999999999999</v>
      </c>
      <c r="SE27" s="17">
        <v>-0.17380000000000001</v>
      </c>
      <c r="SF27" s="17">
        <v>9.6999999999999993</v>
      </c>
      <c r="SG27" s="17">
        <v>10.048310000000001</v>
      </c>
      <c r="SH27" s="17">
        <v>10.048310000000001</v>
      </c>
      <c r="SI27" s="17">
        <v>-0.34831000000000001</v>
      </c>
      <c r="SJ27" s="17">
        <v>4.2</v>
      </c>
      <c r="SK27" s="17">
        <v>4.3</v>
      </c>
      <c r="SL27" s="17">
        <v>4.3</v>
      </c>
      <c r="SM27" s="17">
        <v>-0.1</v>
      </c>
      <c r="SN27" s="17">
        <v>6.7</v>
      </c>
      <c r="SO27" s="17">
        <v>7</v>
      </c>
      <c r="SP27" s="17">
        <v>7</v>
      </c>
      <c r="SQ27" s="17">
        <v>-0.3</v>
      </c>
      <c r="SR27" s="17">
        <v>9.8000000000000007</v>
      </c>
      <c r="SS27" s="17">
        <v>9.5</v>
      </c>
      <c r="ST27" s="17">
        <v>9.5</v>
      </c>
      <c r="SU27" s="17">
        <v>0.3</v>
      </c>
      <c r="SV27" s="17">
        <v>1.4</v>
      </c>
      <c r="SW27" s="17">
        <v>14.7712</v>
      </c>
      <c r="SX27" s="17">
        <v>14.7712</v>
      </c>
      <c r="SY27" s="17">
        <v>-13.3712</v>
      </c>
      <c r="SZ27" s="17">
        <v>15.6</v>
      </c>
      <c r="TA27" s="17">
        <v>12.2529</v>
      </c>
      <c r="TB27" s="17">
        <v>12.2529</v>
      </c>
      <c r="TC27" s="17">
        <v>3.3471000000000002</v>
      </c>
      <c r="TD27" s="17">
        <v>29.6</v>
      </c>
      <c r="TE27" s="17">
        <v>28.540600000000001</v>
      </c>
      <c r="TF27" s="17">
        <v>28.540600000000001</v>
      </c>
      <c r="TG27" s="17">
        <v>1.0593999999999999</v>
      </c>
      <c r="TH27" s="17">
        <v>0</v>
      </c>
      <c r="TI27" s="17">
        <v>6.57</v>
      </c>
      <c r="TJ27" s="17">
        <v>1.5674999999999999</v>
      </c>
      <c r="TK27" s="17">
        <v>-1.5674999999999999</v>
      </c>
      <c r="TL27" s="17">
        <v>0</v>
      </c>
      <c r="TM27" s="17">
        <v>6.2275</v>
      </c>
      <c r="TN27" s="17">
        <v>6.2275</v>
      </c>
      <c r="TO27" s="17">
        <v>-6.2275</v>
      </c>
      <c r="TP27" s="17">
        <v>0</v>
      </c>
      <c r="TQ27" s="17">
        <v>2.9700000000000001E-2</v>
      </c>
      <c r="TR27" s="17">
        <v>2.9700000000000001E-2</v>
      </c>
      <c r="TS27" s="17">
        <v>-2.9700000000000001E-2</v>
      </c>
      <c r="TT27" s="17">
        <v>0</v>
      </c>
      <c r="TU27" s="17">
        <v>0.1022</v>
      </c>
      <c r="TV27" s="17">
        <v>0.1022</v>
      </c>
      <c r="TW27" s="17">
        <v>-0.1022</v>
      </c>
      <c r="TX27" s="17">
        <v>38.4</v>
      </c>
      <c r="TY27" s="17">
        <v>38.700000000000003</v>
      </c>
      <c r="TZ27" s="17">
        <v>38.700000000000003</v>
      </c>
      <c r="UA27" s="17">
        <v>-0.3</v>
      </c>
      <c r="UB27" s="17">
        <v>12.2</v>
      </c>
      <c r="UC27" s="17">
        <v>10</v>
      </c>
      <c r="UD27" s="17">
        <v>10</v>
      </c>
      <c r="UE27" s="17">
        <v>2.2000000000000002</v>
      </c>
      <c r="UF27" s="17">
        <v>3.8</v>
      </c>
      <c r="UG27" s="17">
        <v>3.5</v>
      </c>
      <c r="UH27" s="17">
        <v>3.5</v>
      </c>
      <c r="UI27" s="17">
        <v>0.3</v>
      </c>
      <c r="UJ27" s="17">
        <v>8.5</v>
      </c>
      <c r="UK27" s="17">
        <v>7.8</v>
      </c>
      <c r="UL27" s="17">
        <v>7.8</v>
      </c>
      <c r="UM27" s="17">
        <v>0.7</v>
      </c>
      <c r="UN27" s="17">
        <v>6.6</v>
      </c>
      <c r="UO27" s="17">
        <v>7</v>
      </c>
      <c r="UP27" s="17">
        <v>7</v>
      </c>
      <c r="UQ27" s="17">
        <v>-0.4</v>
      </c>
      <c r="UR27" s="17">
        <v>7.2</v>
      </c>
      <c r="US27" s="17">
        <v>8</v>
      </c>
      <c r="UT27" s="17">
        <v>8</v>
      </c>
      <c r="UU27" s="17">
        <v>-0.8</v>
      </c>
      <c r="UV27" s="17">
        <v>7.6</v>
      </c>
      <c r="UW27" s="17">
        <v>8.1999999999999993</v>
      </c>
      <c r="UX27" s="17">
        <v>8.1999999999999993</v>
      </c>
      <c r="UY27" s="17">
        <v>-0.6</v>
      </c>
      <c r="UZ27" s="17">
        <v>3</v>
      </c>
      <c r="VA27" s="17">
        <v>4.6729000000000003</v>
      </c>
      <c r="VB27" s="17">
        <v>4.6729000000000003</v>
      </c>
      <c r="VC27" s="17">
        <v>-1.6729000000000001</v>
      </c>
      <c r="VD27" s="17">
        <v>204.1</v>
      </c>
      <c r="VE27" s="17">
        <v>203.1207</v>
      </c>
      <c r="VF27" s="17">
        <v>203.1207</v>
      </c>
      <c r="VG27" s="17">
        <v>0.97929999999999995</v>
      </c>
      <c r="VH27" s="17">
        <v>13.4</v>
      </c>
      <c r="VI27" s="17">
        <v>11.089</v>
      </c>
      <c r="VJ27" s="17">
        <v>11.089</v>
      </c>
      <c r="VK27" s="17">
        <v>2.3109999999999999</v>
      </c>
      <c r="VL27" s="17">
        <v>116.7</v>
      </c>
      <c r="VM27" s="17">
        <v>116</v>
      </c>
      <c r="VN27" s="17">
        <v>116</v>
      </c>
      <c r="VO27" s="17">
        <v>0.7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1</v>
      </c>
      <c r="VV27" s="17">
        <v>1</v>
      </c>
      <c r="VW27" s="17">
        <v>-1</v>
      </c>
      <c r="VX27" s="17">
        <v>0</v>
      </c>
      <c r="VY27" s="17">
        <v>5</v>
      </c>
      <c r="VZ27" s="17">
        <v>5</v>
      </c>
      <c r="WA27" s="17">
        <v>-5</v>
      </c>
      <c r="WB27" s="17">
        <v>85.8</v>
      </c>
      <c r="WC27" s="17">
        <v>83.52</v>
      </c>
      <c r="WD27" s="17">
        <v>83.52</v>
      </c>
      <c r="WE27" s="17">
        <v>2.2799999999999998</v>
      </c>
      <c r="WF27" s="17">
        <v>1.5</v>
      </c>
      <c r="WG27" s="17">
        <v>1.45</v>
      </c>
      <c r="WH27" s="17">
        <v>1.45</v>
      </c>
      <c r="WI27" s="17">
        <v>0.05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2.1</v>
      </c>
      <c r="WO27" s="17">
        <v>2.2000000000000002</v>
      </c>
      <c r="WP27" s="17">
        <v>2.2000000000000002</v>
      </c>
      <c r="WQ27" s="17">
        <v>-0.1</v>
      </c>
      <c r="WR27" s="17">
        <v>1.3</v>
      </c>
      <c r="WS27" s="17">
        <v>1.4</v>
      </c>
      <c r="WT27" s="17">
        <v>1.4</v>
      </c>
      <c r="WU27" s="17">
        <v>-0.1</v>
      </c>
      <c r="WV27" s="17">
        <v>12.8</v>
      </c>
      <c r="WW27" s="17">
        <v>11.961600000000001</v>
      </c>
      <c r="WX27" s="17">
        <v>11.961600000000001</v>
      </c>
      <c r="WY27" s="17">
        <v>0.83840000000000003</v>
      </c>
      <c r="WZ27" s="17">
        <v>9.8000000000000007</v>
      </c>
      <c r="XA27" s="17">
        <v>9.8000000000000007</v>
      </c>
      <c r="XB27" s="17">
        <v>9.8000000000000007</v>
      </c>
      <c r="XC27" s="17">
        <v>0</v>
      </c>
      <c r="XD27" s="17">
        <v>18.5</v>
      </c>
      <c r="XE27" s="17">
        <v>17.391300000000001</v>
      </c>
      <c r="XF27" s="17">
        <v>17.391300000000001</v>
      </c>
      <c r="XG27" s="17">
        <v>1.1087</v>
      </c>
      <c r="XH27" s="17">
        <v>15.4</v>
      </c>
      <c r="XI27" s="17">
        <v>14.492749999999999</v>
      </c>
      <c r="XJ27" s="17">
        <v>14.492749999999999</v>
      </c>
      <c r="XK27" s="17">
        <v>0.90725</v>
      </c>
      <c r="XL27" s="17">
        <v>3.3</v>
      </c>
      <c r="XM27" s="17">
        <v>10.8</v>
      </c>
      <c r="XN27" s="17">
        <v>10.8</v>
      </c>
      <c r="XO27" s="17">
        <v>-7.5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19.5</v>
      </c>
      <c r="XY27" s="17">
        <v>14</v>
      </c>
      <c r="XZ27" s="17">
        <v>14</v>
      </c>
      <c r="YA27" s="17">
        <v>5.5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12.3</v>
      </c>
      <c r="YK27" s="17">
        <v>12</v>
      </c>
      <c r="YL27" s="17">
        <v>12</v>
      </c>
      <c r="YM27" s="17">
        <v>0.3</v>
      </c>
      <c r="YN27" s="17">
        <v>12.1</v>
      </c>
      <c r="YO27" s="17">
        <v>11.52</v>
      </c>
      <c r="YP27" s="17">
        <v>11.52</v>
      </c>
      <c r="YQ27" s="17">
        <v>0.57999999999999996</v>
      </c>
    </row>
    <row r="28" spans="1:667" ht="24" customHeight="1" x14ac:dyDescent="0.3">
      <c r="A28" s="1"/>
      <c r="B28" s="16" t="s">
        <v>73</v>
      </c>
      <c r="C28" s="16" t="s">
        <v>816</v>
      </c>
      <c r="D28" s="17">
        <v>49.5</v>
      </c>
      <c r="E28" s="17">
        <v>92.457189999999997</v>
      </c>
      <c r="F28" s="17">
        <v>82.595439999999996</v>
      </c>
      <c r="G28" s="17">
        <v>-33.095440000000004</v>
      </c>
      <c r="H28" s="17">
        <v>652.29999999999995</v>
      </c>
      <c r="I28" s="17">
        <v>650</v>
      </c>
      <c r="J28" s="17">
        <v>650</v>
      </c>
      <c r="K28" s="17">
        <v>2.2999999999999998</v>
      </c>
      <c r="L28" s="17">
        <v>217.2</v>
      </c>
      <c r="M28" s="17">
        <v>210.43502000000001</v>
      </c>
      <c r="N28" s="17">
        <v>210.43502000000001</v>
      </c>
      <c r="O28" s="17">
        <v>6.7649800000000004</v>
      </c>
      <c r="P28" s="17">
        <v>0</v>
      </c>
      <c r="Q28" s="17">
        <v>3.6</v>
      </c>
      <c r="R28" s="17">
        <v>8.8258700000000001</v>
      </c>
      <c r="S28" s="17">
        <v>-8.8258700000000001</v>
      </c>
      <c r="T28" s="17">
        <v>0</v>
      </c>
      <c r="U28" s="17">
        <v>3.6</v>
      </c>
      <c r="V28" s="17">
        <v>8.5166900000000005</v>
      </c>
      <c r="W28" s="17">
        <v>-8.5166900000000005</v>
      </c>
      <c r="X28" s="17">
        <v>49.8</v>
      </c>
      <c r="Y28" s="17">
        <v>12.09104</v>
      </c>
      <c r="Z28" s="17">
        <v>64.755809999999997</v>
      </c>
      <c r="AA28" s="17">
        <v>-14.95581</v>
      </c>
      <c r="AB28" s="17">
        <v>112.7</v>
      </c>
      <c r="AC28" s="17">
        <v>120</v>
      </c>
      <c r="AD28" s="17">
        <v>121.16426</v>
      </c>
      <c r="AE28" s="17">
        <v>-8.4642599999999995</v>
      </c>
      <c r="AF28" s="17">
        <v>0</v>
      </c>
      <c r="AG28" s="17"/>
      <c r="AH28" s="17"/>
      <c r="AI28" s="17">
        <v>0</v>
      </c>
      <c r="AJ28" s="17">
        <v>76.8</v>
      </c>
      <c r="AK28" s="17">
        <v>86.820319999999995</v>
      </c>
      <c r="AL28" s="17">
        <v>86.820319999999995</v>
      </c>
      <c r="AM28" s="17">
        <v>-10.02032</v>
      </c>
      <c r="AN28" s="17">
        <v>0</v>
      </c>
      <c r="AO28" s="17"/>
      <c r="AP28" s="17"/>
      <c r="AQ28" s="17">
        <v>0</v>
      </c>
      <c r="AR28" s="17">
        <v>198.5</v>
      </c>
      <c r="AS28" s="17">
        <v>203.79567</v>
      </c>
      <c r="AT28" s="17">
        <v>203.79567</v>
      </c>
      <c r="AU28" s="17">
        <v>-5.2956700000000003</v>
      </c>
      <c r="AV28" s="17">
        <v>203.4</v>
      </c>
      <c r="AW28" s="17">
        <v>203.79567</v>
      </c>
      <c r="AX28" s="17">
        <v>203.79567</v>
      </c>
      <c r="AY28" s="17">
        <v>-0.39567000000000002</v>
      </c>
      <c r="AZ28" s="17">
        <v>194.5</v>
      </c>
      <c r="BA28" s="17">
        <v>204.40767</v>
      </c>
      <c r="BB28" s="17">
        <v>204.40767</v>
      </c>
      <c r="BC28" s="17">
        <v>-9.9076699999999995</v>
      </c>
      <c r="BD28" s="17">
        <v>203.8</v>
      </c>
      <c r="BE28" s="17">
        <v>206.04143999999999</v>
      </c>
      <c r="BF28" s="17">
        <v>206.04143999999999</v>
      </c>
      <c r="BG28" s="17">
        <v>-2.2414399999999999</v>
      </c>
      <c r="BH28" s="17">
        <v>105.3</v>
      </c>
      <c r="BI28" s="17">
        <v>103.33009</v>
      </c>
      <c r="BJ28" s="17">
        <v>103.33009</v>
      </c>
      <c r="BK28" s="17">
        <v>1.96991</v>
      </c>
      <c r="BL28" s="17">
        <v>551.9</v>
      </c>
      <c r="BM28" s="17">
        <v>562.80772999999999</v>
      </c>
      <c r="BN28" s="17">
        <v>383.17982000000001</v>
      </c>
      <c r="BO28" s="17">
        <v>168.72018</v>
      </c>
      <c r="BP28" s="17">
        <v>5</v>
      </c>
      <c r="BQ28" s="17">
        <v>4.4104299999999999</v>
      </c>
      <c r="BR28" s="17">
        <v>4.4104299999999999</v>
      </c>
      <c r="BS28" s="17">
        <v>0.58957000000000004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161.80000000000001</v>
      </c>
      <c r="CG28" s="17">
        <v>149.0087</v>
      </c>
      <c r="CH28" s="17">
        <v>149.0087</v>
      </c>
      <c r="CI28" s="17">
        <v>12.7913</v>
      </c>
      <c r="CJ28" s="17">
        <v>7.9</v>
      </c>
      <c r="CK28" s="17">
        <v>7.2022500000000003</v>
      </c>
      <c r="CL28" s="17">
        <v>7.2022500000000003</v>
      </c>
      <c r="CM28" s="17">
        <v>0.69774999999999998</v>
      </c>
      <c r="CN28" s="17">
        <v>4.9000000000000004</v>
      </c>
      <c r="CO28" s="17">
        <v>3.8674400000000002</v>
      </c>
      <c r="CP28" s="17">
        <v>3.8674400000000002</v>
      </c>
      <c r="CQ28" s="17">
        <v>1.0325599999999999</v>
      </c>
      <c r="CR28" s="17">
        <v>0</v>
      </c>
      <c r="CS28" s="17"/>
      <c r="CT28" s="17">
        <v>22.280850000000001</v>
      </c>
      <c r="CU28" s="17">
        <v>-22.280850000000001</v>
      </c>
      <c r="CV28" s="17">
        <v>6.7</v>
      </c>
      <c r="CW28" s="17">
        <v>6.8787000000000003</v>
      </c>
      <c r="CX28" s="17">
        <v>6.8787000000000003</v>
      </c>
      <c r="CY28" s="17">
        <v>-0.1787</v>
      </c>
      <c r="CZ28" s="17">
        <v>60.3</v>
      </c>
      <c r="DA28" s="17">
        <v>52.416319999999999</v>
      </c>
      <c r="DB28" s="17">
        <v>30.19914</v>
      </c>
      <c r="DC28" s="17">
        <v>30.100860000000001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69.8</v>
      </c>
      <c r="DU28" s="17">
        <v>74.694460000000007</v>
      </c>
      <c r="DV28" s="17">
        <v>61.168660000000003</v>
      </c>
      <c r="DW28" s="17">
        <v>8.6313399999999998</v>
      </c>
      <c r="DX28" s="17">
        <v>74.900000000000006</v>
      </c>
      <c r="DY28" s="17">
        <v>20.725390000000001</v>
      </c>
      <c r="DZ28" s="17">
        <v>20.725390000000001</v>
      </c>
      <c r="EA28" s="17">
        <v>54.174610000000001</v>
      </c>
      <c r="EB28" s="17">
        <v>0</v>
      </c>
      <c r="EC28" s="17">
        <v>120.22295</v>
      </c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301</v>
      </c>
      <c r="ES28" s="17">
        <v>170.19864000000001</v>
      </c>
      <c r="ET28" s="17">
        <v>353.95267000000001</v>
      </c>
      <c r="EU28" s="17">
        <v>-52.952669999999998</v>
      </c>
      <c r="EV28" s="17">
        <v>49</v>
      </c>
      <c r="EW28" s="17">
        <v>46.541269999999997</v>
      </c>
      <c r="EX28" s="17">
        <v>46.541269999999997</v>
      </c>
      <c r="EY28" s="17">
        <v>2.4587300000000001</v>
      </c>
      <c r="EZ28" s="17">
        <v>132.9</v>
      </c>
      <c r="FA28" s="17">
        <v>61.835749999999997</v>
      </c>
      <c r="FB28" s="17">
        <v>129.19326000000001</v>
      </c>
      <c r="FC28" s="17">
        <v>3.7067399999999999</v>
      </c>
      <c r="FD28" s="17">
        <v>34.4</v>
      </c>
      <c r="FE28" s="17">
        <v>31.999300000000002</v>
      </c>
      <c r="FF28" s="17">
        <v>31.999300000000002</v>
      </c>
      <c r="FG28" s="17">
        <v>2.4007000000000001</v>
      </c>
      <c r="FH28" s="17">
        <v>18.399999999999999</v>
      </c>
      <c r="FI28" s="17">
        <v>19.099519999999998</v>
      </c>
      <c r="FJ28" s="17">
        <v>19.099519999999998</v>
      </c>
      <c r="FK28" s="17">
        <v>-0.69952000000000003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88.2</v>
      </c>
      <c r="FQ28" s="17">
        <v>81.030600000000007</v>
      </c>
      <c r="FR28" s="17">
        <v>81.030600000000007</v>
      </c>
      <c r="FS28" s="17">
        <v>7.1694000000000004</v>
      </c>
      <c r="FT28" s="17">
        <v>176.1</v>
      </c>
      <c r="FU28" s="17">
        <v>184.74316999999999</v>
      </c>
      <c r="FV28" s="17">
        <v>181.48500000000001</v>
      </c>
      <c r="FW28" s="17">
        <v>-5.3849999999999998</v>
      </c>
      <c r="FX28" s="17">
        <v>176.1</v>
      </c>
      <c r="FY28" s="17">
        <v>184.74316999999999</v>
      </c>
      <c r="FZ28" s="17">
        <v>181.48500000000001</v>
      </c>
      <c r="GA28" s="17">
        <v>-5.3849999999999998</v>
      </c>
      <c r="GB28" s="17">
        <v>181.8</v>
      </c>
      <c r="GC28" s="17">
        <v>185.29795999999999</v>
      </c>
      <c r="GD28" s="17">
        <v>182.03</v>
      </c>
      <c r="GE28" s="17">
        <v>-0.23</v>
      </c>
      <c r="GF28" s="17">
        <v>43</v>
      </c>
      <c r="GG28" s="17">
        <v>43.716940000000001</v>
      </c>
      <c r="GH28" s="17">
        <v>43.716940000000001</v>
      </c>
      <c r="GI28" s="17">
        <v>-0.71694000000000002</v>
      </c>
      <c r="GJ28" s="17">
        <v>25.4</v>
      </c>
      <c r="GK28" s="17">
        <v>18</v>
      </c>
      <c r="GL28" s="17">
        <v>45</v>
      </c>
      <c r="GM28" s="17">
        <v>-19.600000000000001</v>
      </c>
      <c r="GN28" s="17">
        <v>36.9</v>
      </c>
      <c r="GO28" s="17">
        <v>36.077289999999998</v>
      </c>
      <c r="GP28" s="17">
        <v>36.077289999999998</v>
      </c>
      <c r="GQ28" s="17">
        <v>0.82271000000000005</v>
      </c>
      <c r="GR28" s="17">
        <v>3.4</v>
      </c>
      <c r="GS28" s="17"/>
      <c r="GT28" s="17"/>
      <c r="GU28" s="17">
        <v>3.4</v>
      </c>
      <c r="GV28" s="17">
        <v>12.8</v>
      </c>
      <c r="GW28" s="17">
        <v>14.925219999999999</v>
      </c>
      <c r="GX28" s="17">
        <v>13.523910000000001</v>
      </c>
      <c r="GY28" s="17">
        <v>-0.72391000000000005</v>
      </c>
      <c r="GZ28" s="17">
        <v>53.1</v>
      </c>
      <c r="HA28" s="17">
        <v>53.886009999999999</v>
      </c>
      <c r="HB28" s="17">
        <v>105.72539</v>
      </c>
      <c r="HC28" s="17">
        <v>-52.625390000000003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78.5</v>
      </c>
      <c r="HM28" s="17">
        <v>80.482659999999996</v>
      </c>
      <c r="HN28" s="17">
        <v>74.437219999999996</v>
      </c>
      <c r="HO28" s="17">
        <v>4.0627800000000001</v>
      </c>
      <c r="HP28" s="17">
        <v>25.4</v>
      </c>
      <c r="HQ28" s="17">
        <v>32.200499999999998</v>
      </c>
      <c r="HR28" s="17">
        <v>32.200499999999998</v>
      </c>
      <c r="HS28" s="17">
        <v>-6.8005000000000004</v>
      </c>
      <c r="HT28" s="17"/>
      <c r="HU28" s="17"/>
      <c r="HV28" s="17"/>
      <c r="HW28" s="17">
        <v>0</v>
      </c>
      <c r="HX28" s="17">
        <v>44.6</v>
      </c>
      <c r="HY28" s="17">
        <v>45.291899999999998</v>
      </c>
      <c r="HZ28" s="17">
        <v>45.291899999999998</v>
      </c>
      <c r="IA28" s="17">
        <v>-0.69189999999999996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59.5</v>
      </c>
      <c r="IO28" s="17">
        <v>18.777609999999999</v>
      </c>
      <c r="IP28" s="17">
        <v>132.06828999999999</v>
      </c>
      <c r="IQ28" s="17">
        <v>-72.568290000000005</v>
      </c>
      <c r="IR28" s="17">
        <v>161.9</v>
      </c>
      <c r="IS28" s="17">
        <v>162.51137</v>
      </c>
      <c r="IT28" s="17">
        <v>176.52107000000001</v>
      </c>
      <c r="IU28" s="17">
        <v>-14.62107</v>
      </c>
      <c r="IV28" s="17">
        <v>163.9</v>
      </c>
      <c r="IW28" s="17">
        <v>162.51137</v>
      </c>
      <c r="IX28" s="17">
        <v>176.52107000000001</v>
      </c>
      <c r="IY28" s="17">
        <v>-12.62107</v>
      </c>
      <c r="IZ28" s="17">
        <v>164.4</v>
      </c>
      <c r="JA28" s="17">
        <v>162.51137</v>
      </c>
      <c r="JB28" s="17">
        <v>176.52107000000001</v>
      </c>
      <c r="JC28" s="17">
        <v>-12.12107</v>
      </c>
      <c r="JD28" s="17">
        <v>249.7</v>
      </c>
      <c r="JE28" s="17">
        <v>244.49909</v>
      </c>
      <c r="JF28" s="17">
        <v>265.57675</v>
      </c>
      <c r="JG28" s="17">
        <v>-15.876749999999999</v>
      </c>
      <c r="JH28" s="17">
        <v>68.099999999999994</v>
      </c>
      <c r="JI28" s="17">
        <v>69.926100000000005</v>
      </c>
      <c r="JJ28" s="17">
        <v>73.590999999999994</v>
      </c>
      <c r="JK28" s="17">
        <v>-5.4909999999999997</v>
      </c>
      <c r="JL28" s="17">
        <v>33.6</v>
      </c>
      <c r="JM28" s="17">
        <v>35.068049999999999</v>
      </c>
      <c r="JN28" s="17">
        <v>36.905999999999999</v>
      </c>
      <c r="JO28" s="17">
        <v>-3.306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0</v>
      </c>
      <c r="KK28" s="17"/>
      <c r="KL28" s="17"/>
      <c r="KM28" s="17">
        <v>0</v>
      </c>
      <c r="KN28" s="17">
        <v>2.9</v>
      </c>
      <c r="KO28" s="17">
        <v>3.65123</v>
      </c>
      <c r="KP28" s="17">
        <v>3.65123</v>
      </c>
      <c r="KQ28" s="17">
        <v>-0.75122999999999995</v>
      </c>
      <c r="KR28" s="17">
        <v>172.2</v>
      </c>
      <c r="KS28" s="17">
        <v>160.8947</v>
      </c>
      <c r="KT28" s="17">
        <v>46.636420000000001</v>
      </c>
      <c r="KU28" s="17">
        <v>125.56358</v>
      </c>
      <c r="KV28" s="17">
        <v>99</v>
      </c>
      <c r="KW28" s="17">
        <v>112.61395</v>
      </c>
      <c r="KX28" s="17">
        <v>112.61405999999999</v>
      </c>
      <c r="KY28" s="17">
        <v>-13.61406</v>
      </c>
      <c r="KZ28" s="17">
        <v>66</v>
      </c>
      <c r="LA28" s="17">
        <v>66.809659999999994</v>
      </c>
      <c r="LB28" s="17">
        <v>66.809659999999994</v>
      </c>
      <c r="LC28" s="17">
        <v>-0.80966000000000005</v>
      </c>
      <c r="LD28" s="17">
        <v>71</v>
      </c>
      <c r="LE28" s="17">
        <v>78.567999999999998</v>
      </c>
      <c r="LF28" s="17">
        <v>78.567999999999998</v>
      </c>
      <c r="LG28" s="17">
        <v>-7.5679999999999996</v>
      </c>
      <c r="LH28" s="17">
        <v>29.9</v>
      </c>
      <c r="LI28" s="17">
        <v>29.806760000000001</v>
      </c>
      <c r="LJ28" s="17">
        <v>29.806760000000001</v>
      </c>
      <c r="LK28" s="17">
        <v>9.3240000000000003E-2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141.1</v>
      </c>
      <c r="LY28" s="17">
        <v>153.06012000000001</v>
      </c>
      <c r="LZ28" s="17">
        <v>159.10807</v>
      </c>
      <c r="MA28" s="17">
        <v>-18.00807</v>
      </c>
      <c r="MB28" s="17">
        <v>143.69999999999999</v>
      </c>
      <c r="MC28" s="17">
        <v>153.06012000000001</v>
      </c>
      <c r="MD28" s="17">
        <v>159.10807</v>
      </c>
      <c r="ME28" s="17">
        <v>-15.40807</v>
      </c>
      <c r="MF28" s="17">
        <v>149.30000000000001</v>
      </c>
      <c r="MG28" s="17">
        <v>153.51975999999999</v>
      </c>
      <c r="MH28" s="17">
        <v>159.58587</v>
      </c>
      <c r="MI28" s="17">
        <v>-10.285869999999999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</v>
      </c>
      <c r="NE28" s="17">
        <v>205.29381000000001</v>
      </c>
      <c r="NF28" s="17">
        <v>205.29381000000001</v>
      </c>
      <c r="NG28" s="17">
        <v>2.7061899999999999</v>
      </c>
      <c r="NH28" s="17">
        <v>100</v>
      </c>
      <c r="NI28" s="17">
        <v>102.95515</v>
      </c>
      <c r="NJ28" s="17">
        <v>102.95515</v>
      </c>
      <c r="NK28" s="17">
        <v>-2.9551500000000002</v>
      </c>
      <c r="NL28" s="17">
        <v>8.1</v>
      </c>
      <c r="NM28" s="17">
        <v>6.6761799999999996</v>
      </c>
      <c r="NN28" s="17">
        <v>6.6761799999999996</v>
      </c>
      <c r="NO28" s="17">
        <v>1.4238200000000001</v>
      </c>
      <c r="NP28" s="17">
        <v>3.4</v>
      </c>
      <c r="NQ28" s="17">
        <v>3.3711899999999999</v>
      </c>
      <c r="NR28" s="17">
        <v>3.3711899999999999</v>
      </c>
      <c r="NS28" s="17">
        <v>2.8809999999999999E-2</v>
      </c>
      <c r="NT28" s="17">
        <v>8.6</v>
      </c>
      <c r="NU28" s="17">
        <v>8.4</v>
      </c>
      <c r="NV28" s="17">
        <v>8.4</v>
      </c>
      <c r="NW28" s="17">
        <v>0.2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15.6</v>
      </c>
      <c r="OC28" s="17">
        <v>28.57</v>
      </c>
      <c r="OD28" s="17">
        <v>31.5718</v>
      </c>
      <c r="OE28" s="17">
        <v>-15.9718</v>
      </c>
      <c r="OF28" s="17">
        <v>69.099999999999994</v>
      </c>
      <c r="OG28" s="17">
        <v>61.842799999999997</v>
      </c>
      <c r="OH28" s="17">
        <v>61.842799999999997</v>
      </c>
      <c r="OI28" s="17">
        <v>7.2572000000000001</v>
      </c>
      <c r="OJ28" s="17">
        <v>4.7</v>
      </c>
      <c r="OK28" s="17">
        <v>6.6418999999999997</v>
      </c>
      <c r="OL28" s="17">
        <v>6.6418999999999997</v>
      </c>
      <c r="OM28" s="17">
        <v>-1.9419</v>
      </c>
      <c r="ON28" s="17">
        <v>0.3</v>
      </c>
      <c r="OO28" s="17">
        <v>0.2</v>
      </c>
      <c r="OP28" s="17">
        <v>0.2</v>
      </c>
      <c r="OQ28" s="17">
        <v>0.1</v>
      </c>
      <c r="OR28" s="17">
        <v>13.1</v>
      </c>
      <c r="OS28" s="17">
        <v>20.33764</v>
      </c>
      <c r="OT28" s="17">
        <v>20.33764</v>
      </c>
      <c r="OU28" s="17">
        <v>-7.2376399999999999</v>
      </c>
      <c r="OV28" s="17">
        <v>10</v>
      </c>
      <c r="OW28" s="17">
        <v>9</v>
      </c>
      <c r="OX28" s="17">
        <v>9</v>
      </c>
      <c r="OY28" s="17">
        <v>1</v>
      </c>
      <c r="OZ28" s="17">
        <v>3.5</v>
      </c>
      <c r="PA28" s="17">
        <v>1.46</v>
      </c>
      <c r="PB28" s="17">
        <v>4.8864999999999998</v>
      </c>
      <c r="PC28" s="17">
        <v>-1.3865000000000001</v>
      </c>
      <c r="PD28" s="17">
        <v>165.5</v>
      </c>
      <c r="PE28" s="17">
        <v>165.18299999999999</v>
      </c>
      <c r="PF28" s="17">
        <v>165.18299999999999</v>
      </c>
      <c r="PG28" s="17">
        <v>0.317</v>
      </c>
      <c r="PH28" s="17">
        <v>84.5</v>
      </c>
      <c r="PI28" s="17">
        <v>86.06</v>
      </c>
      <c r="PJ28" s="17">
        <v>86.06</v>
      </c>
      <c r="PK28" s="17">
        <v>-1.56</v>
      </c>
      <c r="PL28" s="17">
        <v>1</v>
      </c>
      <c r="PM28" s="17">
        <v>1.05</v>
      </c>
      <c r="PN28" s="17">
        <v>1.05</v>
      </c>
      <c r="PO28" s="17">
        <v>-0.05</v>
      </c>
      <c r="PP28" s="17">
        <v>2.1</v>
      </c>
      <c r="PQ28" s="17">
        <v>2.2999999999999998</v>
      </c>
      <c r="PR28" s="17">
        <v>2.2999999999999998</v>
      </c>
      <c r="PS28" s="17">
        <v>-0.2</v>
      </c>
      <c r="PT28" s="17">
        <v>3.7</v>
      </c>
      <c r="PU28" s="17">
        <v>3.6</v>
      </c>
      <c r="PV28" s="17">
        <v>3.6</v>
      </c>
      <c r="PW28" s="17">
        <v>0.1</v>
      </c>
      <c r="PX28" s="17">
        <v>20.2</v>
      </c>
      <c r="PY28" s="17">
        <v>17.503340000000001</v>
      </c>
      <c r="PZ28" s="17">
        <v>17.503340000000001</v>
      </c>
      <c r="QA28" s="17">
        <v>2.6966600000000001</v>
      </c>
      <c r="QB28" s="17"/>
      <c r="QC28" s="17"/>
      <c r="QD28" s="17"/>
      <c r="QE28" s="17">
        <v>0</v>
      </c>
      <c r="QF28" s="17">
        <v>4.3</v>
      </c>
      <c r="QG28" s="17">
        <v>4</v>
      </c>
      <c r="QH28" s="17">
        <v>4</v>
      </c>
      <c r="QI28" s="17">
        <v>0.3</v>
      </c>
      <c r="QJ28" s="17">
        <v>2.7</v>
      </c>
      <c r="QK28" s="17">
        <v>3.5</v>
      </c>
      <c r="QL28" s="17">
        <v>3.5</v>
      </c>
      <c r="QM28" s="17">
        <v>-0.8</v>
      </c>
      <c r="QN28" s="17">
        <v>15.5</v>
      </c>
      <c r="QO28" s="17">
        <v>14.492749999999999</v>
      </c>
      <c r="QP28" s="17">
        <v>14.492749999999999</v>
      </c>
      <c r="QQ28" s="17">
        <v>1.00725</v>
      </c>
      <c r="QR28" s="17">
        <v>6</v>
      </c>
      <c r="QS28" s="17">
        <v>12.525</v>
      </c>
      <c r="QT28" s="17">
        <v>12.525</v>
      </c>
      <c r="QU28" s="17">
        <v>-6.5250000000000004</v>
      </c>
      <c r="QV28" s="17">
        <v>6.2</v>
      </c>
      <c r="QW28" s="17">
        <v>15.44</v>
      </c>
      <c r="QX28" s="17">
        <v>15.44</v>
      </c>
      <c r="QY28" s="17">
        <v>-9.24</v>
      </c>
      <c r="QZ28" s="17">
        <v>3.9</v>
      </c>
      <c r="RA28" s="17">
        <v>3.9203999999999999</v>
      </c>
      <c r="RB28" s="17">
        <v>3.9203999999999999</v>
      </c>
      <c r="RC28" s="17">
        <v>-2.0400000000000001E-2</v>
      </c>
      <c r="RD28" s="17">
        <v>11.3</v>
      </c>
      <c r="RE28" s="17">
        <v>9.0101999999999993</v>
      </c>
      <c r="RF28" s="17">
        <v>9.0101999999999993</v>
      </c>
      <c r="RG28" s="17">
        <v>2.2898000000000001</v>
      </c>
      <c r="RH28" s="17">
        <v>3.7</v>
      </c>
      <c r="RI28" s="17">
        <v>11.2965</v>
      </c>
      <c r="RJ28" s="17">
        <v>11.2965</v>
      </c>
      <c r="RK28" s="17">
        <v>-7.5964999999999998</v>
      </c>
      <c r="RL28" s="17">
        <v>2.5</v>
      </c>
      <c r="RM28" s="17">
        <v>2.5499999999999998</v>
      </c>
      <c r="RN28" s="17">
        <v>2.5499999999999998</v>
      </c>
      <c r="RO28" s="17">
        <v>-0.05</v>
      </c>
      <c r="RP28" s="17">
        <v>19.399999999999999</v>
      </c>
      <c r="RQ28" s="17">
        <v>19.67727</v>
      </c>
      <c r="RR28" s="17">
        <v>19.67727</v>
      </c>
      <c r="RS28" s="17">
        <v>-0.27727000000000002</v>
      </c>
      <c r="RT28" s="17">
        <v>1.52</v>
      </c>
      <c r="RU28" s="17">
        <v>1.52</v>
      </c>
      <c r="RV28" s="17">
        <v>1.52</v>
      </c>
      <c r="RW28" s="17">
        <v>0</v>
      </c>
      <c r="RX28" s="17">
        <v>0.2</v>
      </c>
      <c r="RY28" s="17">
        <v>0.4</v>
      </c>
      <c r="RZ28" s="17">
        <v>0.4</v>
      </c>
      <c r="SA28" s="17">
        <v>-0.2</v>
      </c>
      <c r="SB28" s="17">
        <v>0.2</v>
      </c>
      <c r="SC28" s="17">
        <v>0.31009999999999999</v>
      </c>
      <c r="SD28" s="17">
        <v>0.31009999999999999</v>
      </c>
      <c r="SE28" s="17">
        <v>-0.1101</v>
      </c>
      <c r="SF28" s="17">
        <v>9.6</v>
      </c>
      <c r="SG28" s="17">
        <v>10.048310000000001</v>
      </c>
      <c r="SH28" s="17">
        <v>10.048310000000001</v>
      </c>
      <c r="SI28" s="17">
        <v>-0.44830999999999999</v>
      </c>
      <c r="SJ28" s="17">
        <v>4.2</v>
      </c>
      <c r="SK28" s="17">
        <v>4.3</v>
      </c>
      <c r="SL28" s="17">
        <v>4.3</v>
      </c>
      <c r="SM28" s="17">
        <v>-0.1</v>
      </c>
      <c r="SN28" s="17">
        <v>6.7</v>
      </c>
      <c r="SO28" s="17">
        <v>7</v>
      </c>
      <c r="SP28" s="17">
        <v>7</v>
      </c>
      <c r="SQ28" s="17">
        <v>-0.3</v>
      </c>
      <c r="SR28" s="17">
        <v>9.6</v>
      </c>
      <c r="SS28" s="17">
        <v>9.5</v>
      </c>
      <c r="ST28" s="17">
        <v>9.5</v>
      </c>
      <c r="SU28" s="17">
        <v>0.1</v>
      </c>
      <c r="SV28" s="17">
        <v>0.7</v>
      </c>
      <c r="SW28" s="17">
        <v>14.726599999999999</v>
      </c>
      <c r="SX28" s="17">
        <v>14.726599999999999</v>
      </c>
      <c r="SY28" s="17">
        <v>-14.0266</v>
      </c>
      <c r="SZ28" s="17">
        <v>23.4</v>
      </c>
      <c r="TA28" s="17">
        <v>16.093800000000002</v>
      </c>
      <c r="TB28" s="17">
        <v>16.093800000000002</v>
      </c>
      <c r="TC28" s="17">
        <v>7.3061999999999996</v>
      </c>
      <c r="TD28" s="17">
        <v>29.4</v>
      </c>
      <c r="TE28" s="17">
        <v>28.333300000000001</v>
      </c>
      <c r="TF28" s="17">
        <v>28.333300000000001</v>
      </c>
      <c r="TG28" s="17">
        <v>1.0667</v>
      </c>
      <c r="TH28" s="17">
        <v>0.1</v>
      </c>
      <c r="TI28" s="17">
        <v>6.4</v>
      </c>
      <c r="TJ28" s="17">
        <v>1.4041999999999999</v>
      </c>
      <c r="TK28" s="17">
        <v>-1.3042</v>
      </c>
      <c r="TL28" s="17">
        <v>0</v>
      </c>
      <c r="TM28" s="17">
        <v>6.7191000000000001</v>
      </c>
      <c r="TN28" s="17">
        <v>6.7191000000000001</v>
      </c>
      <c r="TO28" s="17">
        <v>-6.7191000000000001</v>
      </c>
      <c r="TP28" s="17">
        <v>0</v>
      </c>
      <c r="TQ28" s="17">
        <v>2.9700000000000001E-2</v>
      </c>
      <c r="TR28" s="17">
        <v>2.9700000000000001E-2</v>
      </c>
      <c r="TS28" s="17">
        <v>-2.9700000000000001E-2</v>
      </c>
      <c r="TT28" s="17">
        <v>0</v>
      </c>
      <c r="TU28" s="17">
        <v>0.115</v>
      </c>
      <c r="TV28" s="17">
        <v>0.115</v>
      </c>
      <c r="TW28" s="17">
        <v>-0.115</v>
      </c>
      <c r="TX28" s="17">
        <v>38.700000000000003</v>
      </c>
      <c r="TY28" s="17">
        <v>38.799999999999997</v>
      </c>
      <c r="TZ28" s="17">
        <v>38.799999999999997</v>
      </c>
      <c r="UA28" s="17">
        <v>-0.1</v>
      </c>
      <c r="UB28" s="17">
        <v>11.9</v>
      </c>
      <c r="UC28" s="17">
        <v>10</v>
      </c>
      <c r="UD28" s="17">
        <v>10</v>
      </c>
      <c r="UE28" s="17">
        <v>1.9</v>
      </c>
      <c r="UF28" s="17">
        <v>3.8</v>
      </c>
      <c r="UG28" s="17">
        <v>3.5</v>
      </c>
      <c r="UH28" s="17">
        <v>3.5</v>
      </c>
      <c r="UI28" s="17">
        <v>0.3</v>
      </c>
      <c r="UJ28" s="17">
        <v>8.5</v>
      </c>
      <c r="UK28" s="17">
        <v>7.8</v>
      </c>
      <c r="UL28" s="17">
        <v>7.8</v>
      </c>
      <c r="UM28" s="17">
        <v>0.7</v>
      </c>
      <c r="UN28" s="17">
        <v>6.7</v>
      </c>
      <c r="UO28" s="17">
        <v>7</v>
      </c>
      <c r="UP28" s="17">
        <v>7</v>
      </c>
      <c r="UQ28" s="17">
        <v>-0.3</v>
      </c>
      <c r="UR28" s="17">
        <v>7.2</v>
      </c>
      <c r="US28" s="17">
        <v>8</v>
      </c>
      <c r="UT28" s="17">
        <v>8</v>
      </c>
      <c r="UU28" s="17">
        <v>-0.8</v>
      </c>
      <c r="UV28" s="17">
        <v>7.6</v>
      </c>
      <c r="UW28" s="17">
        <v>8.1999999999999993</v>
      </c>
      <c r="UX28" s="17">
        <v>8.1999999999999993</v>
      </c>
      <c r="UY28" s="17">
        <v>-0.6</v>
      </c>
      <c r="UZ28" s="17">
        <v>4.0999999999999996</v>
      </c>
      <c r="VA28" s="17">
        <v>5.0239000000000003</v>
      </c>
      <c r="VB28" s="17">
        <v>5.0239000000000003</v>
      </c>
      <c r="VC28" s="17">
        <v>-0.92390000000000005</v>
      </c>
      <c r="VD28" s="17">
        <v>205.5</v>
      </c>
      <c r="VE28" s="17">
        <v>202.68899999999999</v>
      </c>
      <c r="VF28" s="17">
        <v>202.68899999999999</v>
      </c>
      <c r="VG28" s="17">
        <v>2.8109999999999999</v>
      </c>
      <c r="VH28" s="17">
        <v>14.9</v>
      </c>
      <c r="VI28" s="17">
        <v>12.8978</v>
      </c>
      <c r="VJ28" s="17">
        <v>12.8978</v>
      </c>
      <c r="VK28" s="17">
        <v>2.0022000000000002</v>
      </c>
      <c r="VL28" s="17">
        <v>116.1</v>
      </c>
      <c r="VM28" s="17">
        <v>116</v>
      </c>
      <c r="VN28" s="17">
        <v>116</v>
      </c>
      <c r="VO28" s="17">
        <v>0.1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1</v>
      </c>
      <c r="VV28" s="17">
        <v>1</v>
      </c>
      <c r="VW28" s="17">
        <v>-1</v>
      </c>
      <c r="VX28" s="17">
        <v>0</v>
      </c>
      <c r="VY28" s="17">
        <v>4</v>
      </c>
      <c r="VZ28" s="17">
        <v>4</v>
      </c>
      <c r="WA28" s="17">
        <v>-4</v>
      </c>
      <c r="WB28" s="17">
        <v>85.8</v>
      </c>
      <c r="WC28" s="17">
        <v>83.52</v>
      </c>
      <c r="WD28" s="17">
        <v>83.52</v>
      </c>
      <c r="WE28" s="17">
        <v>2.2799999999999998</v>
      </c>
      <c r="WF28" s="17">
        <v>1.5</v>
      </c>
      <c r="WG28" s="17">
        <v>1.45</v>
      </c>
      <c r="WH28" s="17">
        <v>1.45</v>
      </c>
      <c r="WI28" s="17">
        <v>0.05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2.1</v>
      </c>
      <c r="WO28" s="17">
        <v>2.2000000000000002</v>
      </c>
      <c r="WP28" s="17">
        <v>2.2000000000000002</v>
      </c>
      <c r="WQ28" s="17">
        <v>-0.1</v>
      </c>
      <c r="WR28" s="17">
        <v>1.3</v>
      </c>
      <c r="WS28" s="17">
        <v>1.4</v>
      </c>
      <c r="WT28" s="17">
        <v>1.4</v>
      </c>
      <c r="WU28" s="17">
        <v>-0.1</v>
      </c>
      <c r="WV28" s="17">
        <v>14.1</v>
      </c>
      <c r="WW28" s="17">
        <v>13.303800000000001</v>
      </c>
      <c r="WX28" s="17">
        <v>13.303800000000001</v>
      </c>
      <c r="WY28" s="17">
        <v>0.79620000000000002</v>
      </c>
      <c r="WZ28" s="17">
        <v>9.8000000000000007</v>
      </c>
      <c r="XA28" s="17">
        <v>9.8000000000000007</v>
      </c>
      <c r="XB28" s="17">
        <v>9.8000000000000007</v>
      </c>
      <c r="XC28" s="17">
        <v>0</v>
      </c>
      <c r="XD28" s="17">
        <v>18.600000000000001</v>
      </c>
      <c r="XE28" s="17">
        <v>17.391300000000001</v>
      </c>
      <c r="XF28" s="17">
        <v>17.391300000000001</v>
      </c>
      <c r="XG28" s="17">
        <v>1.2087000000000001</v>
      </c>
      <c r="XH28" s="17">
        <v>15.7</v>
      </c>
      <c r="XI28" s="17">
        <v>14.492749999999999</v>
      </c>
      <c r="XJ28" s="17">
        <v>14.492749999999999</v>
      </c>
      <c r="XK28" s="17">
        <v>1.2072499999999999</v>
      </c>
      <c r="XL28" s="17">
        <v>3.3</v>
      </c>
      <c r="XM28" s="17">
        <v>10.8</v>
      </c>
      <c r="XN28" s="17">
        <v>10.8</v>
      </c>
      <c r="XO28" s="17">
        <v>-7.5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19.2</v>
      </c>
      <c r="XY28" s="17">
        <v>14</v>
      </c>
      <c r="XZ28" s="17">
        <v>14</v>
      </c>
      <c r="YA28" s="17">
        <v>5.2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10.199999999999999</v>
      </c>
      <c r="YK28" s="17">
        <v>12</v>
      </c>
      <c r="YL28" s="17">
        <v>12</v>
      </c>
      <c r="YM28" s="17">
        <v>-1.8</v>
      </c>
      <c r="YN28" s="17">
        <v>13.3</v>
      </c>
      <c r="YO28" s="17">
        <v>11.36</v>
      </c>
      <c r="YP28" s="17">
        <v>11.36</v>
      </c>
      <c r="YQ28" s="17">
        <v>1.94</v>
      </c>
    </row>
    <row r="29" spans="1:667" ht="24" customHeight="1" x14ac:dyDescent="0.3">
      <c r="A29" s="1"/>
      <c r="B29" s="16" t="s">
        <v>73</v>
      </c>
      <c r="C29" s="16" t="s">
        <v>817</v>
      </c>
      <c r="D29" s="17">
        <v>50.5</v>
      </c>
      <c r="E29" s="17">
        <v>106.35733</v>
      </c>
      <c r="F29" s="17"/>
      <c r="G29" s="17">
        <v>50.5</v>
      </c>
      <c r="H29" s="17">
        <v>648.1</v>
      </c>
      <c r="I29" s="17">
        <v>650</v>
      </c>
      <c r="J29" s="17">
        <v>650</v>
      </c>
      <c r="K29" s="17">
        <v>-1.9</v>
      </c>
      <c r="L29" s="17">
        <v>216.2</v>
      </c>
      <c r="M29" s="17">
        <v>210.43502000000001</v>
      </c>
      <c r="N29" s="17">
        <v>210.43502000000001</v>
      </c>
      <c r="O29" s="17">
        <v>5.7649800000000004</v>
      </c>
      <c r="P29" s="17">
        <v>0</v>
      </c>
      <c r="Q29" s="17">
        <v>3.6</v>
      </c>
      <c r="R29" s="17">
        <v>3.6</v>
      </c>
      <c r="S29" s="17">
        <v>-3.6</v>
      </c>
      <c r="T29" s="17">
        <v>0</v>
      </c>
      <c r="U29" s="17">
        <v>3.6</v>
      </c>
      <c r="V29" s="17">
        <v>8.5166900000000005</v>
      </c>
      <c r="W29" s="17">
        <v>-8.5166900000000005</v>
      </c>
      <c r="X29" s="17">
        <v>50.1</v>
      </c>
      <c r="Y29" s="17">
        <v>12.09104</v>
      </c>
      <c r="Z29" s="17">
        <v>12.09104</v>
      </c>
      <c r="AA29" s="17">
        <v>38.008960000000002</v>
      </c>
      <c r="AB29" s="17">
        <v>114.4</v>
      </c>
      <c r="AC29" s="17">
        <v>120</v>
      </c>
      <c r="AD29" s="17">
        <v>120</v>
      </c>
      <c r="AE29" s="17">
        <v>-5.6</v>
      </c>
      <c r="AF29" s="17">
        <v>0</v>
      </c>
      <c r="AG29" s="17"/>
      <c r="AH29" s="17"/>
      <c r="AI29" s="17">
        <v>0</v>
      </c>
      <c r="AJ29" s="17">
        <v>77.2</v>
      </c>
      <c r="AK29" s="17">
        <v>86.820319999999995</v>
      </c>
      <c r="AL29" s="17">
        <v>86.820319999999995</v>
      </c>
      <c r="AM29" s="17">
        <v>-9.6203199999999995</v>
      </c>
      <c r="AN29" s="17">
        <v>0</v>
      </c>
      <c r="AO29" s="17"/>
      <c r="AP29" s="17"/>
      <c r="AQ29" s="17">
        <v>0</v>
      </c>
      <c r="AR29" s="17">
        <v>197</v>
      </c>
      <c r="AS29" s="17">
        <v>203.79567</v>
      </c>
      <c r="AT29" s="17">
        <v>203.79567</v>
      </c>
      <c r="AU29" s="17">
        <v>-6.7956700000000003</v>
      </c>
      <c r="AV29" s="17">
        <v>202.6</v>
      </c>
      <c r="AW29" s="17">
        <v>203.79567</v>
      </c>
      <c r="AX29" s="17">
        <v>203.79567</v>
      </c>
      <c r="AY29" s="17">
        <v>-1.19567</v>
      </c>
      <c r="AZ29" s="17">
        <v>193.7</v>
      </c>
      <c r="BA29" s="17">
        <v>204.40767</v>
      </c>
      <c r="BB29" s="17">
        <v>204.40767</v>
      </c>
      <c r="BC29" s="17">
        <v>-10.70767</v>
      </c>
      <c r="BD29" s="17">
        <v>203.4</v>
      </c>
      <c r="BE29" s="17">
        <v>206.04143999999999</v>
      </c>
      <c r="BF29" s="17">
        <v>206.04143999999999</v>
      </c>
      <c r="BG29" s="17">
        <v>-2.6414399999999998</v>
      </c>
      <c r="BH29" s="17">
        <v>105.1</v>
      </c>
      <c r="BI29" s="17">
        <v>103.33009</v>
      </c>
      <c r="BJ29" s="17">
        <v>103.33009</v>
      </c>
      <c r="BK29" s="17">
        <v>1.7699100000000001</v>
      </c>
      <c r="BL29" s="17">
        <v>542.4</v>
      </c>
      <c r="BM29" s="17">
        <v>562.80772999999999</v>
      </c>
      <c r="BN29" s="17">
        <v>518.19110999999998</v>
      </c>
      <c r="BO29" s="17">
        <v>24.20889</v>
      </c>
      <c r="BP29" s="17">
        <v>5</v>
      </c>
      <c r="BQ29" s="17">
        <v>4.4104299999999999</v>
      </c>
      <c r="BR29" s="17">
        <v>4.4104299999999999</v>
      </c>
      <c r="BS29" s="17">
        <v>0.58957000000000004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155.19999999999999</v>
      </c>
      <c r="CG29" s="17">
        <v>149.0087</v>
      </c>
      <c r="CH29" s="17">
        <v>149.0087</v>
      </c>
      <c r="CI29" s="17">
        <v>6.1913</v>
      </c>
      <c r="CJ29" s="17">
        <v>7.4</v>
      </c>
      <c r="CK29" s="17">
        <v>7.2022500000000003</v>
      </c>
      <c r="CL29" s="17">
        <v>7.2022500000000003</v>
      </c>
      <c r="CM29" s="17">
        <v>0.19775000000000001</v>
      </c>
      <c r="CN29" s="17">
        <v>4.9000000000000004</v>
      </c>
      <c r="CO29" s="17">
        <v>3.8674400000000002</v>
      </c>
      <c r="CP29" s="17">
        <v>3.8674400000000002</v>
      </c>
      <c r="CQ29" s="17">
        <v>1.0325599999999999</v>
      </c>
      <c r="CR29" s="17">
        <v>18.100000000000001</v>
      </c>
      <c r="CS29" s="17"/>
      <c r="CT29" s="17">
        <v>22.280850000000001</v>
      </c>
      <c r="CU29" s="17">
        <v>-4.1808500000000004</v>
      </c>
      <c r="CV29" s="17">
        <v>6.8</v>
      </c>
      <c r="CW29" s="17">
        <v>6.8787000000000003</v>
      </c>
      <c r="CX29" s="17">
        <v>6.8787000000000003</v>
      </c>
      <c r="CY29" s="17">
        <v>-7.8700000000000006E-2</v>
      </c>
      <c r="CZ29" s="17">
        <v>90.1</v>
      </c>
      <c r="DA29" s="17">
        <v>86.464730000000003</v>
      </c>
      <c r="DB29" s="17">
        <v>66.988650000000007</v>
      </c>
      <c r="DC29" s="17">
        <v>23.111350000000002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69.7</v>
      </c>
      <c r="DU29" s="17">
        <v>80.503010000000003</v>
      </c>
      <c r="DV29" s="17">
        <v>86.212819999999994</v>
      </c>
      <c r="DW29" s="17">
        <v>-16.512820000000001</v>
      </c>
      <c r="DX29" s="17">
        <v>125.6</v>
      </c>
      <c r="DY29" s="17">
        <v>156.99776</v>
      </c>
      <c r="DZ29" s="17">
        <v>109.73054</v>
      </c>
      <c r="EA29" s="17">
        <v>15.86946</v>
      </c>
      <c r="EB29" s="17">
        <v>40.700000000000003</v>
      </c>
      <c r="EC29" s="17">
        <v>164.31294</v>
      </c>
      <c r="ED29" s="17">
        <v>169.97432000000001</v>
      </c>
      <c r="EE29" s="17">
        <v>-129.27431999999999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298.2</v>
      </c>
      <c r="ES29" s="17">
        <v>182.08684</v>
      </c>
      <c r="ET29" s="17">
        <v>227.35265999999999</v>
      </c>
      <c r="EU29" s="17">
        <v>70.847340000000003</v>
      </c>
      <c r="EV29" s="17">
        <v>49.3</v>
      </c>
      <c r="EW29" s="17">
        <v>46.541269999999997</v>
      </c>
      <c r="EX29" s="17">
        <v>46.541269999999997</v>
      </c>
      <c r="EY29" s="17">
        <v>2.7587299999999999</v>
      </c>
      <c r="EZ29" s="17">
        <v>132.1</v>
      </c>
      <c r="FA29" s="17">
        <v>64.248699999999999</v>
      </c>
      <c r="FB29" s="17">
        <v>140.20208</v>
      </c>
      <c r="FC29" s="17">
        <v>-8.1020800000000008</v>
      </c>
      <c r="FD29" s="17">
        <v>34.799999999999997</v>
      </c>
      <c r="FE29" s="17">
        <v>31.999300000000002</v>
      </c>
      <c r="FF29" s="17">
        <v>31.999300000000002</v>
      </c>
      <c r="FG29" s="17">
        <v>2.8007</v>
      </c>
      <c r="FH29" s="17">
        <v>18.399999999999999</v>
      </c>
      <c r="FI29" s="17">
        <v>19.099519999999998</v>
      </c>
      <c r="FJ29" s="17">
        <v>19.099519999999998</v>
      </c>
      <c r="FK29" s="17">
        <v>-0.69952000000000003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85.4</v>
      </c>
      <c r="FQ29" s="17">
        <v>81.030600000000007</v>
      </c>
      <c r="FR29" s="17">
        <v>81.030600000000007</v>
      </c>
      <c r="FS29" s="17">
        <v>4.3693999999999997</v>
      </c>
      <c r="FT29" s="17">
        <v>176</v>
      </c>
      <c r="FU29" s="17">
        <v>184.74316999999999</v>
      </c>
      <c r="FV29" s="17">
        <v>184.74316999999999</v>
      </c>
      <c r="FW29" s="17">
        <v>-8.7431699999999992</v>
      </c>
      <c r="FX29" s="17">
        <v>176.3</v>
      </c>
      <c r="FY29" s="17">
        <v>184.74316999999999</v>
      </c>
      <c r="FZ29" s="17">
        <v>184.74316999999999</v>
      </c>
      <c r="GA29" s="17">
        <v>-8.4431700000000003</v>
      </c>
      <c r="GB29" s="17">
        <v>180.9</v>
      </c>
      <c r="GC29" s="17">
        <v>185.29795999999999</v>
      </c>
      <c r="GD29" s="17">
        <v>185.29795999999999</v>
      </c>
      <c r="GE29" s="17">
        <v>-4.3979600000000003</v>
      </c>
      <c r="GF29" s="17">
        <v>42.6</v>
      </c>
      <c r="GG29" s="17">
        <v>43.716940000000001</v>
      </c>
      <c r="GH29" s="17">
        <v>43.716940000000001</v>
      </c>
      <c r="GI29" s="17">
        <v>-1.11694</v>
      </c>
      <c r="GJ29" s="17">
        <v>44.3</v>
      </c>
      <c r="GK29" s="17">
        <v>45</v>
      </c>
      <c r="GL29" s="17">
        <v>18</v>
      </c>
      <c r="GM29" s="17">
        <v>26.3</v>
      </c>
      <c r="GN29" s="17">
        <v>37</v>
      </c>
      <c r="GO29" s="17">
        <v>36.077289999999998</v>
      </c>
      <c r="GP29" s="17">
        <v>36.077289999999998</v>
      </c>
      <c r="GQ29" s="17">
        <v>0.92271000000000003</v>
      </c>
      <c r="GR29" s="17">
        <v>3.4</v>
      </c>
      <c r="GS29" s="17"/>
      <c r="GT29" s="17"/>
      <c r="GU29" s="17">
        <v>3.4</v>
      </c>
      <c r="GV29" s="17">
        <v>12.9</v>
      </c>
      <c r="GW29" s="17">
        <v>14.925219999999999</v>
      </c>
      <c r="GX29" s="17">
        <v>13.523910000000001</v>
      </c>
      <c r="GY29" s="17">
        <v>-0.62390999999999996</v>
      </c>
      <c r="GZ29" s="17">
        <v>52.1</v>
      </c>
      <c r="HA29" s="17">
        <v>53.886009999999999</v>
      </c>
      <c r="HB29" s="17">
        <v>47.798940000000002</v>
      </c>
      <c r="HC29" s="17">
        <v>4.3010599999999997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78.3</v>
      </c>
      <c r="HM29" s="17">
        <v>80.482659999999996</v>
      </c>
      <c r="HN29" s="17">
        <v>65.412610000000001</v>
      </c>
      <c r="HO29" s="17">
        <v>12.88739</v>
      </c>
      <c r="HP29" s="17">
        <v>24.5</v>
      </c>
      <c r="HQ29" s="17"/>
      <c r="HR29" s="17"/>
      <c r="HS29" s="17">
        <v>24.5</v>
      </c>
      <c r="HT29" s="17"/>
      <c r="HU29" s="17"/>
      <c r="HV29" s="17"/>
      <c r="HW29" s="17">
        <v>0</v>
      </c>
      <c r="HX29" s="17">
        <v>44.3</v>
      </c>
      <c r="HY29" s="17">
        <v>45.291899999999998</v>
      </c>
      <c r="HZ29" s="17">
        <v>45.291899999999998</v>
      </c>
      <c r="IA29" s="17">
        <v>-0.9919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59.4</v>
      </c>
      <c r="IO29" s="17">
        <v>18.777609999999999</v>
      </c>
      <c r="IP29" s="17">
        <v>48.06259</v>
      </c>
      <c r="IQ29" s="17">
        <v>11.33741</v>
      </c>
      <c r="IR29" s="17">
        <v>145.9</v>
      </c>
      <c r="IS29" s="17">
        <v>136.02790999999999</v>
      </c>
      <c r="IT29" s="17">
        <v>177.52450999999999</v>
      </c>
      <c r="IU29" s="17">
        <v>-31.624510000000001</v>
      </c>
      <c r="IV29" s="17">
        <v>145.80000000000001</v>
      </c>
      <c r="IW29" s="17">
        <v>136.02790999999999</v>
      </c>
      <c r="IX29" s="17">
        <v>177.52450999999999</v>
      </c>
      <c r="IY29" s="17">
        <v>-31.724509999999999</v>
      </c>
      <c r="IZ29" s="17">
        <v>146.80000000000001</v>
      </c>
      <c r="JA29" s="17">
        <v>136.02790999999999</v>
      </c>
      <c r="JB29" s="17">
        <v>177.52450999999999</v>
      </c>
      <c r="JC29" s="17">
        <v>-30.724509999999999</v>
      </c>
      <c r="JD29" s="17">
        <v>231.1</v>
      </c>
      <c r="JE29" s="17">
        <v>204.65459999999999</v>
      </c>
      <c r="JF29" s="17">
        <v>267.08643000000001</v>
      </c>
      <c r="JG29" s="17">
        <v>-35.986429999999999</v>
      </c>
      <c r="JH29" s="17">
        <v>68.5</v>
      </c>
      <c r="JI29" s="17">
        <v>44.848439999999997</v>
      </c>
      <c r="JJ29" s="17">
        <v>73.590999999999994</v>
      </c>
      <c r="JK29" s="17">
        <v>-5.0910000000000002</v>
      </c>
      <c r="JL29" s="17">
        <v>32.9</v>
      </c>
      <c r="JM29" s="17">
        <v>22.49156</v>
      </c>
      <c r="JN29" s="17">
        <v>36.905999999999999</v>
      </c>
      <c r="JO29" s="17">
        <v>-4.0060000000000002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1.7</v>
      </c>
      <c r="KK29" s="17"/>
      <c r="KL29" s="17"/>
      <c r="KM29" s="17">
        <v>1.7</v>
      </c>
      <c r="KN29" s="17">
        <v>2.9</v>
      </c>
      <c r="KO29" s="17">
        <v>3.65123</v>
      </c>
      <c r="KP29" s="17">
        <v>3.65123</v>
      </c>
      <c r="KQ29" s="17">
        <v>-0.75122999999999995</v>
      </c>
      <c r="KR29" s="17">
        <v>165.4</v>
      </c>
      <c r="KS29" s="17">
        <v>166.57418000000001</v>
      </c>
      <c r="KT29" s="17">
        <v>148.36789999999999</v>
      </c>
      <c r="KU29" s="17">
        <v>17.0321</v>
      </c>
      <c r="KV29" s="17">
        <v>96.3</v>
      </c>
      <c r="KW29" s="17">
        <v>108.45183</v>
      </c>
      <c r="KX29" s="17">
        <v>108.45171999999999</v>
      </c>
      <c r="KY29" s="17">
        <v>-12.151719999999999</v>
      </c>
      <c r="KZ29" s="17">
        <v>65.7</v>
      </c>
      <c r="LA29" s="17">
        <v>66.809659999999994</v>
      </c>
      <c r="LB29" s="17">
        <v>66.809659999999994</v>
      </c>
      <c r="LC29" s="17">
        <v>-1.1096600000000001</v>
      </c>
      <c r="LD29" s="17">
        <v>70.900000000000006</v>
      </c>
      <c r="LE29" s="17">
        <v>78.567999999999998</v>
      </c>
      <c r="LF29" s="17">
        <v>78.567999999999998</v>
      </c>
      <c r="LG29" s="17">
        <v>-7.6680000000000001</v>
      </c>
      <c r="LH29" s="17">
        <v>29.8</v>
      </c>
      <c r="LI29" s="17">
        <v>29.806760000000001</v>
      </c>
      <c r="LJ29" s="17">
        <v>29.806760000000001</v>
      </c>
      <c r="LK29" s="17">
        <v>-6.7600000000000004E-3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140.19999999999999</v>
      </c>
      <c r="LY29" s="17">
        <v>153.06012000000001</v>
      </c>
      <c r="LZ29" s="17">
        <v>156.51768999999999</v>
      </c>
      <c r="MA29" s="17">
        <v>-16.317689999999999</v>
      </c>
      <c r="MB29" s="17">
        <v>142.9</v>
      </c>
      <c r="MC29" s="17">
        <v>153.06012000000001</v>
      </c>
      <c r="MD29" s="17">
        <v>156.51768999999999</v>
      </c>
      <c r="ME29" s="17">
        <v>-13.61769</v>
      </c>
      <c r="MF29" s="17">
        <v>148</v>
      </c>
      <c r="MG29" s="17">
        <v>153.51975999999999</v>
      </c>
      <c r="MH29" s="17">
        <v>156.98772</v>
      </c>
      <c r="MI29" s="17">
        <v>-8.9877199999999995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</v>
      </c>
      <c r="NE29" s="17">
        <v>205.29381000000001</v>
      </c>
      <c r="NF29" s="17">
        <v>205.29381000000001</v>
      </c>
      <c r="NG29" s="17">
        <v>2.7061899999999999</v>
      </c>
      <c r="NH29" s="17">
        <v>99.9</v>
      </c>
      <c r="NI29" s="17">
        <v>102.95515</v>
      </c>
      <c r="NJ29" s="17">
        <v>102.95515</v>
      </c>
      <c r="NK29" s="17">
        <v>-3.0551499999999998</v>
      </c>
      <c r="NL29" s="17">
        <v>8.1</v>
      </c>
      <c r="NM29" s="17">
        <v>6.6761799999999996</v>
      </c>
      <c r="NN29" s="17">
        <v>6.6761799999999996</v>
      </c>
      <c r="NO29" s="17">
        <v>1.4238200000000001</v>
      </c>
      <c r="NP29" s="17">
        <v>3.5</v>
      </c>
      <c r="NQ29" s="17">
        <v>3.3711899999999999</v>
      </c>
      <c r="NR29" s="17">
        <v>3.3711899999999999</v>
      </c>
      <c r="NS29" s="17">
        <v>0.12881000000000001</v>
      </c>
      <c r="NT29" s="17">
        <v>8.5</v>
      </c>
      <c r="NU29" s="17">
        <v>8.4</v>
      </c>
      <c r="NV29" s="17">
        <v>8.4</v>
      </c>
      <c r="NW29" s="17">
        <v>0.1</v>
      </c>
      <c r="NX29" s="17">
        <v>1.2</v>
      </c>
      <c r="NY29" s="17">
        <v>1.095</v>
      </c>
      <c r="NZ29" s="17">
        <v>1.095</v>
      </c>
      <c r="OA29" s="17">
        <v>0.105</v>
      </c>
      <c r="OB29" s="17">
        <v>20.399999999999999</v>
      </c>
      <c r="OC29" s="17">
        <v>33.851300000000002</v>
      </c>
      <c r="OD29" s="17">
        <v>33.851300000000002</v>
      </c>
      <c r="OE29" s="17">
        <v>-13.4513</v>
      </c>
      <c r="OF29" s="17">
        <v>69.5</v>
      </c>
      <c r="OG29" s="17">
        <v>62.434100000000001</v>
      </c>
      <c r="OH29" s="17">
        <v>62.434100000000001</v>
      </c>
      <c r="OI29" s="17">
        <v>7.0659000000000001</v>
      </c>
      <c r="OJ29" s="17">
        <v>4.3</v>
      </c>
      <c r="OK29" s="17">
        <v>8.0421999999999993</v>
      </c>
      <c r="OL29" s="17">
        <v>8.0421999999999993</v>
      </c>
      <c r="OM29" s="17">
        <v>-3.7422</v>
      </c>
      <c r="ON29" s="17">
        <v>0.3</v>
      </c>
      <c r="OO29" s="17">
        <v>0.2</v>
      </c>
      <c r="OP29" s="17">
        <v>0.2</v>
      </c>
      <c r="OQ29" s="17">
        <v>0.1</v>
      </c>
      <c r="OR29" s="17">
        <v>13</v>
      </c>
      <c r="OS29" s="17">
        <v>20.33764</v>
      </c>
      <c r="OT29" s="17">
        <v>20.33764</v>
      </c>
      <c r="OU29" s="17">
        <v>-7.3376400000000004</v>
      </c>
      <c r="OV29" s="17">
        <v>9.9</v>
      </c>
      <c r="OW29" s="17">
        <v>9</v>
      </c>
      <c r="OX29" s="17">
        <v>9</v>
      </c>
      <c r="OY29" s="17">
        <v>0.9</v>
      </c>
      <c r="OZ29" s="17">
        <v>4.0999999999999996</v>
      </c>
      <c r="PA29" s="17">
        <v>1.46</v>
      </c>
      <c r="PB29" s="17">
        <v>1.46</v>
      </c>
      <c r="PC29" s="17">
        <v>2.64</v>
      </c>
      <c r="PD29" s="17">
        <v>167</v>
      </c>
      <c r="PE29" s="17">
        <v>163.70079999999999</v>
      </c>
      <c r="PF29" s="17">
        <v>163.70079999999999</v>
      </c>
      <c r="PG29" s="17">
        <v>3.2991999999999999</v>
      </c>
      <c r="PH29" s="17">
        <v>85.1</v>
      </c>
      <c r="PI29" s="17">
        <v>85.99</v>
      </c>
      <c r="PJ29" s="17">
        <v>85.99</v>
      </c>
      <c r="PK29" s="17">
        <v>-0.89</v>
      </c>
      <c r="PL29" s="17">
        <v>1</v>
      </c>
      <c r="PM29" s="17">
        <v>1.04</v>
      </c>
      <c r="PN29" s="17">
        <v>1.04</v>
      </c>
      <c r="PO29" s="17">
        <v>-0.04</v>
      </c>
      <c r="PP29" s="17">
        <v>1.9</v>
      </c>
      <c r="PQ29" s="17">
        <v>2.2999999999999998</v>
      </c>
      <c r="PR29" s="17">
        <v>2.2999999999999998</v>
      </c>
      <c r="PS29" s="17">
        <v>-0.4</v>
      </c>
      <c r="PT29" s="17">
        <v>3.7</v>
      </c>
      <c r="PU29" s="17">
        <v>3.6</v>
      </c>
      <c r="PV29" s="17">
        <v>3.6</v>
      </c>
      <c r="PW29" s="17">
        <v>0.1</v>
      </c>
      <c r="PX29" s="17">
        <v>20.2</v>
      </c>
      <c r="PY29" s="17">
        <v>17.503340000000001</v>
      </c>
      <c r="PZ29" s="17">
        <v>17.503340000000001</v>
      </c>
      <c r="QA29" s="17">
        <v>2.6966600000000001</v>
      </c>
      <c r="QB29" s="17"/>
      <c r="QC29" s="17"/>
      <c r="QD29" s="17"/>
      <c r="QE29" s="17">
        <v>0</v>
      </c>
      <c r="QF29" s="17">
        <v>4.3</v>
      </c>
      <c r="QG29" s="17">
        <v>4</v>
      </c>
      <c r="QH29" s="17">
        <v>4</v>
      </c>
      <c r="QI29" s="17">
        <v>0.3</v>
      </c>
      <c r="QJ29" s="17">
        <v>2.7</v>
      </c>
      <c r="QK29" s="17">
        <v>3.5</v>
      </c>
      <c r="QL29" s="17">
        <v>3.5</v>
      </c>
      <c r="QM29" s="17">
        <v>-0.8</v>
      </c>
      <c r="QN29" s="17">
        <v>15.4</v>
      </c>
      <c r="QO29" s="17">
        <v>14.492749999999999</v>
      </c>
      <c r="QP29" s="17">
        <v>14.492749999999999</v>
      </c>
      <c r="QQ29" s="17">
        <v>0.90725</v>
      </c>
      <c r="QR29" s="17">
        <v>8.9</v>
      </c>
      <c r="QS29" s="17">
        <v>12.545</v>
      </c>
      <c r="QT29" s="17">
        <v>12.545</v>
      </c>
      <c r="QU29" s="17">
        <v>-3.645</v>
      </c>
      <c r="QV29" s="17">
        <v>9.5</v>
      </c>
      <c r="QW29" s="17">
        <v>15.4</v>
      </c>
      <c r="QX29" s="17">
        <v>15.4</v>
      </c>
      <c r="QY29" s="17">
        <v>-5.9</v>
      </c>
      <c r="QZ29" s="17">
        <v>5.3</v>
      </c>
      <c r="RA29" s="17">
        <v>4.2108999999999996</v>
      </c>
      <c r="RB29" s="17">
        <v>4.2108999999999996</v>
      </c>
      <c r="RC29" s="17">
        <v>1.0891</v>
      </c>
      <c r="RD29" s="17">
        <v>16.399999999999999</v>
      </c>
      <c r="RE29" s="17">
        <v>10.784700000000001</v>
      </c>
      <c r="RF29" s="17">
        <v>10.784700000000001</v>
      </c>
      <c r="RG29" s="17">
        <v>5.6153000000000004</v>
      </c>
      <c r="RH29" s="17">
        <v>4</v>
      </c>
      <c r="RI29" s="17">
        <v>12.379200000000001</v>
      </c>
      <c r="RJ29" s="17">
        <v>12.379200000000001</v>
      </c>
      <c r="RK29" s="17">
        <v>-8.3792000000000009</v>
      </c>
      <c r="RL29" s="17">
        <v>2.5</v>
      </c>
      <c r="RM29" s="17">
        <v>2.5499999999999998</v>
      </c>
      <c r="RN29" s="17">
        <v>2.5499999999999998</v>
      </c>
      <c r="RO29" s="17">
        <v>-0.05</v>
      </c>
      <c r="RP29" s="17">
        <v>19.399999999999999</v>
      </c>
      <c r="RQ29" s="17">
        <v>19.67727</v>
      </c>
      <c r="RR29" s="17">
        <v>17.599889999999998</v>
      </c>
      <c r="RS29" s="17">
        <v>1.8001100000000001</v>
      </c>
      <c r="RT29" s="17">
        <v>1.48</v>
      </c>
      <c r="RU29" s="17">
        <v>1.48</v>
      </c>
      <c r="RV29" s="17">
        <v>1.48</v>
      </c>
      <c r="RW29" s="17">
        <v>0</v>
      </c>
      <c r="RX29" s="17">
        <v>0.2</v>
      </c>
      <c r="RY29" s="17">
        <v>0.4</v>
      </c>
      <c r="RZ29" s="17">
        <v>0.4</v>
      </c>
      <c r="SA29" s="17">
        <v>-0.2</v>
      </c>
      <c r="SB29" s="17">
        <v>0.3</v>
      </c>
      <c r="SC29" s="17">
        <v>0.3463</v>
      </c>
      <c r="SD29" s="17">
        <v>0.3463</v>
      </c>
      <c r="SE29" s="17">
        <v>-4.6300000000000001E-2</v>
      </c>
      <c r="SF29" s="17">
        <v>9.6</v>
      </c>
      <c r="SG29" s="17">
        <v>10.048310000000001</v>
      </c>
      <c r="SH29" s="17">
        <v>10.048310000000001</v>
      </c>
      <c r="SI29" s="17">
        <v>-0.44830999999999999</v>
      </c>
      <c r="SJ29" s="17">
        <v>4.2</v>
      </c>
      <c r="SK29" s="17">
        <v>4.3</v>
      </c>
      <c r="SL29" s="17">
        <v>4.3</v>
      </c>
      <c r="SM29" s="17">
        <v>-0.1</v>
      </c>
      <c r="SN29" s="17">
        <v>6.6</v>
      </c>
      <c r="SO29" s="17">
        <v>7</v>
      </c>
      <c r="SP29" s="17">
        <v>7</v>
      </c>
      <c r="SQ29" s="17">
        <v>-0.4</v>
      </c>
      <c r="SR29" s="17">
        <v>9.6</v>
      </c>
      <c r="SS29" s="17">
        <v>9.5</v>
      </c>
      <c r="ST29" s="17">
        <v>9.5</v>
      </c>
      <c r="SU29" s="17">
        <v>0.1</v>
      </c>
      <c r="SV29" s="17">
        <v>1.5</v>
      </c>
      <c r="SW29" s="17">
        <v>14.916700000000001</v>
      </c>
      <c r="SX29" s="17">
        <v>14.916700000000001</v>
      </c>
      <c r="SY29" s="17">
        <v>-13.416700000000001</v>
      </c>
      <c r="SZ29" s="17">
        <v>41.8</v>
      </c>
      <c r="TA29" s="17">
        <v>20.623999999999999</v>
      </c>
      <c r="TB29" s="17">
        <v>20.623999999999999</v>
      </c>
      <c r="TC29" s="17">
        <v>21.175999999999998</v>
      </c>
      <c r="TD29" s="17">
        <v>29.3</v>
      </c>
      <c r="TE29" s="17">
        <v>28.037199999999999</v>
      </c>
      <c r="TF29" s="17">
        <v>28.037199999999999</v>
      </c>
      <c r="TG29" s="17">
        <v>1.2627999999999999</v>
      </c>
      <c r="TH29" s="17">
        <v>0.7</v>
      </c>
      <c r="TI29" s="17">
        <v>12.23</v>
      </c>
      <c r="TJ29" s="17">
        <v>7.2328000000000001</v>
      </c>
      <c r="TK29" s="17">
        <v>-6.5327999999999999</v>
      </c>
      <c r="TL29" s="17">
        <v>1.4</v>
      </c>
      <c r="TM29" s="17">
        <v>12.4217</v>
      </c>
      <c r="TN29" s="17">
        <v>12.4217</v>
      </c>
      <c r="TO29" s="17">
        <v>-11.021699999999999</v>
      </c>
      <c r="TP29" s="17">
        <v>0.2</v>
      </c>
      <c r="TQ29" s="17">
        <v>0.73340000000000005</v>
      </c>
      <c r="TR29" s="17">
        <v>0.73340000000000005</v>
      </c>
      <c r="TS29" s="17">
        <v>-0.53339999999999999</v>
      </c>
      <c r="TT29" s="17">
        <v>0</v>
      </c>
      <c r="TU29" s="17">
        <v>0.41870000000000002</v>
      </c>
      <c r="TV29" s="17">
        <v>0.41870000000000002</v>
      </c>
      <c r="TW29" s="17">
        <v>-0.41870000000000002</v>
      </c>
      <c r="TX29" s="17">
        <v>38.6</v>
      </c>
      <c r="TY29" s="17">
        <v>38.700000000000003</v>
      </c>
      <c r="TZ29" s="17">
        <v>38.700000000000003</v>
      </c>
      <c r="UA29" s="17">
        <v>-0.1</v>
      </c>
      <c r="UB29" s="17">
        <v>11.7</v>
      </c>
      <c r="UC29" s="17">
        <v>10</v>
      </c>
      <c r="UD29" s="17">
        <v>10</v>
      </c>
      <c r="UE29" s="17">
        <v>1.7</v>
      </c>
      <c r="UF29" s="17">
        <v>3.6</v>
      </c>
      <c r="UG29" s="17">
        <v>3.5</v>
      </c>
      <c r="UH29" s="17">
        <v>3.5</v>
      </c>
      <c r="UI29" s="17">
        <v>0.1</v>
      </c>
      <c r="UJ29" s="17">
        <v>8.6</v>
      </c>
      <c r="UK29" s="17">
        <v>7.8</v>
      </c>
      <c r="UL29" s="17">
        <v>7.8</v>
      </c>
      <c r="UM29" s="17">
        <v>0.8</v>
      </c>
      <c r="UN29" s="17">
        <v>6.7</v>
      </c>
      <c r="UO29" s="17">
        <v>7</v>
      </c>
      <c r="UP29" s="17">
        <v>7</v>
      </c>
      <c r="UQ29" s="17">
        <v>-0.3</v>
      </c>
      <c r="UR29" s="17">
        <v>7.4</v>
      </c>
      <c r="US29" s="17">
        <v>8</v>
      </c>
      <c r="UT29" s="17">
        <v>8</v>
      </c>
      <c r="UU29" s="17">
        <v>-0.6</v>
      </c>
      <c r="UV29" s="17">
        <v>7.6</v>
      </c>
      <c r="UW29" s="17">
        <v>8.1999999999999993</v>
      </c>
      <c r="UX29" s="17">
        <v>8.1999999999999993</v>
      </c>
      <c r="UY29" s="17">
        <v>-0.6</v>
      </c>
      <c r="UZ29" s="17">
        <v>3.2</v>
      </c>
      <c r="VA29" s="17">
        <v>6.0487000000000002</v>
      </c>
      <c r="VB29" s="17">
        <v>6.0487000000000002</v>
      </c>
      <c r="VC29" s="17">
        <v>-2.8487</v>
      </c>
      <c r="VD29" s="17">
        <v>208.4</v>
      </c>
      <c r="VE29" s="17">
        <v>201.34690000000001</v>
      </c>
      <c r="VF29" s="17">
        <v>201.34690000000001</v>
      </c>
      <c r="VG29" s="17">
        <v>7.0530999999999997</v>
      </c>
      <c r="VH29" s="17">
        <v>15.9</v>
      </c>
      <c r="VI29" s="17">
        <v>13.2988</v>
      </c>
      <c r="VJ29" s="17">
        <v>13.2988</v>
      </c>
      <c r="VK29" s="17">
        <v>2.6012</v>
      </c>
      <c r="VL29" s="17">
        <v>115.1</v>
      </c>
      <c r="VM29" s="17">
        <v>115</v>
      </c>
      <c r="VN29" s="17">
        <v>115</v>
      </c>
      <c r="VO29" s="17">
        <v>0.1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1</v>
      </c>
      <c r="VV29" s="17">
        <v>1</v>
      </c>
      <c r="VW29" s="17">
        <v>-1</v>
      </c>
      <c r="VX29" s="17">
        <v>0</v>
      </c>
      <c r="VY29" s="17">
        <v>4</v>
      </c>
      <c r="VZ29" s="17">
        <v>4</v>
      </c>
      <c r="WA29" s="17">
        <v>-4</v>
      </c>
      <c r="WB29" s="17">
        <v>85.4</v>
      </c>
      <c r="WC29" s="17">
        <v>82.8</v>
      </c>
      <c r="WD29" s="17">
        <v>82.8</v>
      </c>
      <c r="WE29" s="17">
        <v>2.6</v>
      </c>
      <c r="WF29" s="17">
        <v>1.5</v>
      </c>
      <c r="WG29" s="17">
        <v>1.45</v>
      </c>
      <c r="WH29" s="17">
        <v>1.45</v>
      </c>
      <c r="WI29" s="17">
        <v>0.05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>
        <v>2.1</v>
      </c>
      <c r="WO29" s="17">
        <v>2.2000000000000002</v>
      </c>
      <c r="WP29" s="17">
        <v>2.2000000000000002</v>
      </c>
      <c r="WQ29" s="17">
        <v>-0.1</v>
      </c>
      <c r="WR29" s="17">
        <v>1.3</v>
      </c>
      <c r="WS29" s="17">
        <v>1.4</v>
      </c>
      <c r="WT29" s="17">
        <v>1.4</v>
      </c>
      <c r="WU29" s="17">
        <v>-0.1</v>
      </c>
      <c r="WV29" s="17">
        <v>15.1</v>
      </c>
      <c r="WW29" s="17">
        <v>13.859500000000001</v>
      </c>
      <c r="WX29" s="17">
        <v>13.859500000000001</v>
      </c>
      <c r="WY29" s="17">
        <v>1.2404999999999999</v>
      </c>
      <c r="WZ29" s="17">
        <v>9.9</v>
      </c>
      <c r="XA29" s="17">
        <v>9.8000000000000007</v>
      </c>
      <c r="XB29" s="17">
        <v>9.8000000000000007</v>
      </c>
      <c r="XC29" s="17">
        <v>0.1</v>
      </c>
      <c r="XD29" s="17">
        <v>18.600000000000001</v>
      </c>
      <c r="XE29" s="17">
        <v>17.391300000000001</v>
      </c>
      <c r="XF29" s="17">
        <v>17.391300000000001</v>
      </c>
      <c r="XG29" s="17">
        <v>1.2087000000000001</v>
      </c>
      <c r="XH29" s="17">
        <v>15.9</v>
      </c>
      <c r="XI29" s="17">
        <v>14.492749999999999</v>
      </c>
      <c r="XJ29" s="17">
        <v>14.492749999999999</v>
      </c>
      <c r="XK29" s="17">
        <v>1.4072499999999999</v>
      </c>
      <c r="XL29" s="17">
        <v>3.4</v>
      </c>
      <c r="XM29" s="17">
        <v>10.8</v>
      </c>
      <c r="XN29" s="17">
        <v>10.8</v>
      </c>
      <c r="XO29" s="17">
        <v>-7.4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19.2</v>
      </c>
      <c r="XY29" s="17">
        <v>14</v>
      </c>
      <c r="XZ29" s="17">
        <v>14</v>
      </c>
      <c r="YA29" s="17">
        <v>5.2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9.5</v>
      </c>
      <c r="YK29" s="17">
        <v>12</v>
      </c>
      <c r="YL29" s="17">
        <v>12</v>
      </c>
      <c r="YM29" s="17">
        <v>-2.5</v>
      </c>
      <c r="YN29" s="17">
        <v>9.8000000000000007</v>
      </c>
      <c r="YO29" s="17">
        <v>10.85</v>
      </c>
      <c r="YP29" s="17">
        <v>10.85</v>
      </c>
      <c r="YQ29" s="17">
        <v>-1.05</v>
      </c>
    </row>
    <row r="30" spans="1:667" ht="24" customHeight="1" x14ac:dyDescent="0.3">
      <c r="A30" s="1"/>
      <c r="B30" s="16" t="s">
        <v>73</v>
      </c>
      <c r="C30" s="16" t="s">
        <v>818</v>
      </c>
      <c r="D30" s="17">
        <v>47.1</v>
      </c>
      <c r="E30" s="17">
        <v>46.76643</v>
      </c>
      <c r="F30" s="17">
        <v>89.136759999999995</v>
      </c>
      <c r="G30" s="17">
        <v>-42.036760000000001</v>
      </c>
      <c r="H30" s="17">
        <v>652.5</v>
      </c>
      <c r="I30" s="17">
        <v>650</v>
      </c>
      <c r="J30" s="17">
        <v>650</v>
      </c>
      <c r="K30" s="17">
        <v>2.5</v>
      </c>
      <c r="L30" s="17">
        <v>217.1</v>
      </c>
      <c r="M30" s="17">
        <v>210.43502000000001</v>
      </c>
      <c r="N30" s="17">
        <v>210.43502000000001</v>
      </c>
      <c r="O30" s="17">
        <v>6.6649799999999999</v>
      </c>
      <c r="P30" s="17">
        <v>0</v>
      </c>
      <c r="Q30" s="17">
        <v>3.6</v>
      </c>
      <c r="R30" s="17">
        <v>8.8258700000000001</v>
      </c>
      <c r="S30" s="17">
        <v>-8.8258700000000001</v>
      </c>
      <c r="T30" s="17">
        <v>0</v>
      </c>
      <c r="U30" s="17">
        <v>8.5166900000000005</v>
      </c>
      <c r="V30" s="17">
        <v>8.5166900000000005</v>
      </c>
      <c r="W30" s="17">
        <v>-8.5166900000000005</v>
      </c>
      <c r="X30" s="17">
        <v>39.5</v>
      </c>
      <c r="Y30" s="17">
        <v>12.09104</v>
      </c>
      <c r="Z30" s="17">
        <v>12.09104</v>
      </c>
      <c r="AA30" s="17">
        <v>27.40896</v>
      </c>
      <c r="AB30" s="17">
        <v>114.5</v>
      </c>
      <c r="AC30" s="17">
        <v>120</v>
      </c>
      <c r="AD30" s="17">
        <v>120</v>
      </c>
      <c r="AE30" s="17">
        <v>-5.5</v>
      </c>
      <c r="AF30" s="17">
        <v>0</v>
      </c>
      <c r="AG30" s="17"/>
      <c r="AH30" s="17"/>
      <c r="AI30" s="17">
        <v>0</v>
      </c>
      <c r="AJ30" s="17">
        <v>78.2</v>
      </c>
      <c r="AK30" s="17">
        <v>86.820319999999995</v>
      </c>
      <c r="AL30" s="17">
        <v>86.820319999999995</v>
      </c>
      <c r="AM30" s="17">
        <v>-8.6203199999999995</v>
      </c>
      <c r="AN30" s="17">
        <v>0</v>
      </c>
      <c r="AO30" s="17"/>
      <c r="AP30" s="17"/>
      <c r="AQ30" s="17">
        <v>0</v>
      </c>
      <c r="AR30" s="17">
        <v>198.4</v>
      </c>
      <c r="AS30" s="17">
        <v>203.79567</v>
      </c>
      <c r="AT30" s="17">
        <v>203.79567</v>
      </c>
      <c r="AU30" s="17">
        <v>-5.39567</v>
      </c>
      <c r="AV30" s="17">
        <v>202.8</v>
      </c>
      <c r="AW30" s="17">
        <v>203.79567</v>
      </c>
      <c r="AX30" s="17">
        <v>203.79567</v>
      </c>
      <c r="AY30" s="17">
        <v>-0.99567000000000005</v>
      </c>
      <c r="AZ30" s="17">
        <v>195.7</v>
      </c>
      <c r="BA30" s="17">
        <v>204.40767</v>
      </c>
      <c r="BB30" s="17">
        <v>204.40767</v>
      </c>
      <c r="BC30" s="17">
        <v>-8.7076700000000002</v>
      </c>
      <c r="BD30" s="17">
        <v>205.3</v>
      </c>
      <c r="BE30" s="17">
        <v>206.04143999999999</v>
      </c>
      <c r="BF30" s="17">
        <v>206.04143999999999</v>
      </c>
      <c r="BG30" s="17">
        <v>-0.74143999999999999</v>
      </c>
      <c r="BH30" s="17">
        <v>105.4</v>
      </c>
      <c r="BI30" s="17">
        <v>103.33009</v>
      </c>
      <c r="BJ30" s="17">
        <v>103.33009</v>
      </c>
      <c r="BK30" s="17">
        <v>2.0699100000000001</v>
      </c>
      <c r="BL30" s="17">
        <v>553</v>
      </c>
      <c r="BM30" s="17">
        <v>562.80772999999999</v>
      </c>
      <c r="BN30" s="17">
        <v>509.62425000000002</v>
      </c>
      <c r="BO30" s="17">
        <v>43.375749999999996</v>
      </c>
      <c r="BP30" s="17">
        <v>4.9000000000000004</v>
      </c>
      <c r="BQ30" s="17">
        <v>4.4104299999999999</v>
      </c>
      <c r="BR30" s="17">
        <v>4.4104299999999999</v>
      </c>
      <c r="BS30" s="17">
        <v>0.48957000000000001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160.5</v>
      </c>
      <c r="CG30" s="17">
        <v>149.0087</v>
      </c>
      <c r="CH30" s="17">
        <v>149.0087</v>
      </c>
      <c r="CI30" s="17">
        <v>11.491300000000001</v>
      </c>
      <c r="CJ30" s="17">
        <v>7.9</v>
      </c>
      <c r="CK30" s="17">
        <v>7.2022500000000003</v>
      </c>
      <c r="CL30" s="17">
        <v>7.2022500000000003</v>
      </c>
      <c r="CM30" s="17">
        <v>0.69774999999999998</v>
      </c>
      <c r="CN30" s="17">
        <v>5.0999999999999996</v>
      </c>
      <c r="CO30" s="17">
        <v>3.8674400000000002</v>
      </c>
      <c r="CP30" s="17">
        <v>3.8674400000000002</v>
      </c>
      <c r="CQ30" s="17">
        <v>1.2325600000000001</v>
      </c>
      <c r="CR30" s="17">
        <v>22.5</v>
      </c>
      <c r="CS30" s="17">
        <v>22.280850000000001</v>
      </c>
      <c r="CT30" s="17">
        <v>22.280850000000001</v>
      </c>
      <c r="CU30" s="17">
        <v>0.21915000000000001</v>
      </c>
      <c r="CV30" s="17">
        <v>6.8</v>
      </c>
      <c r="CW30" s="17">
        <v>6.8787000000000003</v>
      </c>
      <c r="CX30" s="17">
        <v>6.8787000000000003</v>
      </c>
      <c r="CY30" s="17">
        <v>-7.8700000000000006E-2</v>
      </c>
      <c r="CZ30" s="17">
        <v>90.8</v>
      </c>
      <c r="DA30" s="17">
        <v>50.135950000000001</v>
      </c>
      <c r="DB30" s="17">
        <v>46.665909999999997</v>
      </c>
      <c r="DC30" s="17">
        <v>44.13409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69.900000000000006</v>
      </c>
      <c r="DU30" s="17">
        <v>67.286010000000005</v>
      </c>
      <c r="DV30" s="17">
        <v>65.755039999999994</v>
      </c>
      <c r="DW30" s="17">
        <v>4.1449600000000002</v>
      </c>
      <c r="DX30" s="17">
        <v>44.3</v>
      </c>
      <c r="DY30" s="17">
        <v>22.56908</v>
      </c>
      <c r="DZ30" s="17">
        <v>102.41546</v>
      </c>
      <c r="EA30" s="17">
        <v>-58.115459999999999</v>
      </c>
      <c r="EB30" s="17">
        <v>59.8</v>
      </c>
      <c r="EC30" s="17">
        <v>169.97432000000001</v>
      </c>
      <c r="ED30" s="17">
        <v>169.97432000000001</v>
      </c>
      <c r="EE30" s="17">
        <v>-110.17431999999999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300.39999999999998</v>
      </c>
      <c r="ES30" s="17">
        <v>227.35265999999999</v>
      </c>
      <c r="ET30" s="17">
        <v>325.07772</v>
      </c>
      <c r="EU30" s="17">
        <v>-24.677720000000001</v>
      </c>
      <c r="EV30" s="17">
        <v>49.6</v>
      </c>
      <c r="EW30" s="17">
        <v>46.541269999999997</v>
      </c>
      <c r="EX30" s="17">
        <v>46.541269999999997</v>
      </c>
      <c r="EY30" s="17">
        <v>3.0587300000000002</v>
      </c>
      <c r="EZ30" s="17">
        <v>126.1</v>
      </c>
      <c r="FA30" s="17">
        <v>131.60622000000001</v>
      </c>
      <c r="FB30" s="17">
        <v>75</v>
      </c>
      <c r="FC30" s="17">
        <v>51.1</v>
      </c>
      <c r="FD30" s="17">
        <v>34.1</v>
      </c>
      <c r="FE30" s="17">
        <v>31.999300000000002</v>
      </c>
      <c r="FF30" s="17">
        <v>31.999300000000002</v>
      </c>
      <c r="FG30" s="17">
        <v>2.1006999999999998</v>
      </c>
      <c r="FH30" s="17">
        <v>18.5</v>
      </c>
      <c r="FI30" s="17">
        <v>19.099519999999998</v>
      </c>
      <c r="FJ30" s="17">
        <v>19.099519999999998</v>
      </c>
      <c r="FK30" s="17">
        <v>-0.59952000000000005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88.8</v>
      </c>
      <c r="FQ30" s="17">
        <v>81.030600000000007</v>
      </c>
      <c r="FR30" s="17">
        <v>81.030600000000007</v>
      </c>
      <c r="FS30" s="17">
        <v>7.7694000000000001</v>
      </c>
      <c r="FT30" s="17">
        <v>175.4</v>
      </c>
      <c r="FU30" s="17">
        <v>184.74316999999999</v>
      </c>
      <c r="FV30" s="17">
        <v>184.74316999999999</v>
      </c>
      <c r="FW30" s="17">
        <v>-9.3431700000000006</v>
      </c>
      <c r="FX30" s="17">
        <v>176.7</v>
      </c>
      <c r="FY30" s="17">
        <v>184.74316999999999</v>
      </c>
      <c r="FZ30" s="17">
        <v>184.74316999999999</v>
      </c>
      <c r="GA30" s="17">
        <v>-8.0431699999999999</v>
      </c>
      <c r="GB30" s="17">
        <v>182.6</v>
      </c>
      <c r="GC30" s="17">
        <v>185.29795999999999</v>
      </c>
      <c r="GD30" s="17">
        <v>185.29795999999999</v>
      </c>
      <c r="GE30" s="17">
        <v>-2.6979600000000001</v>
      </c>
      <c r="GF30" s="17">
        <v>42.6</v>
      </c>
      <c r="GG30" s="17">
        <v>43.716940000000001</v>
      </c>
      <c r="GH30" s="17">
        <v>43.716940000000001</v>
      </c>
      <c r="GI30" s="17">
        <v>-1.11694</v>
      </c>
      <c r="GJ30" s="17">
        <v>38.200000000000003</v>
      </c>
      <c r="GK30" s="17">
        <v>45</v>
      </c>
      <c r="GL30" s="17">
        <v>45</v>
      </c>
      <c r="GM30" s="17">
        <v>-6.8</v>
      </c>
      <c r="GN30" s="17">
        <v>37</v>
      </c>
      <c r="GO30" s="17">
        <v>36.077289999999998</v>
      </c>
      <c r="GP30" s="17">
        <v>36.077289999999998</v>
      </c>
      <c r="GQ30" s="17">
        <v>0.92271000000000003</v>
      </c>
      <c r="GR30" s="17">
        <v>3.4</v>
      </c>
      <c r="GS30" s="17"/>
      <c r="GT30" s="17"/>
      <c r="GU30" s="17">
        <v>3.4</v>
      </c>
      <c r="GV30" s="17">
        <v>12.6</v>
      </c>
      <c r="GW30" s="17">
        <v>14.925219999999999</v>
      </c>
      <c r="GX30" s="17">
        <v>13.523910000000001</v>
      </c>
      <c r="GY30" s="17">
        <v>-0.92391000000000001</v>
      </c>
      <c r="GZ30" s="17">
        <v>61.2</v>
      </c>
      <c r="HA30" s="17">
        <v>66.535169999999994</v>
      </c>
      <c r="HB30" s="17">
        <v>47.955689999999997</v>
      </c>
      <c r="HC30" s="17">
        <v>13.24431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78.099999999999994</v>
      </c>
      <c r="HM30" s="17">
        <v>80.482659999999996</v>
      </c>
      <c r="HN30" s="17">
        <v>59.619129999999998</v>
      </c>
      <c r="HO30" s="17">
        <v>18.480869999999999</v>
      </c>
      <c r="HP30" s="17">
        <v>25.6</v>
      </c>
      <c r="HQ30" s="17"/>
      <c r="HR30" s="17"/>
      <c r="HS30" s="17">
        <v>25.6</v>
      </c>
      <c r="HT30" s="17"/>
      <c r="HU30" s="17"/>
      <c r="HV30" s="17"/>
      <c r="HW30" s="17">
        <v>0</v>
      </c>
      <c r="HX30" s="17">
        <v>44.1</v>
      </c>
      <c r="HY30" s="17">
        <v>45.291899999999998</v>
      </c>
      <c r="HZ30" s="17">
        <v>45.291899999999998</v>
      </c>
      <c r="IA30" s="17">
        <v>-1.1919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59.5</v>
      </c>
      <c r="IO30" s="17">
        <v>64.605450000000005</v>
      </c>
      <c r="IP30" s="17">
        <v>68.777810000000002</v>
      </c>
      <c r="IQ30" s="17">
        <v>-9.2778100000000006</v>
      </c>
      <c r="IR30" s="17">
        <v>168.1</v>
      </c>
      <c r="IS30" s="17">
        <v>170.94</v>
      </c>
      <c r="IT30" s="17">
        <v>175.72853000000001</v>
      </c>
      <c r="IU30" s="17">
        <v>-7.6285299999999996</v>
      </c>
      <c r="IV30" s="17">
        <v>166.2</v>
      </c>
      <c r="IW30" s="17">
        <v>170.94</v>
      </c>
      <c r="IX30" s="17">
        <v>175.72853000000001</v>
      </c>
      <c r="IY30" s="17">
        <v>-9.5285299999999999</v>
      </c>
      <c r="IZ30" s="17">
        <v>171.5</v>
      </c>
      <c r="JA30" s="17">
        <v>170.94</v>
      </c>
      <c r="JB30" s="17">
        <v>175.72853000000001</v>
      </c>
      <c r="JC30" s="17">
        <v>-4.2285300000000001</v>
      </c>
      <c r="JD30" s="17">
        <v>251.4</v>
      </c>
      <c r="JE30" s="17">
        <v>257.18</v>
      </c>
      <c r="JF30" s="17">
        <v>264.38436999999999</v>
      </c>
      <c r="JG30" s="17">
        <v>-12.98437</v>
      </c>
      <c r="JH30" s="17">
        <v>69.400000000000006</v>
      </c>
      <c r="JI30" s="17">
        <v>44.848439999999997</v>
      </c>
      <c r="JJ30" s="17">
        <v>73.590999999999994</v>
      </c>
      <c r="JK30" s="17">
        <v>-4.1909999999999998</v>
      </c>
      <c r="JL30" s="17">
        <v>33.299999999999997</v>
      </c>
      <c r="JM30" s="17">
        <v>22.49156</v>
      </c>
      <c r="JN30" s="17">
        <v>36.905999999999999</v>
      </c>
      <c r="JO30" s="17">
        <v>-3.6059999999999999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1.5</v>
      </c>
      <c r="KK30" s="17"/>
      <c r="KL30" s="17"/>
      <c r="KM30" s="17">
        <v>1.5</v>
      </c>
      <c r="KN30" s="17">
        <v>2.9</v>
      </c>
      <c r="KO30" s="17">
        <v>3.65123</v>
      </c>
      <c r="KP30" s="17">
        <v>3.65123</v>
      </c>
      <c r="KQ30" s="17">
        <v>-0.75122999999999995</v>
      </c>
      <c r="KR30" s="17">
        <v>163.9</v>
      </c>
      <c r="KS30" s="17">
        <v>191.70984000000001</v>
      </c>
      <c r="KT30" s="17">
        <v>166.28688</v>
      </c>
      <c r="KU30" s="17">
        <v>-2.3868800000000001</v>
      </c>
      <c r="KV30" s="17">
        <v>89.3</v>
      </c>
      <c r="KW30" s="17">
        <v>103.32422</v>
      </c>
      <c r="KX30" s="17">
        <v>87.638729999999995</v>
      </c>
      <c r="KY30" s="17">
        <v>1.66127</v>
      </c>
      <c r="KZ30" s="17">
        <v>65.900000000000006</v>
      </c>
      <c r="LA30" s="17">
        <v>66.809659999999994</v>
      </c>
      <c r="LB30" s="17">
        <v>66.809659999999994</v>
      </c>
      <c r="LC30" s="17">
        <v>-0.90966000000000002</v>
      </c>
      <c r="LD30" s="17">
        <v>70.8</v>
      </c>
      <c r="LE30" s="17">
        <v>78.567999999999998</v>
      </c>
      <c r="LF30" s="17">
        <v>72.37388</v>
      </c>
      <c r="LG30" s="17">
        <v>-1.5738799999999999</v>
      </c>
      <c r="LH30" s="17">
        <v>29.8</v>
      </c>
      <c r="LI30" s="17">
        <v>29.806760000000001</v>
      </c>
      <c r="LJ30" s="17">
        <v>29.806760000000001</v>
      </c>
      <c r="LK30" s="17">
        <v>-6.7600000000000004E-3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141.5</v>
      </c>
      <c r="LY30" s="17">
        <v>153.06012000000001</v>
      </c>
      <c r="LZ30" s="17">
        <v>156.85099</v>
      </c>
      <c r="MA30" s="17">
        <v>-15.350989999999999</v>
      </c>
      <c r="MB30" s="17">
        <v>143.5</v>
      </c>
      <c r="MC30" s="17">
        <v>153.06012000000001</v>
      </c>
      <c r="MD30" s="17">
        <v>156.85099</v>
      </c>
      <c r="ME30" s="17">
        <v>-13.350989999999999</v>
      </c>
      <c r="MF30" s="17">
        <v>149.19999999999999</v>
      </c>
      <c r="MG30" s="17">
        <v>153.51975999999999</v>
      </c>
      <c r="MH30" s="17">
        <v>157.32202000000001</v>
      </c>
      <c r="MI30" s="17">
        <v>-8.1220199999999991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207.1</v>
      </c>
      <c r="NE30" s="17">
        <v>180.23433</v>
      </c>
      <c r="NF30" s="17">
        <v>205.29381000000001</v>
      </c>
      <c r="NG30" s="17">
        <v>1.80619</v>
      </c>
      <c r="NH30" s="17">
        <v>99.6</v>
      </c>
      <c r="NI30" s="17">
        <v>90.387789999999995</v>
      </c>
      <c r="NJ30" s="17">
        <v>102.95515</v>
      </c>
      <c r="NK30" s="17">
        <v>-3.3551500000000001</v>
      </c>
      <c r="NL30" s="17">
        <v>8.1</v>
      </c>
      <c r="NM30" s="17">
        <v>6.6761799999999996</v>
      </c>
      <c r="NN30" s="17">
        <v>6.6761799999999996</v>
      </c>
      <c r="NO30" s="17">
        <v>1.4238200000000001</v>
      </c>
      <c r="NP30" s="17">
        <v>3.5</v>
      </c>
      <c r="NQ30" s="17">
        <v>3.3711899999999999</v>
      </c>
      <c r="NR30" s="17">
        <v>3.3711899999999999</v>
      </c>
      <c r="NS30" s="17">
        <v>0.12881000000000001</v>
      </c>
      <c r="NT30" s="17">
        <v>8.5</v>
      </c>
      <c r="NU30" s="17">
        <v>8.4</v>
      </c>
      <c r="NV30" s="17">
        <v>8.4</v>
      </c>
      <c r="NW30" s="17">
        <v>0.1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21.7</v>
      </c>
      <c r="OC30" s="17">
        <v>36.017699999999998</v>
      </c>
      <c r="OD30" s="17">
        <v>36.017699999999998</v>
      </c>
      <c r="OE30" s="17">
        <v>-14.3177</v>
      </c>
      <c r="OF30" s="17">
        <v>69</v>
      </c>
      <c r="OG30" s="17">
        <v>62.812399999999997</v>
      </c>
      <c r="OH30" s="17">
        <v>62.812399999999997</v>
      </c>
      <c r="OI30" s="17">
        <v>6.1875999999999998</v>
      </c>
      <c r="OJ30" s="17">
        <v>3.5</v>
      </c>
      <c r="OK30" s="17">
        <v>8.2766000000000002</v>
      </c>
      <c r="OL30" s="17">
        <v>8.2766000000000002</v>
      </c>
      <c r="OM30" s="17">
        <v>-4.7766000000000002</v>
      </c>
      <c r="ON30" s="17">
        <v>0.3</v>
      </c>
      <c r="OO30" s="17">
        <v>0.1</v>
      </c>
      <c r="OP30" s="17">
        <v>0.1</v>
      </c>
      <c r="OQ30" s="17">
        <v>0.2</v>
      </c>
      <c r="OR30" s="17">
        <v>14.2</v>
      </c>
      <c r="OS30" s="17">
        <v>20.33764</v>
      </c>
      <c r="OT30" s="17">
        <v>20.33764</v>
      </c>
      <c r="OU30" s="17">
        <v>-6.1376400000000002</v>
      </c>
      <c r="OV30" s="17">
        <v>10</v>
      </c>
      <c r="OW30" s="17">
        <v>9</v>
      </c>
      <c r="OX30" s="17">
        <v>9</v>
      </c>
      <c r="OY30" s="17">
        <v>1</v>
      </c>
      <c r="OZ30" s="17">
        <v>3.4</v>
      </c>
      <c r="PA30" s="17">
        <v>1.46</v>
      </c>
      <c r="PB30" s="17">
        <v>1.46</v>
      </c>
      <c r="PC30" s="17">
        <v>1.94</v>
      </c>
      <c r="PD30" s="17">
        <v>167.8</v>
      </c>
      <c r="PE30" s="17">
        <v>162.25579999999999</v>
      </c>
      <c r="PF30" s="17">
        <v>162.25579999999999</v>
      </c>
      <c r="PG30" s="17">
        <v>5.5442</v>
      </c>
      <c r="PH30" s="17">
        <v>85.4</v>
      </c>
      <c r="PI30" s="17">
        <v>85.21</v>
      </c>
      <c r="PJ30" s="17">
        <v>85.21</v>
      </c>
      <c r="PK30" s="17">
        <v>0.19</v>
      </c>
      <c r="PL30" s="17">
        <v>1</v>
      </c>
      <c r="PM30" s="17">
        <v>1.04</v>
      </c>
      <c r="PN30" s="17">
        <v>1.04</v>
      </c>
      <c r="PO30" s="17">
        <v>-0.04</v>
      </c>
      <c r="PP30" s="17">
        <v>1.9</v>
      </c>
      <c r="PQ30" s="17">
        <v>2.2999999999999998</v>
      </c>
      <c r="PR30" s="17">
        <v>2.2999999999999998</v>
      </c>
      <c r="PS30" s="17">
        <v>-0.4</v>
      </c>
      <c r="PT30" s="17">
        <v>3.7</v>
      </c>
      <c r="PU30" s="17">
        <v>3.6</v>
      </c>
      <c r="PV30" s="17">
        <v>3.6</v>
      </c>
      <c r="PW30" s="17">
        <v>0.1</v>
      </c>
      <c r="PX30" s="17">
        <v>20.399999999999999</v>
      </c>
      <c r="PY30" s="17">
        <v>17.503340000000001</v>
      </c>
      <c r="PZ30" s="17">
        <v>17.503340000000001</v>
      </c>
      <c r="QA30" s="17">
        <v>2.8966599999999998</v>
      </c>
      <c r="QB30" s="17"/>
      <c r="QC30" s="17"/>
      <c r="QD30" s="17"/>
      <c r="QE30" s="17">
        <v>0</v>
      </c>
      <c r="QF30" s="17">
        <v>4.3</v>
      </c>
      <c r="QG30" s="17">
        <v>4</v>
      </c>
      <c r="QH30" s="17">
        <v>4</v>
      </c>
      <c r="QI30" s="17">
        <v>0.3</v>
      </c>
      <c r="QJ30" s="17">
        <v>2.8</v>
      </c>
      <c r="QK30" s="17">
        <v>3.5</v>
      </c>
      <c r="QL30" s="17">
        <v>3.5</v>
      </c>
      <c r="QM30" s="17">
        <v>-0.7</v>
      </c>
      <c r="QN30" s="17">
        <v>15.2</v>
      </c>
      <c r="QO30" s="17">
        <v>14.492749999999999</v>
      </c>
      <c r="QP30" s="17">
        <v>14.492749999999999</v>
      </c>
      <c r="QQ30" s="17">
        <v>0.70725000000000005</v>
      </c>
      <c r="QR30" s="17">
        <v>12.1</v>
      </c>
      <c r="QS30" s="17">
        <v>12.64</v>
      </c>
      <c r="QT30" s="17">
        <v>12.64</v>
      </c>
      <c r="QU30" s="17">
        <v>-0.54</v>
      </c>
      <c r="QV30" s="17">
        <v>14.4</v>
      </c>
      <c r="QW30" s="17">
        <v>15.335000000000001</v>
      </c>
      <c r="QX30" s="17">
        <v>15.335000000000001</v>
      </c>
      <c r="QY30" s="17">
        <v>-0.93500000000000005</v>
      </c>
      <c r="QZ30" s="17">
        <v>4.8</v>
      </c>
      <c r="RA30" s="17">
        <v>4.5765000000000002</v>
      </c>
      <c r="RB30" s="17">
        <v>4.5765000000000002</v>
      </c>
      <c r="RC30" s="17">
        <v>0.2235</v>
      </c>
      <c r="RD30" s="17">
        <v>18.3</v>
      </c>
      <c r="RE30" s="17">
        <v>12.817299999999999</v>
      </c>
      <c r="RF30" s="17">
        <v>12.817299999999999</v>
      </c>
      <c r="RG30" s="17">
        <v>5.4827000000000004</v>
      </c>
      <c r="RH30" s="17">
        <v>4.4000000000000004</v>
      </c>
      <c r="RI30" s="17">
        <v>12.740399999999999</v>
      </c>
      <c r="RJ30" s="17">
        <v>12.740399999999999</v>
      </c>
      <c r="RK30" s="17">
        <v>-8.3404000000000007</v>
      </c>
      <c r="RL30" s="17">
        <v>2.5</v>
      </c>
      <c r="RM30" s="17">
        <v>2.5499999999999998</v>
      </c>
      <c r="RN30" s="17">
        <v>2.5499999999999998</v>
      </c>
      <c r="RO30" s="17">
        <v>-0.05</v>
      </c>
      <c r="RP30" s="17">
        <v>19.399999999999999</v>
      </c>
      <c r="RQ30" s="17">
        <v>19.67727</v>
      </c>
      <c r="RR30" s="17">
        <v>16.266279999999998</v>
      </c>
      <c r="RS30" s="17">
        <v>3.1337199999999998</v>
      </c>
      <c r="RT30" s="17">
        <v>1.48</v>
      </c>
      <c r="RU30" s="17">
        <v>1.48</v>
      </c>
      <c r="RV30" s="17">
        <v>1.48</v>
      </c>
      <c r="RW30" s="17">
        <v>0</v>
      </c>
      <c r="RX30" s="17">
        <v>0.2</v>
      </c>
      <c r="RY30" s="17">
        <v>0.4</v>
      </c>
      <c r="RZ30" s="17">
        <v>0.4</v>
      </c>
      <c r="SA30" s="17">
        <v>-0.2</v>
      </c>
      <c r="SB30" s="17">
        <v>0.4</v>
      </c>
      <c r="SC30" s="17">
        <v>0.37040000000000001</v>
      </c>
      <c r="SD30" s="17">
        <v>0.37040000000000001</v>
      </c>
      <c r="SE30" s="17">
        <v>2.9600000000000001E-2</v>
      </c>
      <c r="SF30" s="17">
        <v>9.4</v>
      </c>
      <c r="SG30" s="17">
        <v>10.048310000000001</v>
      </c>
      <c r="SH30" s="17">
        <v>10.048310000000001</v>
      </c>
      <c r="SI30" s="17">
        <v>-0.64831000000000005</v>
      </c>
      <c r="SJ30" s="17">
        <v>4.2</v>
      </c>
      <c r="SK30" s="17">
        <v>4.3</v>
      </c>
      <c r="SL30" s="17">
        <v>4.3</v>
      </c>
      <c r="SM30" s="17">
        <v>-0.1</v>
      </c>
      <c r="SN30" s="17">
        <v>6.6</v>
      </c>
      <c r="SO30" s="17">
        <v>7</v>
      </c>
      <c r="SP30" s="17">
        <v>7</v>
      </c>
      <c r="SQ30" s="17">
        <v>-0.4</v>
      </c>
      <c r="SR30" s="17">
        <v>9.9</v>
      </c>
      <c r="SS30" s="17">
        <v>9.5</v>
      </c>
      <c r="ST30" s="17">
        <v>9.5</v>
      </c>
      <c r="SU30" s="17">
        <v>0.4</v>
      </c>
      <c r="SV30" s="17">
        <v>0.7</v>
      </c>
      <c r="SW30" s="17">
        <v>15.402799999999999</v>
      </c>
      <c r="SX30" s="17">
        <v>15.402799999999999</v>
      </c>
      <c r="SY30" s="17">
        <v>-14.7028</v>
      </c>
      <c r="SZ30" s="17">
        <v>48.6</v>
      </c>
      <c r="TA30" s="17">
        <v>24.839500000000001</v>
      </c>
      <c r="TB30" s="17">
        <v>24.839500000000001</v>
      </c>
      <c r="TC30" s="17">
        <v>23.7605</v>
      </c>
      <c r="TD30" s="17">
        <v>29</v>
      </c>
      <c r="TE30" s="17">
        <v>28.0548</v>
      </c>
      <c r="TF30" s="17">
        <v>28.0548</v>
      </c>
      <c r="TG30" s="17">
        <v>0.94520000000000004</v>
      </c>
      <c r="TH30" s="17">
        <v>6</v>
      </c>
      <c r="TI30" s="17">
        <v>12.46</v>
      </c>
      <c r="TJ30" s="17">
        <v>7.4600999999999997</v>
      </c>
      <c r="TK30" s="17">
        <v>-1.4601</v>
      </c>
      <c r="TL30" s="17">
        <v>6.1</v>
      </c>
      <c r="TM30" s="17">
        <v>12.6416</v>
      </c>
      <c r="TN30" s="17">
        <v>12.6416</v>
      </c>
      <c r="TO30" s="17">
        <v>-6.5415999999999999</v>
      </c>
      <c r="TP30" s="17">
        <v>1.1000000000000001</v>
      </c>
      <c r="TQ30" s="17">
        <v>0.73499999999999999</v>
      </c>
      <c r="TR30" s="17">
        <v>0.73499999999999999</v>
      </c>
      <c r="TS30" s="17">
        <v>0.36499999999999999</v>
      </c>
      <c r="TT30" s="17">
        <v>0.8</v>
      </c>
      <c r="TU30" s="17">
        <v>0.42599999999999999</v>
      </c>
      <c r="TV30" s="17">
        <v>0.42599999999999999</v>
      </c>
      <c r="TW30" s="17">
        <v>0.374</v>
      </c>
      <c r="TX30" s="17">
        <v>37.799999999999997</v>
      </c>
      <c r="TY30" s="17">
        <v>38.5</v>
      </c>
      <c r="TZ30" s="17">
        <v>38.5</v>
      </c>
      <c r="UA30" s="17">
        <v>-0.7</v>
      </c>
      <c r="UB30" s="17">
        <v>11.7</v>
      </c>
      <c r="UC30" s="17">
        <v>10</v>
      </c>
      <c r="UD30" s="17">
        <v>10</v>
      </c>
      <c r="UE30" s="17">
        <v>1.7</v>
      </c>
      <c r="UF30" s="17">
        <v>3.7</v>
      </c>
      <c r="UG30" s="17">
        <v>3.5</v>
      </c>
      <c r="UH30" s="17">
        <v>3.5</v>
      </c>
      <c r="UI30" s="17">
        <v>0.2</v>
      </c>
      <c r="UJ30" s="17">
        <v>8.6</v>
      </c>
      <c r="UK30" s="17">
        <v>7.8</v>
      </c>
      <c r="UL30" s="17">
        <v>7.8</v>
      </c>
      <c r="UM30" s="17">
        <v>0.8</v>
      </c>
      <c r="UN30" s="17">
        <v>6.5</v>
      </c>
      <c r="UO30" s="17">
        <v>7</v>
      </c>
      <c r="UP30" s="17">
        <v>7</v>
      </c>
      <c r="UQ30" s="17">
        <v>-0.5</v>
      </c>
      <c r="UR30" s="17">
        <v>7.4</v>
      </c>
      <c r="US30" s="17">
        <v>8</v>
      </c>
      <c r="UT30" s="17">
        <v>8</v>
      </c>
      <c r="UU30" s="17">
        <v>-0.6</v>
      </c>
      <c r="UV30" s="17">
        <v>7.6</v>
      </c>
      <c r="UW30" s="17">
        <v>8.1999999999999993</v>
      </c>
      <c r="UX30" s="17">
        <v>8.1999999999999993</v>
      </c>
      <c r="UY30" s="17">
        <v>-0.6</v>
      </c>
      <c r="UZ30" s="17">
        <v>5.2</v>
      </c>
      <c r="VA30" s="17">
        <v>6.5728999999999997</v>
      </c>
      <c r="VB30" s="17">
        <v>6.5728999999999997</v>
      </c>
      <c r="VC30" s="17">
        <v>-1.3729</v>
      </c>
      <c r="VD30" s="17">
        <v>209</v>
      </c>
      <c r="VE30" s="17">
        <v>200.01499999999999</v>
      </c>
      <c r="VF30" s="17">
        <v>200.01499999999999</v>
      </c>
      <c r="VG30" s="17">
        <v>8.9849999999999994</v>
      </c>
      <c r="VH30" s="17">
        <v>16.399999999999999</v>
      </c>
      <c r="VI30" s="17">
        <v>14.391500000000001</v>
      </c>
      <c r="VJ30" s="17">
        <v>14.391500000000001</v>
      </c>
      <c r="VK30" s="17">
        <v>2.0085000000000002</v>
      </c>
      <c r="VL30" s="17">
        <v>114.6</v>
      </c>
      <c r="VM30" s="17">
        <v>114</v>
      </c>
      <c r="VN30" s="17">
        <v>114</v>
      </c>
      <c r="VO30" s="17">
        <v>0.6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/>
      <c r="VV30" s="17"/>
      <c r="VW30" s="17">
        <v>0</v>
      </c>
      <c r="VX30" s="17">
        <v>0</v>
      </c>
      <c r="VY30" s="17">
        <v>4</v>
      </c>
      <c r="VZ30" s="17">
        <v>4</v>
      </c>
      <c r="WA30" s="17">
        <v>-4</v>
      </c>
      <c r="WB30" s="17">
        <v>85.3</v>
      </c>
      <c r="WC30" s="17">
        <v>82.08</v>
      </c>
      <c r="WD30" s="17">
        <v>82.08</v>
      </c>
      <c r="WE30" s="17">
        <v>3.22</v>
      </c>
      <c r="WF30" s="17">
        <v>1.5</v>
      </c>
      <c r="WG30" s="17">
        <v>1.45</v>
      </c>
      <c r="WH30" s="17">
        <v>1.45</v>
      </c>
      <c r="WI30" s="17">
        <v>0.05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>
        <v>2.1</v>
      </c>
      <c r="WO30" s="17">
        <v>2.2000000000000002</v>
      </c>
      <c r="WP30" s="17">
        <v>2.2000000000000002</v>
      </c>
      <c r="WQ30" s="17">
        <v>-0.1</v>
      </c>
      <c r="WR30" s="17">
        <v>1.3</v>
      </c>
      <c r="WS30" s="17">
        <v>1.4</v>
      </c>
      <c r="WT30" s="17">
        <v>1.4</v>
      </c>
      <c r="WU30" s="17">
        <v>-0.1</v>
      </c>
      <c r="WV30" s="17">
        <v>15.7</v>
      </c>
      <c r="WW30" s="17">
        <v>14.5258</v>
      </c>
      <c r="WX30" s="17">
        <v>14.5258</v>
      </c>
      <c r="WY30" s="17">
        <v>1.1741999999999999</v>
      </c>
      <c r="WZ30" s="17">
        <v>9.9</v>
      </c>
      <c r="XA30" s="17">
        <v>9.8000000000000007</v>
      </c>
      <c r="XB30" s="17">
        <v>9.8000000000000007</v>
      </c>
      <c r="XC30" s="17">
        <v>0.1</v>
      </c>
      <c r="XD30" s="17">
        <v>18.600000000000001</v>
      </c>
      <c r="XE30" s="17">
        <v>17.391300000000001</v>
      </c>
      <c r="XF30" s="17">
        <v>17.391300000000001</v>
      </c>
      <c r="XG30" s="17">
        <v>1.2087000000000001</v>
      </c>
      <c r="XH30" s="17">
        <v>15.7</v>
      </c>
      <c r="XI30" s="17">
        <v>14.492749999999999</v>
      </c>
      <c r="XJ30" s="17">
        <v>14.492749999999999</v>
      </c>
      <c r="XK30" s="17">
        <v>1.2072499999999999</v>
      </c>
      <c r="XL30" s="17">
        <v>3.3</v>
      </c>
      <c r="XM30" s="17">
        <v>10.8</v>
      </c>
      <c r="XN30" s="17">
        <v>10.8</v>
      </c>
      <c r="XO30" s="17">
        <v>-7.5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18.7</v>
      </c>
      <c r="XY30" s="17">
        <v>14</v>
      </c>
      <c r="XZ30" s="17">
        <v>14</v>
      </c>
      <c r="YA30" s="17">
        <v>4.7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9.1999999999999993</v>
      </c>
      <c r="YK30" s="17">
        <v>12</v>
      </c>
      <c r="YL30" s="17">
        <v>12</v>
      </c>
      <c r="YM30" s="17">
        <v>-2.8</v>
      </c>
      <c r="YN30" s="17">
        <v>10.7</v>
      </c>
      <c r="YO30" s="17">
        <v>11.44</v>
      </c>
      <c r="YP30" s="17">
        <v>11.44</v>
      </c>
      <c r="YQ30" s="17">
        <v>-0.74</v>
      </c>
    </row>
    <row r="31" spans="1:667" ht="24" customHeight="1" x14ac:dyDescent="0.3">
      <c r="A31" s="1"/>
      <c r="B31" s="16" t="s">
        <v>73</v>
      </c>
      <c r="C31" s="16" t="s">
        <v>819</v>
      </c>
      <c r="D31" s="17">
        <v>50.1</v>
      </c>
      <c r="E31" s="17">
        <v>37.576079999999997</v>
      </c>
      <c r="F31" s="17">
        <v>102.0206</v>
      </c>
      <c r="G31" s="17">
        <v>-51.9206</v>
      </c>
      <c r="H31" s="17">
        <v>652.6</v>
      </c>
      <c r="I31" s="17">
        <v>650</v>
      </c>
      <c r="J31" s="17">
        <v>650</v>
      </c>
      <c r="K31" s="17">
        <v>2.6</v>
      </c>
      <c r="L31" s="17">
        <v>217.1</v>
      </c>
      <c r="M31" s="17">
        <v>210.43502000000001</v>
      </c>
      <c r="N31" s="17">
        <v>210.43502000000001</v>
      </c>
      <c r="O31" s="17">
        <v>6.6649799999999999</v>
      </c>
      <c r="P31" s="17">
        <v>0</v>
      </c>
      <c r="Q31" s="17">
        <v>8.8258700000000001</v>
      </c>
      <c r="R31" s="17">
        <v>8.8258700000000001</v>
      </c>
      <c r="S31" s="17">
        <v>-8.8258700000000001</v>
      </c>
      <c r="T31" s="17">
        <v>0</v>
      </c>
      <c r="U31" s="17">
        <v>8.5166900000000005</v>
      </c>
      <c r="V31" s="17">
        <v>8.5166900000000005</v>
      </c>
      <c r="W31" s="17">
        <v>-8.5166900000000005</v>
      </c>
      <c r="X31" s="17">
        <v>20.100000000000001</v>
      </c>
      <c r="Y31" s="17">
        <v>31.088080000000001</v>
      </c>
      <c r="Z31" s="17">
        <v>20.725390000000001</v>
      </c>
      <c r="AA31" s="17">
        <v>-0.62539</v>
      </c>
      <c r="AB31" s="17">
        <v>114</v>
      </c>
      <c r="AC31" s="17">
        <v>120</v>
      </c>
      <c r="AD31" s="17">
        <v>120</v>
      </c>
      <c r="AE31" s="17">
        <v>-6</v>
      </c>
      <c r="AF31" s="17">
        <v>0</v>
      </c>
      <c r="AG31" s="17"/>
      <c r="AH31" s="17"/>
      <c r="AI31" s="17">
        <v>0</v>
      </c>
      <c r="AJ31" s="17">
        <v>79.2</v>
      </c>
      <c r="AK31" s="17">
        <v>86.820319999999995</v>
      </c>
      <c r="AL31" s="17">
        <v>86.820319999999995</v>
      </c>
      <c r="AM31" s="17">
        <v>-7.6203200000000004</v>
      </c>
      <c r="AN31" s="17">
        <v>0</v>
      </c>
      <c r="AO31" s="17"/>
      <c r="AP31" s="17"/>
      <c r="AQ31" s="17">
        <v>0</v>
      </c>
      <c r="AR31" s="17">
        <v>197.8</v>
      </c>
      <c r="AS31" s="17">
        <v>203.79567</v>
      </c>
      <c r="AT31" s="17">
        <v>203.79567</v>
      </c>
      <c r="AU31" s="17">
        <v>-5.9956699999999996</v>
      </c>
      <c r="AV31" s="17">
        <v>201.8</v>
      </c>
      <c r="AW31" s="17">
        <v>203.79567</v>
      </c>
      <c r="AX31" s="17">
        <v>203.79567</v>
      </c>
      <c r="AY31" s="17">
        <v>-1.9956700000000001</v>
      </c>
      <c r="AZ31" s="17">
        <v>195.3</v>
      </c>
      <c r="BA31" s="17">
        <v>204.40767</v>
      </c>
      <c r="BB31" s="17">
        <v>204.40767</v>
      </c>
      <c r="BC31" s="17">
        <v>-9.1076700000000006</v>
      </c>
      <c r="BD31" s="17">
        <v>204.3</v>
      </c>
      <c r="BE31" s="17">
        <v>206.04143999999999</v>
      </c>
      <c r="BF31" s="17">
        <v>206.04143999999999</v>
      </c>
      <c r="BG31" s="17">
        <v>-1.7414400000000001</v>
      </c>
      <c r="BH31" s="17">
        <v>105</v>
      </c>
      <c r="BI31" s="17">
        <v>103.33009</v>
      </c>
      <c r="BJ31" s="17">
        <v>103.33009</v>
      </c>
      <c r="BK31" s="17">
        <v>1.66991</v>
      </c>
      <c r="BL31" s="17">
        <v>549.79999999999995</v>
      </c>
      <c r="BM31" s="17">
        <v>562.80772999999999</v>
      </c>
      <c r="BN31" s="17">
        <v>379.53043000000002</v>
      </c>
      <c r="BO31" s="17">
        <v>170.26956999999999</v>
      </c>
      <c r="BP31" s="17">
        <v>5</v>
      </c>
      <c r="BQ31" s="17">
        <v>4.4104299999999999</v>
      </c>
      <c r="BR31" s="17">
        <v>4.4104299999999999</v>
      </c>
      <c r="BS31" s="17">
        <v>0.58957000000000004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162.80000000000001</v>
      </c>
      <c r="CG31" s="17">
        <v>149.0087</v>
      </c>
      <c r="CH31" s="17">
        <v>149.0087</v>
      </c>
      <c r="CI31" s="17">
        <v>13.7913</v>
      </c>
      <c r="CJ31" s="17">
        <v>7.7</v>
      </c>
      <c r="CK31" s="17">
        <v>7.2022500000000003</v>
      </c>
      <c r="CL31" s="17">
        <v>7.2022500000000003</v>
      </c>
      <c r="CM31" s="17">
        <v>0.49775000000000003</v>
      </c>
      <c r="CN31" s="17">
        <v>5</v>
      </c>
      <c r="CO31" s="17">
        <v>3.8674400000000002</v>
      </c>
      <c r="CP31" s="17">
        <v>3.8674400000000002</v>
      </c>
      <c r="CQ31" s="17">
        <v>1.13256</v>
      </c>
      <c r="CR31" s="17">
        <v>22.5</v>
      </c>
      <c r="CS31" s="17">
        <v>22.280850000000001</v>
      </c>
      <c r="CT31" s="17">
        <v>22.280850000000001</v>
      </c>
      <c r="CU31" s="17">
        <v>0.21915000000000001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90.3</v>
      </c>
      <c r="DA31" s="17">
        <v>73.469309999999993</v>
      </c>
      <c r="DB31" s="17">
        <v>78.47099</v>
      </c>
      <c r="DC31" s="17">
        <v>11.82901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70.099999999999994</v>
      </c>
      <c r="DU31" s="17">
        <v>76.056880000000007</v>
      </c>
      <c r="DV31" s="17">
        <v>70.258700000000005</v>
      </c>
      <c r="DW31" s="17">
        <v>-0.15870000000000001</v>
      </c>
      <c r="DX31" s="17">
        <v>116.7</v>
      </c>
      <c r="DY31" s="17">
        <v>109.73054</v>
      </c>
      <c r="DZ31" s="17">
        <v>141.48813999999999</v>
      </c>
      <c r="EA31" s="17">
        <v>-24.788139999999999</v>
      </c>
      <c r="EB31" s="17">
        <v>119.7</v>
      </c>
      <c r="EC31" s="17">
        <v>169.97432000000001</v>
      </c>
      <c r="ED31" s="17">
        <v>169.97432000000001</v>
      </c>
      <c r="EE31" s="17">
        <v>-50.274320000000003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300.60000000000002</v>
      </c>
      <c r="ES31" s="17">
        <v>290.15544</v>
      </c>
      <c r="ET31" s="17">
        <v>227.09179</v>
      </c>
      <c r="EU31" s="17">
        <v>73.508210000000005</v>
      </c>
      <c r="EV31" s="17">
        <v>48.3</v>
      </c>
      <c r="EW31" s="17">
        <v>46.541269999999997</v>
      </c>
      <c r="EX31" s="17">
        <v>46.541269999999997</v>
      </c>
      <c r="EY31" s="17">
        <v>1.7587299999999999</v>
      </c>
      <c r="EZ31" s="17">
        <v>125.1</v>
      </c>
      <c r="FA31" s="17">
        <v>65.558930000000004</v>
      </c>
      <c r="FB31" s="17">
        <v>66.666669999999996</v>
      </c>
      <c r="FC31" s="17">
        <v>58.433329999999998</v>
      </c>
      <c r="FD31" s="17">
        <v>33.6</v>
      </c>
      <c r="FE31" s="17">
        <v>31.999300000000002</v>
      </c>
      <c r="FF31" s="17">
        <v>31.999300000000002</v>
      </c>
      <c r="FG31" s="17">
        <v>1.6007</v>
      </c>
      <c r="FH31" s="17">
        <v>18.399999999999999</v>
      </c>
      <c r="FI31" s="17">
        <v>19.099519999999998</v>
      </c>
      <c r="FJ31" s="17">
        <v>19.099519999999998</v>
      </c>
      <c r="FK31" s="17">
        <v>-0.69952000000000003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82.6</v>
      </c>
      <c r="FQ31" s="17">
        <v>81.030600000000007</v>
      </c>
      <c r="FR31" s="17">
        <v>81.030600000000007</v>
      </c>
      <c r="FS31" s="17">
        <v>1.5693999999999999</v>
      </c>
      <c r="FT31" s="17">
        <v>176.7</v>
      </c>
      <c r="FU31" s="17">
        <v>184.74316999999999</v>
      </c>
      <c r="FV31" s="17">
        <v>184.74316999999999</v>
      </c>
      <c r="FW31" s="17">
        <v>-8.0431699999999999</v>
      </c>
      <c r="FX31" s="17">
        <v>176.6</v>
      </c>
      <c r="FY31" s="17">
        <v>184.74316999999999</v>
      </c>
      <c r="FZ31" s="17">
        <v>184.74316999999999</v>
      </c>
      <c r="GA31" s="17">
        <v>-8.1431699999999996</v>
      </c>
      <c r="GB31" s="17">
        <v>181.6</v>
      </c>
      <c r="GC31" s="17">
        <v>185.29795999999999</v>
      </c>
      <c r="GD31" s="17">
        <v>185.29795999999999</v>
      </c>
      <c r="GE31" s="17">
        <v>-3.6979600000000001</v>
      </c>
      <c r="GF31" s="17">
        <v>43</v>
      </c>
      <c r="GG31" s="17">
        <v>43.716940000000001</v>
      </c>
      <c r="GH31" s="17">
        <v>43.716940000000001</v>
      </c>
      <c r="GI31" s="17">
        <v>-0.71694000000000002</v>
      </c>
      <c r="GJ31" s="17">
        <v>27.3</v>
      </c>
      <c r="GK31" s="17">
        <v>34.83399</v>
      </c>
      <c r="GL31" s="17">
        <v>45</v>
      </c>
      <c r="GM31" s="17">
        <v>-17.7</v>
      </c>
      <c r="GN31" s="17">
        <v>35.5</v>
      </c>
      <c r="GO31" s="17">
        <v>36.077289999999998</v>
      </c>
      <c r="GP31" s="17">
        <v>36.077289999999998</v>
      </c>
      <c r="GQ31" s="17">
        <v>-0.57728999999999997</v>
      </c>
      <c r="GR31" s="17">
        <v>3.4</v>
      </c>
      <c r="GS31" s="17"/>
      <c r="GT31" s="17"/>
      <c r="GU31" s="17">
        <v>3.4</v>
      </c>
      <c r="GV31" s="17">
        <v>13</v>
      </c>
      <c r="GW31" s="17">
        <v>14.925219999999999</v>
      </c>
      <c r="GX31" s="17">
        <v>13.523910000000001</v>
      </c>
      <c r="GY31" s="17">
        <v>-0.52390999999999999</v>
      </c>
      <c r="GZ31" s="17">
        <v>41.6</v>
      </c>
      <c r="HA31" s="17">
        <v>41.450780000000002</v>
      </c>
      <c r="HB31" s="17">
        <v>74.889610000000005</v>
      </c>
      <c r="HC31" s="17">
        <v>-33.289610000000003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78.5</v>
      </c>
      <c r="HM31" s="17">
        <v>80.482659999999996</v>
      </c>
      <c r="HN31" s="17">
        <v>74.437219999999996</v>
      </c>
      <c r="HO31" s="17">
        <v>4.0627800000000001</v>
      </c>
      <c r="HP31" s="17">
        <v>24.8</v>
      </c>
      <c r="HQ31" s="17"/>
      <c r="HR31" s="17"/>
      <c r="HS31" s="17">
        <v>24.8</v>
      </c>
      <c r="HT31" s="17"/>
      <c r="HU31" s="17"/>
      <c r="HV31" s="17"/>
      <c r="HW31" s="17">
        <v>0</v>
      </c>
      <c r="HX31" s="17">
        <v>44.3</v>
      </c>
      <c r="HY31" s="17">
        <v>45.291899999999998</v>
      </c>
      <c r="HZ31" s="17">
        <v>45.291899999999998</v>
      </c>
      <c r="IA31" s="17">
        <v>-0.9919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74.8</v>
      </c>
      <c r="IO31" s="17">
        <v>18.777609999999999</v>
      </c>
      <c r="IP31" s="17">
        <v>132.06828999999999</v>
      </c>
      <c r="IQ31" s="17">
        <v>-57.26829</v>
      </c>
      <c r="IR31" s="17">
        <v>166.8</v>
      </c>
      <c r="IS31" s="17">
        <v>175.72853000000001</v>
      </c>
      <c r="IT31" s="17">
        <v>175.72853000000001</v>
      </c>
      <c r="IU31" s="17">
        <v>-8.9285300000000003</v>
      </c>
      <c r="IV31" s="17">
        <v>164.9</v>
      </c>
      <c r="IW31" s="17">
        <v>175.72853000000001</v>
      </c>
      <c r="IX31" s="17">
        <v>175.72853000000001</v>
      </c>
      <c r="IY31" s="17">
        <v>-10.828530000000001</v>
      </c>
      <c r="IZ31" s="17">
        <v>169</v>
      </c>
      <c r="JA31" s="17">
        <v>175.72853000000001</v>
      </c>
      <c r="JB31" s="17">
        <v>175.72853000000001</v>
      </c>
      <c r="JC31" s="17">
        <v>-6.7285300000000001</v>
      </c>
      <c r="JD31" s="17">
        <v>252.8</v>
      </c>
      <c r="JE31" s="17">
        <v>264.38436999999999</v>
      </c>
      <c r="JF31" s="17">
        <v>264.38436999999999</v>
      </c>
      <c r="JG31" s="17">
        <v>-11.58437</v>
      </c>
      <c r="JH31" s="17">
        <v>68.7</v>
      </c>
      <c r="JI31" s="17">
        <v>73.590999999999994</v>
      </c>
      <c r="JJ31" s="17">
        <v>73.590999999999994</v>
      </c>
      <c r="JK31" s="17">
        <v>-4.891</v>
      </c>
      <c r="JL31" s="17">
        <v>33.6</v>
      </c>
      <c r="JM31" s="17">
        <v>36.905999999999999</v>
      </c>
      <c r="JN31" s="17">
        <v>36.905999999999999</v>
      </c>
      <c r="JO31" s="17">
        <v>-3.306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0</v>
      </c>
      <c r="KK31" s="17"/>
      <c r="KL31" s="17"/>
      <c r="KM31" s="17">
        <v>0</v>
      </c>
      <c r="KN31" s="17">
        <v>2.9</v>
      </c>
      <c r="KO31" s="17">
        <v>3.65123</v>
      </c>
      <c r="KP31" s="17">
        <v>3.65123</v>
      </c>
      <c r="KQ31" s="17">
        <v>-0.75122999999999995</v>
      </c>
      <c r="KR31" s="17">
        <v>95.2</v>
      </c>
      <c r="KS31" s="17">
        <v>121.75671</v>
      </c>
      <c r="KT31" s="17">
        <v>166.64060000000001</v>
      </c>
      <c r="KU31" s="17">
        <v>-71.440600000000003</v>
      </c>
      <c r="KV31" s="17">
        <v>85.9</v>
      </c>
      <c r="KW31" s="17">
        <v>87.888490000000004</v>
      </c>
      <c r="KX31" s="17">
        <v>112.93577999999999</v>
      </c>
      <c r="KY31" s="17">
        <v>-27.035779999999999</v>
      </c>
      <c r="KZ31" s="17">
        <v>66.099999999999994</v>
      </c>
      <c r="LA31" s="17">
        <v>66.809659999999994</v>
      </c>
      <c r="LB31" s="17">
        <v>66.809659999999994</v>
      </c>
      <c r="LC31" s="17">
        <v>-0.70965999999999996</v>
      </c>
      <c r="LD31" s="17">
        <v>72.8</v>
      </c>
      <c r="LE31" s="17">
        <v>72.37388</v>
      </c>
      <c r="LF31" s="17">
        <v>78.567999999999998</v>
      </c>
      <c r="LG31" s="17">
        <v>-5.7679999999999998</v>
      </c>
      <c r="LH31" s="17">
        <v>30</v>
      </c>
      <c r="LI31" s="17">
        <v>29.806760000000001</v>
      </c>
      <c r="LJ31" s="17">
        <v>29.806760000000001</v>
      </c>
      <c r="LK31" s="17">
        <v>0.19324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140.30000000000001</v>
      </c>
      <c r="LY31" s="17">
        <v>153.06012000000001</v>
      </c>
      <c r="LZ31" s="17">
        <v>159.10807</v>
      </c>
      <c r="MA31" s="17">
        <v>-18.808070000000001</v>
      </c>
      <c r="MB31" s="17">
        <v>142.69999999999999</v>
      </c>
      <c r="MC31" s="17">
        <v>153.06012000000001</v>
      </c>
      <c r="MD31" s="17">
        <v>159.10807</v>
      </c>
      <c r="ME31" s="17">
        <v>-16.408069999999999</v>
      </c>
      <c r="MF31" s="17">
        <v>148.19999999999999</v>
      </c>
      <c r="MG31" s="17">
        <v>153.51975999999999</v>
      </c>
      <c r="MH31" s="17">
        <v>159.58587</v>
      </c>
      <c r="MI31" s="17">
        <v>-11.385870000000001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207.1</v>
      </c>
      <c r="NE31" s="17">
        <v>205.29381000000001</v>
      </c>
      <c r="NF31" s="17">
        <v>205.29381000000001</v>
      </c>
      <c r="NG31" s="17">
        <v>1.80619</v>
      </c>
      <c r="NH31" s="17">
        <v>99.2</v>
      </c>
      <c r="NI31" s="17">
        <v>102.95515</v>
      </c>
      <c r="NJ31" s="17">
        <v>102.95515</v>
      </c>
      <c r="NK31" s="17">
        <v>-3.75515</v>
      </c>
      <c r="NL31" s="17">
        <v>8.1</v>
      </c>
      <c r="NM31" s="17">
        <v>6.6761799999999996</v>
      </c>
      <c r="NN31" s="17">
        <v>6.6761799999999996</v>
      </c>
      <c r="NO31" s="17">
        <v>1.4238200000000001</v>
      </c>
      <c r="NP31" s="17">
        <v>3.5</v>
      </c>
      <c r="NQ31" s="17">
        <v>3.3711899999999999</v>
      </c>
      <c r="NR31" s="17">
        <v>3.3711899999999999</v>
      </c>
      <c r="NS31" s="17">
        <v>0.12881000000000001</v>
      </c>
      <c r="NT31" s="17">
        <v>8.3000000000000007</v>
      </c>
      <c r="NU31" s="17">
        <v>8.4</v>
      </c>
      <c r="NV31" s="17">
        <v>8.4</v>
      </c>
      <c r="NW31" s="17">
        <v>-0.1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22.5</v>
      </c>
      <c r="OC31" s="17">
        <v>28</v>
      </c>
      <c r="OD31" s="17">
        <v>39.166400000000003</v>
      </c>
      <c r="OE31" s="17">
        <v>-16.666399999999999</v>
      </c>
      <c r="OF31" s="17">
        <v>68.5</v>
      </c>
      <c r="OG31" s="17">
        <v>63.241300000000003</v>
      </c>
      <c r="OH31" s="17">
        <v>63.241300000000003</v>
      </c>
      <c r="OI31" s="17">
        <v>5.2587000000000002</v>
      </c>
      <c r="OJ31" s="17">
        <v>4.5999999999999996</v>
      </c>
      <c r="OK31" s="17">
        <v>7.5423999999999998</v>
      </c>
      <c r="OL31" s="17">
        <v>7.5423999999999998</v>
      </c>
      <c r="OM31" s="17">
        <v>-2.9424000000000001</v>
      </c>
      <c r="ON31" s="17">
        <v>0.4</v>
      </c>
      <c r="OO31" s="17">
        <v>0.1</v>
      </c>
      <c r="OP31" s="17">
        <v>0.1</v>
      </c>
      <c r="OQ31" s="17">
        <v>0.3</v>
      </c>
      <c r="OR31" s="17">
        <v>14.1</v>
      </c>
      <c r="OS31" s="17">
        <v>20.33764</v>
      </c>
      <c r="OT31" s="17">
        <v>20.33764</v>
      </c>
      <c r="OU31" s="17">
        <v>-6.2376399999999999</v>
      </c>
      <c r="OV31" s="17">
        <v>9.9</v>
      </c>
      <c r="OW31" s="17">
        <v>9</v>
      </c>
      <c r="OX31" s="17">
        <v>9</v>
      </c>
      <c r="OY31" s="17">
        <v>0.9</v>
      </c>
      <c r="OZ31" s="17">
        <v>2.2999999999999998</v>
      </c>
      <c r="PA31" s="17">
        <v>2.6959900000000001</v>
      </c>
      <c r="PB31" s="17">
        <v>2.0217700000000001</v>
      </c>
      <c r="PC31" s="17">
        <v>0.27822999999999998</v>
      </c>
      <c r="PD31" s="17">
        <v>167.9</v>
      </c>
      <c r="PE31" s="17">
        <v>161.166</v>
      </c>
      <c r="PF31" s="17">
        <v>161.166</v>
      </c>
      <c r="PG31" s="17">
        <v>6.734</v>
      </c>
      <c r="PH31" s="17">
        <v>85.3</v>
      </c>
      <c r="PI31" s="17">
        <v>84.44</v>
      </c>
      <c r="PJ31" s="17">
        <v>84.44</v>
      </c>
      <c r="PK31" s="17">
        <v>0.86</v>
      </c>
      <c r="PL31" s="17">
        <v>1</v>
      </c>
      <c r="PM31" s="17">
        <v>1.04</v>
      </c>
      <c r="PN31" s="17">
        <v>1.04</v>
      </c>
      <c r="PO31" s="17">
        <v>-0.04</v>
      </c>
      <c r="PP31" s="17">
        <v>1.9</v>
      </c>
      <c r="PQ31" s="17">
        <v>2.2999999999999998</v>
      </c>
      <c r="PR31" s="17">
        <v>2.2999999999999998</v>
      </c>
      <c r="PS31" s="17">
        <v>-0.4</v>
      </c>
      <c r="PT31" s="17">
        <v>3.8</v>
      </c>
      <c r="PU31" s="17">
        <v>3.6</v>
      </c>
      <c r="PV31" s="17">
        <v>3.6</v>
      </c>
      <c r="PW31" s="17">
        <v>0.2</v>
      </c>
      <c r="PX31" s="17">
        <v>20.2</v>
      </c>
      <c r="PY31" s="17">
        <v>17.503340000000001</v>
      </c>
      <c r="PZ31" s="17">
        <v>17.503340000000001</v>
      </c>
      <c r="QA31" s="17">
        <v>2.6966600000000001</v>
      </c>
      <c r="QB31" s="17"/>
      <c r="QC31" s="17"/>
      <c r="QD31" s="17"/>
      <c r="QE31" s="17">
        <v>0</v>
      </c>
      <c r="QF31" s="17">
        <v>4.3</v>
      </c>
      <c r="QG31" s="17">
        <v>4</v>
      </c>
      <c r="QH31" s="17">
        <v>4</v>
      </c>
      <c r="QI31" s="17">
        <v>0.3</v>
      </c>
      <c r="QJ31" s="17">
        <v>2.8</v>
      </c>
      <c r="QK31" s="17">
        <v>3.5</v>
      </c>
      <c r="QL31" s="17">
        <v>3.5</v>
      </c>
      <c r="QM31" s="17">
        <v>-0.7</v>
      </c>
      <c r="QN31" s="17">
        <v>15.2</v>
      </c>
      <c r="QO31" s="17">
        <v>14.492749999999999</v>
      </c>
      <c r="QP31" s="17">
        <v>14.492749999999999</v>
      </c>
      <c r="QQ31" s="17">
        <v>0.70725000000000005</v>
      </c>
      <c r="QR31" s="17">
        <v>12.2</v>
      </c>
      <c r="QS31" s="17">
        <v>12.715</v>
      </c>
      <c r="QT31" s="17">
        <v>12.715</v>
      </c>
      <c r="QU31" s="17">
        <v>-0.51500000000000001</v>
      </c>
      <c r="QV31" s="17">
        <v>15.4</v>
      </c>
      <c r="QW31" s="17">
        <v>15.244999999999999</v>
      </c>
      <c r="QX31" s="17">
        <v>15.244999999999999</v>
      </c>
      <c r="QY31" s="17">
        <v>0.155</v>
      </c>
      <c r="QZ31" s="17">
        <v>6.6</v>
      </c>
      <c r="RA31" s="17">
        <v>5.1448</v>
      </c>
      <c r="RB31" s="17">
        <v>5.1448</v>
      </c>
      <c r="RC31" s="17">
        <v>1.4552</v>
      </c>
      <c r="RD31" s="17">
        <v>21.9</v>
      </c>
      <c r="RE31" s="17">
        <v>18.600000000000001</v>
      </c>
      <c r="RF31" s="17">
        <v>14.342499999999999</v>
      </c>
      <c r="RG31" s="17">
        <v>7.5575000000000001</v>
      </c>
      <c r="RH31" s="17">
        <v>4.4000000000000004</v>
      </c>
      <c r="RI31" s="17">
        <v>13.0403</v>
      </c>
      <c r="RJ31" s="17">
        <v>13.0403</v>
      </c>
      <c r="RK31" s="17">
        <v>-8.6402999999999999</v>
      </c>
      <c r="RL31" s="17">
        <v>2.5</v>
      </c>
      <c r="RM31" s="17">
        <v>2.5499999999999998</v>
      </c>
      <c r="RN31" s="17">
        <v>2.5499999999999998</v>
      </c>
      <c r="RO31" s="17">
        <v>-0.05</v>
      </c>
      <c r="RP31" s="17">
        <v>19.399999999999999</v>
      </c>
      <c r="RQ31" s="17">
        <v>19.67727</v>
      </c>
      <c r="RR31" s="17">
        <v>19.67727</v>
      </c>
      <c r="RS31" s="17">
        <v>-0.27727000000000002</v>
      </c>
      <c r="RT31" s="17">
        <v>1.48</v>
      </c>
      <c r="RU31" s="17">
        <v>1.48</v>
      </c>
      <c r="RV31" s="17">
        <v>1.48</v>
      </c>
      <c r="RW31" s="17">
        <v>0</v>
      </c>
      <c r="RX31" s="17">
        <v>0.2</v>
      </c>
      <c r="RY31" s="17">
        <v>0.4</v>
      </c>
      <c r="RZ31" s="17">
        <v>0.4</v>
      </c>
      <c r="SA31" s="17">
        <v>-0.2</v>
      </c>
      <c r="SB31" s="17">
        <v>0.4</v>
      </c>
      <c r="SC31" s="17">
        <v>0.39439999999999997</v>
      </c>
      <c r="SD31" s="17">
        <v>0.39439999999999997</v>
      </c>
      <c r="SE31" s="17">
        <v>5.5999999999999999E-3</v>
      </c>
      <c r="SF31" s="17">
        <v>9.3000000000000007</v>
      </c>
      <c r="SG31" s="17">
        <v>10.048310000000001</v>
      </c>
      <c r="SH31" s="17">
        <v>10.048310000000001</v>
      </c>
      <c r="SI31" s="17">
        <v>-0.74831000000000003</v>
      </c>
      <c r="SJ31" s="17">
        <v>4.2</v>
      </c>
      <c r="SK31" s="17">
        <v>4.3</v>
      </c>
      <c r="SL31" s="17">
        <v>4.3</v>
      </c>
      <c r="SM31" s="17">
        <v>-0.1</v>
      </c>
      <c r="SN31" s="17">
        <v>6.5</v>
      </c>
      <c r="SO31" s="17">
        <v>7</v>
      </c>
      <c r="SP31" s="17">
        <v>7</v>
      </c>
      <c r="SQ31" s="17">
        <v>-0.5</v>
      </c>
      <c r="SR31" s="17">
        <v>9.6999999999999993</v>
      </c>
      <c r="SS31" s="17">
        <v>9.5</v>
      </c>
      <c r="ST31" s="17">
        <v>9.5</v>
      </c>
      <c r="SU31" s="17">
        <v>0.2</v>
      </c>
      <c r="SV31" s="17">
        <v>0</v>
      </c>
      <c r="SW31" s="17">
        <v>10.199999999999999</v>
      </c>
      <c r="SX31" s="17">
        <v>15.305899999999999</v>
      </c>
      <c r="SY31" s="17">
        <v>-15.305899999999999</v>
      </c>
      <c r="SZ31" s="17">
        <v>52.7</v>
      </c>
      <c r="TA31" s="17">
        <v>24.7</v>
      </c>
      <c r="TB31" s="17">
        <v>30.0929</v>
      </c>
      <c r="TC31" s="17">
        <v>22.607099999999999</v>
      </c>
      <c r="TD31" s="17">
        <v>29.2</v>
      </c>
      <c r="TE31" s="17">
        <v>28.162800000000001</v>
      </c>
      <c r="TF31" s="17">
        <v>28.162800000000001</v>
      </c>
      <c r="TG31" s="17">
        <v>1.0371999999999999</v>
      </c>
      <c r="TH31" s="17">
        <v>11.2</v>
      </c>
      <c r="TI31" s="17">
        <v>0.1</v>
      </c>
      <c r="TJ31" s="17">
        <v>13.2425</v>
      </c>
      <c r="TK31" s="17">
        <v>-2.0425</v>
      </c>
      <c r="TL31" s="17">
        <v>13.3</v>
      </c>
      <c r="TM31" s="17">
        <v>15.1</v>
      </c>
      <c r="TN31" s="17">
        <v>19.414899999999999</v>
      </c>
      <c r="TO31" s="17">
        <v>-6.1148999999999996</v>
      </c>
      <c r="TP31" s="17">
        <v>1.7</v>
      </c>
      <c r="TQ31" s="17">
        <v>1.4077</v>
      </c>
      <c r="TR31" s="17">
        <v>1.4077</v>
      </c>
      <c r="TS31" s="17">
        <v>0.2923</v>
      </c>
      <c r="TT31" s="17">
        <v>0.8</v>
      </c>
      <c r="TU31" s="17">
        <v>0.91349999999999998</v>
      </c>
      <c r="TV31" s="17">
        <v>0.91349999999999998</v>
      </c>
      <c r="TW31" s="17">
        <v>-0.1135</v>
      </c>
      <c r="TX31" s="17">
        <v>37.6</v>
      </c>
      <c r="TY31" s="17">
        <v>38.6</v>
      </c>
      <c r="TZ31" s="17">
        <v>38.6</v>
      </c>
      <c r="UA31" s="17">
        <v>-1</v>
      </c>
      <c r="UB31" s="17">
        <v>11.7</v>
      </c>
      <c r="UC31" s="17">
        <v>10</v>
      </c>
      <c r="UD31" s="17">
        <v>10</v>
      </c>
      <c r="UE31" s="17">
        <v>1.7</v>
      </c>
      <c r="UF31" s="17">
        <v>3.7</v>
      </c>
      <c r="UG31" s="17">
        <v>3.5</v>
      </c>
      <c r="UH31" s="17">
        <v>3.5</v>
      </c>
      <c r="UI31" s="17">
        <v>0.2</v>
      </c>
      <c r="UJ31" s="17">
        <v>8.6</v>
      </c>
      <c r="UK31" s="17">
        <v>7.8</v>
      </c>
      <c r="UL31" s="17">
        <v>7.8</v>
      </c>
      <c r="UM31" s="17">
        <v>0.8</v>
      </c>
      <c r="UN31" s="17">
        <v>6.5</v>
      </c>
      <c r="UO31" s="17">
        <v>7</v>
      </c>
      <c r="UP31" s="17">
        <v>7</v>
      </c>
      <c r="UQ31" s="17">
        <v>-0.5</v>
      </c>
      <c r="UR31" s="17">
        <v>7.4</v>
      </c>
      <c r="US31" s="17">
        <v>8</v>
      </c>
      <c r="UT31" s="17">
        <v>8</v>
      </c>
      <c r="UU31" s="17">
        <v>-0.6</v>
      </c>
      <c r="UV31" s="17">
        <v>7.6</v>
      </c>
      <c r="UW31" s="17">
        <v>8.1999999999999993</v>
      </c>
      <c r="UX31" s="17">
        <v>8.1999999999999993</v>
      </c>
      <c r="UY31" s="17">
        <v>-0.6</v>
      </c>
      <c r="UZ31" s="17">
        <v>4.7</v>
      </c>
      <c r="VA31" s="17">
        <v>5.8055000000000003</v>
      </c>
      <c r="VB31" s="17">
        <v>5.8055000000000003</v>
      </c>
      <c r="VC31" s="17">
        <v>-1.1054999999999999</v>
      </c>
      <c r="VD31" s="17">
        <v>204.8</v>
      </c>
      <c r="VE31" s="17">
        <v>199.9855</v>
      </c>
      <c r="VF31" s="17">
        <v>199.9855</v>
      </c>
      <c r="VG31" s="17">
        <v>4.8144999999999998</v>
      </c>
      <c r="VH31" s="17">
        <v>16.8</v>
      </c>
      <c r="VI31" s="17">
        <v>14.5665</v>
      </c>
      <c r="VJ31" s="17">
        <v>14.5665</v>
      </c>
      <c r="VK31" s="17">
        <v>2.2334999999999998</v>
      </c>
      <c r="VL31" s="17">
        <v>114.4</v>
      </c>
      <c r="VM31" s="17">
        <v>114</v>
      </c>
      <c r="VN31" s="17">
        <v>114</v>
      </c>
      <c r="VO31" s="17">
        <v>0.4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0.9</v>
      </c>
      <c r="VV31" s="17"/>
      <c r="VW31" s="17">
        <v>0</v>
      </c>
      <c r="VX31" s="17">
        <v>0</v>
      </c>
      <c r="VY31" s="17"/>
      <c r="VZ31" s="17">
        <v>5</v>
      </c>
      <c r="WA31" s="17">
        <v>-5</v>
      </c>
      <c r="WB31" s="17">
        <v>85.2</v>
      </c>
      <c r="WC31" s="17">
        <v>82.08</v>
      </c>
      <c r="WD31" s="17">
        <v>82.08</v>
      </c>
      <c r="WE31" s="17">
        <v>3.12</v>
      </c>
      <c r="WF31" s="17">
        <v>1.5</v>
      </c>
      <c r="WG31" s="17">
        <v>1.45</v>
      </c>
      <c r="WH31" s="17">
        <v>1.45</v>
      </c>
      <c r="WI31" s="17">
        <v>0.05</v>
      </c>
      <c r="WJ31" s="17">
        <v>1.2</v>
      </c>
      <c r="WK31" s="17">
        <v>1.1000000000000001</v>
      </c>
      <c r="WL31" s="17">
        <v>1.1000000000000001</v>
      </c>
      <c r="WM31" s="17">
        <v>0.1</v>
      </c>
      <c r="WN31" s="17">
        <v>2.1</v>
      </c>
      <c r="WO31" s="17">
        <v>2.2000000000000002</v>
      </c>
      <c r="WP31" s="17">
        <v>2.2000000000000002</v>
      </c>
      <c r="WQ31" s="17">
        <v>-0.1</v>
      </c>
      <c r="WR31" s="17">
        <v>1.3</v>
      </c>
      <c r="WS31" s="17">
        <v>1.4</v>
      </c>
      <c r="WT31" s="17">
        <v>1.4</v>
      </c>
      <c r="WU31" s="17">
        <v>-0.1</v>
      </c>
      <c r="WV31" s="17">
        <v>14.7</v>
      </c>
      <c r="WW31" s="17">
        <v>14.8317</v>
      </c>
      <c r="WX31" s="17">
        <v>14.8317</v>
      </c>
      <c r="WY31" s="17">
        <v>-0.13170000000000001</v>
      </c>
      <c r="WZ31" s="17">
        <v>9.8000000000000007</v>
      </c>
      <c r="XA31" s="17">
        <v>9.8000000000000007</v>
      </c>
      <c r="XB31" s="17">
        <v>9.8000000000000007</v>
      </c>
      <c r="XC31" s="17">
        <v>0</v>
      </c>
      <c r="XD31" s="17">
        <v>18.600000000000001</v>
      </c>
      <c r="XE31" s="17">
        <v>17.391300000000001</v>
      </c>
      <c r="XF31" s="17">
        <v>17.391300000000001</v>
      </c>
      <c r="XG31" s="17">
        <v>1.2087000000000001</v>
      </c>
      <c r="XH31" s="17">
        <v>15.5</v>
      </c>
      <c r="XI31" s="17">
        <v>14.492749999999999</v>
      </c>
      <c r="XJ31" s="17">
        <v>14.492749999999999</v>
      </c>
      <c r="XK31" s="17">
        <v>1.00725</v>
      </c>
      <c r="XL31" s="17">
        <v>3.6</v>
      </c>
      <c r="XM31" s="17">
        <v>10.8</v>
      </c>
      <c r="XN31" s="17">
        <v>10.8</v>
      </c>
      <c r="XO31" s="17">
        <v>-7.2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18.7</v>
      </c>
      <c r="XY31" s="17">
        <v>14</v>
      </c>
      <c r="XZ31" s="17">
        <v>14</v>
      </c>
      <c r="YA31" s="17">
        <v>4.7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9.1999999999999993</v>
      </c>
      <c r="YK31" s="17">
        <v>12</v>
      </c>
      <c r="YL31" s="17">
        <v>12</v>
      </c>
      <c r="YM31" s="17">
        <v>-2.8</v>
      </c>
      <c r="YN31" s="17">
        <v>12</v>
      </c>
      <c r="YO31" s="17">
        <v>12.02</v>
      </c>
      <c r="YP31" s="17">
        <v>12.02</v>
      </c>
      <c r="YQ31" s="17">
        <v>-0.02</v>
      </c>
    </row>
    <row r="32" spans="1:667" ht="24" customHeight="1" x14ac:dyDescent="0.3">
      <c r="A32" s="1"/>
      <c r="B32" s="18" t="s">
        <v>73</v>
      </c>
      <c r="C32" s="18" t="s">
        <v>820</v>
      </c>
      <c r="D32" s="19">
        <v>50.3</v>
      </c>
      <c r="E32" s="19">
        <v>26.63702</v>
      </c>
      <c r="F32" s="19"/>
      <c r="G32" s="19">
        <v>50.3</v>
      </c>
      <c r="H32" s="19">
        <v>652.29999999999995</v>
      </c>
      <c r="I32" s="19">
        <v>650</v>
      </c>
      <c r="J32" s="19">
        <v>650</v>
      </c>
      <c r="K32" s="19">
        <v>2.2999999999999998</v>
      </c>
      <c r="L32" s="19">
        <v>216.8</v>
      </c>
      <c r="M32" s="19">
        <v>210.43502000000001</v>
      </c>
      <c r="N32" s="19">
        <v>210.43502000000001</v>
      </c>
      <c r="O32" s="19">
        <v>6.3649800000000001</v>
      </c>
      <c r="P32" s="19">
        <v>0</v>
      </c>
      <c r="Q32" s="19">
        <v>8.8258700000000001</v>
      </c>
      <c r="R32" s="19">
        <v>8.8258700000000001</v>
      </c>
      <c r="S32" s="19">
        <v>-8.8258700000000001</v>
      </c>
      <c r="T32" s="19">
        <v>0</v>
      </c>
      <c r="U32" s="19">
        <v>8.5166900000000005</v>
      </c>
      <c r="V32" s="19">
        <v>8.5166900000000005</v>
      </c>
      <c r="W32" s="19">
        <v>-8.5166900000000005</v>
      </c>
      <c r="X32" s="19">
        <v>20.100000000000001</v>
      </c>
      <c r="Y32" s="19">
        <v>31.088080000000001</v>
      </c>
      <c r="Z32" s="19">
        <v>12.09104</v>
      </c>
      <c r="AA32" s="19">
        <v>8.0089600000000001</v>
      </c>
      <c r="AB32" s="19">
        <v>110.3</v>
      </c>
      <c r="AC32" s="19">
        <v>120</v>
      </c>
      <c r="AD32" s="19">
        <v>120</v>
      </c>
      <c r="AE32" s="19">
        <v>-9.6999999999999993</v>
      </c>
      <c r="AF32" s="19">
        <v>0</v>
      </c>
      <c r="AG32" s="19"/>
      <c r="AH32" s="19"/>
      <c r="AI32" s="19">
        <v>0</v>
      </c>
      <c r="AJ32" s="19">
        <v>78.599999999999994</v>
      </c>
      <c r="AK32" s="19">
        <v>86.820319999999995</v>
      </c>
      <c r="AL32" s="19">
        <v>86.820319999999995</v>
      </c>
      <c r="AM32" s="19">
        <v>-8.2203199999999992</v>
      </c>
      <c r="AN32" s="19">
        <v>0</v>
      </c>
      <c r="AO32" s="19"/>
      <c r="AP32" s="19"/>
      <c r="AQ32" s="19">
        <v>0</v>
      </c>
      <c r="AR32" s="19">
        <v>197.6</v>
      </c>
      <c r="AS32" s="19">
        <v>203.79567</v>
      </c>
      <c r="AT32" s="19">
        <v>203.79567</v>
      </c>
      <c r="AU32" s="19">
        <v>-6.1956699999999998</v>
      </c>
      <c r="AV32" s="19">
        <v>201.3</v>
      </c>
      <c r="AW32" s="19">
        <v>203.79567</v>
      </c>
      <c r="AX32" s="19">
        <v>203.79567</v>
      </c>
      <c r="AY32" s="19">
        <v>-2.4956700000000001</v>
      </c>
      <c r="AZ32" s="19">
        <v>195.3</v>
      </c>
      <c r="BA32" s="19">
        <v>204.40767</v>
      </c>
      <c r="BB32" s="19">
        <v>204.40767</v>
      </c>
      <c r="BC32" s="19">
        <v>-9.1076700000000006</v>
      </c>
      <c r="BD32" s="19">
        <v>201.3</v>
      </c>
      <c r="BE32" s="19">
        <v>206.04143999999999</v>
      </c>
      <c r="BF32" s="19">
        <v>206.04143999999999</v>
      </c>
      <c r="BG32" s="19">
        <v>-4.7414399999999999</v>
      </c>
      <c r="BH32" s="19">
        <v>104.5</v>
      </c>
      <c r="BI32" s="19">
        <v>103.33009</v>
      </c>
      <c r="BJ32" s="19">
        <v>103.33009</v>
      </c>
      <c r="BK32" s="19">
        <v>1.16991</v>
      </c>
      <c r="BL32" s="19">
        <v>552.20000000000005</v>
      </c>
      <c r="BM32" s="19">
        <v>562.80772999999999</v>
      </c>
      <c r="BN32" s="19">
        <v>481.60064</v>
      </c>
      <c r="BO32" s="19">
        <v>70.599360000000004</v>
      </c>
      <c r="BP32" s="19">
        <v>5</v>
      </c>
      <c r="BQ32" s="19">
        <v>4.4104299999999999</v>
      </c>
      <c r="BR32" s="19">
        <v>4.4104299999999999</v>
      </c>
      <c r="BS32" s="19">
        <v>0.58957000000000004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158</v>
      </c>
      <c r="CG32" s="19">
        <v>149.0087</v>
      </c>
      <c r="CH32" s="19">
        <v>149.0087</v>
      </c>
      <c r="CI32" s="19">
        <v>8.9913000000000007</v>
      </c>
      <c r="CJ32" s="19">
        <v>7.9</v>
      </c>
      <c r="CK32" s="19">
        <v>7.2022500000000003</v>
      </c>
      <c r="CL32" s="19">
        <v>7.2022500000000003</v>
      </c>
      <c r="CM32" s="19">
        <v>0.69774999999999998</v>
      </c>
      <c r="CN32" s="19">
        <v>5</v>
      </c>
      <c r="CO32" s="19">
        <v>3.8674400000000002</v>
      </c>
      <c r="CP32" s="19">
        <v>3.8674400000000002</v>
      </c>
      <c r="CQ32" s="19">
        <v>1.13256</v>
      </c>
      <c r="CR32" s="19">
        <v>22.3</v>
      </c>
      <c r="CS32" s="19">
        <v>22.280850000000001</v>
      </c>
      <c r="CT32" s="19">
        <v>22.280850000000001</v>
      </c>
      <c r="CU32" s="19">
        <v>1.915E-2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90.7</v>
      </c>
      <c r="DA32" s="19">
        <v>73.469309999999993</v>
      </c>
      <c r="DB32" s="19">
        <v>60.910209999999999</v>
      </c>
      <c r="DC32" s="19">
        <v>29.78979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70.400000000000006</v>
      </c>
      <c r="DU32" s="19">
        <v>73.112269999999995</v>
      </c>
      <c r="DV32" s="19">
        <v>86.176839999999999</v>
      </c>
      <c r="DW32" s="19">
        <v>-15.77684</v>
      </c>
      <c r="DX32" s="19">
        <v>128.30000000000001</v>
      </c>
      <c r="DY32" s="19">
        <v>109.73054</v>
      </c>
      <c r="DZ32" s="19">
        <v>69.057119999999998</v>
      </c>
      <c r="EA32" s="19">
        <v>59.24288</v>
      </c>
      <c r="EB32" s="19">
        <v>123</v>
      </c>
      <c r="EC32" s="19">
        <v>169.97432000000001</v>
      </c>
      <c r="ED32" s="19">
        <v>169.97432000000001</v>
      </c>
      <c r="EE32" s="19">
        <v>-46.974319999999999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301.10000000000002</v>
      </c>
      <c r="ES32" s="19">
        <v>290.15544</v>
      </c>
      <c r="ET32" s="19">
        <v>331.75231000000002</v>
      </c>
      <c r="EU32" s="19">
        <v>-30.65231</v>
      </c>
      <c r="EV32" s="19">
        <v>48.4</v>
      </c>
      <c r="EW32" s="19">
        <v>46.541269999999997</v>
      </c>
      <c r="EX32" s="19">
        <v>46.541269999999997</v>
      </c>
      <c r="EY32" s="19">
        <v>1.85873</v>
      </c>
      <c r="EZ32" s="19">
        <v>131.69999999999999</v>
      </c>
      <c r="FA32" s="19">
        <v>64.248710000000003</v>
      </c>
      <c r="FB32" s="19">
        <v>136.38825</v>
      </c>
      <c r="FC32" s="19">
        <v>-4.68825</v>
      </c>
      <c r="FD32" s="19">
        <v>33.799999999999997</v>
      </c>
      <c r="FE32" s="19">
        <v>31.999300000000002</v>
      </c>
      <c r="FF32" s="19">
        <v>31.999300000000002</v>
      </c>
      <c r="FG32" s="19">
        <v>1.8007</v>
      </c>
      <c r="FH32" s="19">
        <v>18.399999999999999</v>
      </c>
      <c r="FI32" s="19">
        <v>19.099519999999998</v>
      </c>
      <c r="FJ32" s="19">
        <v>19.099519999999998</v>
      </c>
      <c r="FK32" s="19">
        <v>-0.69952000000000003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89.3</v>
      </c>
      <c r="FQ32" s="19">
        <v>81.030600000000007</v>
      </c>
      <c r="FR32" s="19">
        <v>81.030600000000007</v>
      </c>
      <c r="FS32" s="19">
        <v>8.2693999999999992</v>
      </c>
      <c r="FT32" s="19">
        <v>177.3</v>
      </c>
      <c r="FU32" s="19">
        <v>184.74316999999999</v>
      </c>
      <c r="FV32" s="19">
        <v>184.74316999999999</v>
      </c>
      <c r="FW32" s="19">
        <v>-7.4431700000000003</v>
      </c>
      <c r="FX32" s="19">
        <v>178</v>
      </c>
      <c r="FY32" s="19">
        <v>184.74316999999999</v>
      </c>
      <c r="FZ32" s="19">
        <v>184.74316999999999</v>
      </c>
      <c r="GA32" s="19">
        <v>-6.7431700000000001</v>
      </c>
      <c r="GB32" s="19">
        <v>182.3</v>
      </c>
      <c r="GC32" s="19">
        <v>185.29795999999999</v>
      </c>
      <c r="GD32" s="19">
        <v>185.29795999999999</v>
      </c>
      <c r="GE32" s="19">
        <v>-2.99796</v>
      </c>
      <c r="GF32" s="19">
        <v>43</v>
      </c>
      <c r="GG32" s="19">
        <v>43.716940000000001</v>
      </c>
      <c r="GH32" s="19">
        <v>43.716940000000001</v>
      </c>
      <c r="GI32" s="19">
        <v>-0.71694000000000002</v>
      </c>
      <c r="GJ32" s="19">
        <v>16.2</v>
      </c>
      <c r="GK32" s="19">
        <v>4.1450800000000001</v>
      </c>
      <c r="GL32" s="19">
        <v>45</v>
      </c>
      <c r="GM32" s="19">
        <v>-28.8</v>
      </c>
      <c r="GN32" s="19">
        <v>38.4</v>
      </c>
      <c r="GO32" s="19">
        <v>36.077289999999998</v>
      </c>
      <c r="GP32" s="19">
        <v>36.077289999999998</v>
      </c>
      <c r="GQ32" s="19">
        <v>2.3227099999999998</v>
      </c>
      <c r="GR32" s="19">
        <v>3.4</v>
      </c>
      <c r="GS32" s="19"/>
      <c r="GT32" s="19"/>
      <c r="GU32" s="19">
        <v>3.4</v>
      </c>
      <c r="GV32" s="19">
        <v>13.2</v>
      </c>
      <c r="GW32" s="19">
        <v>14.925219999999999</v>
      </c>
      <c r="GX32" s="19">
        <v>13.523910000000001</v>
      </c>
      <c r="GY32" s="19">
        <v>-0.32390999999999998</v>
      </c>
      <c r="GZ32" s="19">
        <v>59.4</v>
      </c>
      <c r="HA32" s="19">
        <v>41.450780000000002</v>
      </c>
      <c r="HB32" s="19">
        <v>41.570900000000002</v>
      </c>
      <c r="HC32" s="19">
        <v>17.8291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78.7</v>
      </c>
      <c r="HM32" s="19">
        <v>80.482659999999996</v>
      </c>
      <c r="HN32" s="19">
        <v>74.437219999999996</v>
      </c>
      <c r="HO32" s="19">
        <v>4.2627800000000002</v>
      </c>
      <c r="HP32" s="19">
        <v>24.7</v>
      </c>
      <c r="HQ32" s="19"/>
      <c r="HR32" s="19"/>
      <c r="HS32" s="19">
        <v>24.7</v>
      </c>
      <c r="HT32" s="19"/>
      <c r="HU32" s="19"/>
      <c r="HV32" s="19"/>
      <c r="HW32" s="19">
        <v>0</v>
      </c>
      <c r="HX32" s="19">
        <v>44.1</v>
      </c>
      <c r="HY32" s="19">
        <v>45.291899999999998</v>
      </c>
      <c r="HZ32" s="19">
        <v>45.291899999999998</v>
      </c>
      <c r="IA32" s="19">
        <v>-1.1919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75.599999999999994</v>
      </c>
      <c r="IO32" s="19">
        <v>37.652850000000001</v>
      </c>
      <c r="IP32" s="19">
        <v>98.92183</v>
      </c>
      <c r="IQ32" s="19">
        <v>-23.321829999999999</v>
      </c>
      <c r="IR32" s="19">
        <v>167.1</v>
      </c>
      <c r="IS32" s="19">
        <v>175.99715</v>
      </c>
      <c r="IT32" s="19">
        <v>175.99715</v>
      </c>
      <c r="IU32" s="19">
        <v>-8.8971499999999999</v>
      </c>
      <c r="IV32" s="19">
        <v>165.1</v>
      </c>
      <c r="IW32" s="19">
        <v>175.99715</v>
      </c>
      <c r="IX32" s="19">
        <v>175.99715</v>
      </c>
      <c r="IY32" s="19">
        <v>-10.89715</v>
      </c>
      <c r="IZ32" s="19">
        <v>170.4</v>
      </c>
      <c r="JA32" s="19">
        <v>175.99715</v>
      </c>
      <c r="JB32" s="19">
        <v>175.99715</v>
      </c>
      <c r="JC32" s="19">
        <v>-5.5971500000000001</v>
      </c>
      <c r="JD32" s="19">
        <v>250</v>
      </c>
      <c r="JE32" s="19">
        <v>264.78850999999997</v>
      </c>
      <c r="JF32" s="19">
        <v>264.78850999999997</v>
      </c>
      <c r="JG32" s="19">
        <v>-14.78851</v>
      </c>
      <c r="JH32" s="19">
        <v>69.2</v>
      </c>
      <c r="JI32" s="19">
        <v>61.3292</v>
      </c>
      <c r="JJ32" s="19">
        <v>73.590999999999994</v>
      </c>
      <c r="JK32" s="19">
        <v>-4.391</v>
      </c>
      <c r="JL32" s="19">
        <v>33.299999999999997</v>
      </c>
      <c r="JM32" s="19">
        <v>30.756679999999999</v>
      </c>
      <c r="JN32" s="19">
        <v>36.905999999999999</v>
      </c>
      <c r="JO32" s="19">
        <v>-3.6059999999999999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0</v>
      </c>
      <c r="KK32" s="19"/>
      <c r="KL32" s="19"/>
      <c r="KM32" s="19">
        <v>0</v>
      </c>
      <c r="KN32" s="19">
        <v>2.9</v>
      </c>
      <c r="KO32" s="19">
        <v>3.65123</v>
      </c>
      <c r="KP32" s="19">
        <v>3.65123</v>
      </c>
      <c r="KQ32" s="19">
        <v>-0.75122999999999995</v>
      </c>
      <c r="KR32" s="19">
        <v>147.19999999999999</v>
      </c>
      <c r="KS32" s="19">
        <v>137.93785</v>
      </c>
      <c r="KT32" s="19">
        <v>133.95169000000001</v>
      </c>
      <c r="KU32" s="19">
        <v>13.24831</v>
      </c>
      <c r="KV32" s="19">
        <v>97.2</v>
      </c>
      <c r="KW32" s="19">
        <v>97.000519999999995</v>
      </c>
      <c r="KX32" s="19">
        <v>108.13</v>
      </c>
      <c r="KY32" s="19">
        <v>-10.93</v>
      </c>
      <c r="KZ32" s="19">
        <v>63</v>
      </c>
      <c r="LA32" s="19">
        <v>66.809659999999994</v>
      </c>
      <c r="LB32" s="19">
        <v>66.809659999999994</v>
      </c>
      <c r="LC32" s="19">
        <v>-3.80966</v>
      </c>
      <c r="LD32" s="19">
        <v>72.900000000000006</v>
      </c>
      <c r="LE32" s="19">
        <v>72.37388</v>
      </c>
      <c r="LF32" s="19">
        <v>78.567999999999998</v>
      </c>
      <c r="LG32" s="19">
        <v>-5.6680000000000001</v>
      </c>
      <c r="LH32" s="19">
        <v>30</v>
      </c>
      <c r="LI32" s="19">
        <v>29.806760000000001</v>
      </c>
      <c r="LJ32" s="19">
        <v>29.806760000000001</v>
      </c>
      <c r="LK32" s="19">
        <v>0.19324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140.4</v>
      </c>
      <c r="LY32" s="19">
        <v>153.06012000000001</v>
      </c>
      <c r="LZ32" s="19">
        <v>159.10807</v>
      </c>
      <c r="MA32" s="19">
        <v>-18.708069999999999</v>
      </c>
      <c r="MB32" s="19">
        <v>142.69999999999999</v>
      </c>
      <c r="MC32" s="19">
        <v>153.06012000000001</v>
      </c>
      <c r="MD32" s="19">
        <v>159.10807</v>
      </c>
      <c r="ME32" s="19">
        <v>-16.408069999999999</v>
      </c>
      <c r="MF32" s="19">
        <v>148.6</v>
      </c>
      <c r="MG32" s="19">
        <v>153.51975999999999</v>
      </c>
      <c r="MH32" s="19">
        <v>159.58587</v>
      </c>
      <c r="MI32" s="19">
        <v>-10.98587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206.9</v>
      </c>
      <c r="NE32" s="19">
        <v>205.29381000000001</v>
      </c>
      <c r="NF32" s="19">
        <v>205.29381000000001</v>
      </c>
      <c r="NG32" s="19">
        <v>1.60619</v>
      </c>
      <c r="NH32" s="19">
        <v>98.9</v>
      </c>
      <c r="NI32" s="19">
        <v>102.95515</v>
      </c>
      <c r="NJ32" s="19">
        <v>102.95515</v>
      </c>
      <c r="NK32" s="19">
        <v>-4.0551500000000003</v>
      </c>
      <c r="NL32" s="19">
        <v>8.1</v>
      </c>
      <c r="NM32" s="19">
        <v>6.6761799999999996</v>
      </c>
      <c r="NN32" s="19">
        <v>6.6761799999999996</v>
      </c>
      <c r="NO32" s="19">
        <v>1.4238200000000001</v>
      </c>
      <c r="NP32" s="19">
        <v>3.5</v>
      </c>
      <c r="NQ32" s="19">
        <v>3.3711899999999999</v>
      </c>
      <c r="NR32" s="19">
        <v>3.3711899999999999</v>
      </c>
      <c r="NS32" s="19">
        <v>0.12881000000000001</v>
      </c>
      <c r="NT32" s="19">
        <v>8.4</v>
      </c>
      <c r="NU32" s="19">
        <v>8.4</v>
      </c>
      <c r="NV32" s="19">
        <v>8.4</v>
      </c>
      <c r="NW32" s="19">
        <v>0</v>
      </c>
      <c r="NX32" s="19">
        <v>1.1000000000000001</v>
      </c>
      <c r="NY32" s="19">
        <v>1.129</v>
      </c>
      <c r="NZ32" s="19">
        <v>1.129</v>
      </c>
      <c r="OA32" s="19">
        <v>-2.9000000000000001E-2</v>
      </c>
      <c r="OB32" s="19">
        <v>31.8</v>
      </c>
      <c r="OC32" s="19">
        <v>40</v>
      </c>
      <c r="OD32" s="19">
        <v>42.7791</v>
      </c>
      <c r="OE32" s="19">
        <v>-10.979100000000001</v>
      </c>
      <c r="OF32" s="19">
        <v>68.5</v>
      </c>
      <c r="OG32" s="19">
        <v>63.517000000000003</v>
      </c>
      <c r="OH32" s="19">
        <v>63.517000000000003</v>
      </c>
      <c r="OI32" s="19">
        <v>4.9829999999999997</v>
      </c>
      <c r="OJ32" s="19">
        <v>3.3</v>
      </c>
      <c r="OK32" s="19">
        <v>8.0874000000000006</v>
      </c>
      <c r="OL32" s="19">
        <v>8.0874000000000006</v>
      </c>
      <c r="OM32" s="19">
        <v>-4.7873999999999999</v>
      </c>
      <c r="ON32" s="19">
        <v>0.4</v>
      </c>
      <c r="OO32" s="19">
        <v>0.1</v>
      </c>
      <c r="OP32" s="19">
        <v>0.1</v>
      </c>
      <c r="OQ32" s="19">
        <v>0.3</v>
      </c>
      <c r="OR32" s="19">
        <v>13.2</v>
      </c>
      <c r="OS32" s="19">
        <v>20.33764</v>
      </c>
      <c r="OT32" s="19">
        <v>20.33764</v>
      </c>
      <c r="OU32" s="19">
        <v>-7.1376400000000002</v>
      </c>
      <c r="OV32" s="19">
        <v>9.9</v>
      </c>
      <c r="OW32" s="19">
        <v>9</v>
      </c>
      <c r="OX32" s="19">
        <v>9</v>
      </c>
      <c r="OY32" s="19">
        <v>0.9</v>
      </c>
      <c r="OZ32" s="19">
        <v>1.9</v>
      </c>
      <c r="PA32" s="19">
        <v>2.6959900000000001</v>
      </c>
      <c r="PB32" s="19">
        <v>1.46</v>
      </c>
      <c r="PC32" s="19">
        <v>0.44</v>
      </c>
      <c r="PD32" s="19">
        <v>167</v>
      </c>
      <c r="PE32" s="19">
        <v>160.77619999999999</v>
      </c>
      <c r="PF32" s="19">
        <v>160.77619999999999</v>
      </c>
      <c r="PG32" s="19">
        <v>6.2237999999999998</v>
      </c>
      <c r="PH32" s="19">
        <v>85.1</v>
      </c>
      <c r="PI32" s="19">
        <v>84.12</v>
      </c>
      <c r="PJ32" s="19">
        <v>84.12</v>
      </c>
      <c r="PK32" s="19">
        <v>0.98</v>
      </c>
      <c r="PL32" s="19">
        <v>1</v>
      </c>
      <c r="PM32" s="19">
        <v>1.04</v>
      </c>
      <c r="PN32" s="19">
        <v>1.04</v>
      </c>
      <c r="PO32" s="19">
        <v>-0.04</v>
      </c>
      <c r="PP32" s="19">
        <v>1.9</v>
      </c>
      <c r="PQ32" s="19">
        <v>2.2999999999999998</v>
      </c>
      <c r="PR32" s="19">
        <v>2.2999999999999998</v>
      </c>
      <c r="PS32" s="19">
        <v>-0.4</v>
      </c>
      <c r="PT32" s="19">
        <v>3.8</v>
      </c>
      <c r="PU32" s="19">
        <v>3.6</v>
      </c>
      <c r="PV32" s="19">
        <v>3.6</v>
      </c>
      <c r="PW32" s="19">
        <v>0.2</v>
      </c>
      <c r="PX32" s="19">
        <v>20.399999999999999</v>
      </c>
      <c r="PY32" s="19">
        <v>17.503340000000001</v>
      </c>
      <c r="PZ32" s="19">
        <v>17.503340000000001</v>
      </c>
      <c r="QA32" s="19">
        <v>2.8966599999999998</v>
      </c>
      <c r="QB32" s="19"/>
      <c r="QC32" s="19"/>
      <c r="QD32" s="19"/>
      <c r="QE32" s="19">
        <v>0</v>
      </c>
      <c r="QF32" s="19">
        <v>4.3</v>
      </c>
      <c r="QG32" s="19">
        <v>4</v>
      </c>
      <c r="QH32" s="19">
        <v>4</v>
      </c>
      <c r="QI32" s="19">
        <v>0.3</v>
      </c>
      <c r="QJ32" s="19">
        <v>2.8</v>
      </c>
      <c r="QK32" s="19">
        <v>3.5</v>
      </c>
      <c r="QL32" s="19">
        <v>3.5</v>
      </c>
      <c r="QM32" s="19">
        <v>-0.7</v>
      </c>
      <c r="QN32" s="19">
        <v>15.2</v>
      </c>
      <c r="QO32" s="19">
        <v>14.492749999999999</v>
      </c>
      <c r="QP32" s="19">
        <v>14.492749999999999</v>
      </c>
      <c r="QQ32" s="19">
        <v>0.70725000000000005</v>
      </c>
      <c r="QR32" s="19">
        <v>12.1</v>
      </c>
      <c r="QS32" s="19">
        <v>12.79</v>
      </c>
      <c r="QT32" s="19">
        <v>12.79</v>
      </c>
      <c r="QU32" s="19">
        <v>-0.69</v>
      </c>
      <c r="QV32" s="19">
        <v>15.4</v>
      </c>
      <c r="QW32" s="19">
        <v>15.215</v>
      </c>
      <c r="QX32" s="19">
        <v>15.215</v>
      </c>
      <c r="QY32" s="19">
        <v>0.185</v>
      </c>
      <c r="QZ32" s="19">
        <v>9.1999999999999993</v>
      </c>
      <c r="RA32" s="19">
        <v>5.6695000000000002</v>
      </c>
      <c r="RB32" s="19">
        <v>5.6695000000000002</v>
      </c>
      <c r="RC32" s="19">
        <v>3.5305</v>
      </c>
      <c r="RD32" s="19">
        <v>27.5</v>
      </c>
      <c r="RE32" s="19">
        <v>25.4</v>
      </c>
      <c r="RF32" s="19">
        <v>15.934100000000001</v>
      </c>
      <c r="RG32" s="19">
        <v>11.565899999999999</v>
      </c>
      <c r="RH32" s="19">
        <v>5.2</v>
      </c>
      <c r="RI32" s="19">
        <v>13.047800000000001</v>
      </c>
      <c r="RJ32" s="19">
        <v>13.047800000000001</v>
      </c>
      <c r="RK32" s="19">
        <v>-7.8478000000000003</v>
      </c>
      <c r="RL32" s="19">
        <v>2.6</v>
      </c>
      <c r="RM32" s="19">
        <v>2.5499999999999998</v>
      </c>
      <c r="RN32" s="19">
        <v>2.5499999999999998</v>
      </c>
      <c r="RO32" s="19">
        <v>0.05</v>
      </c>
      <c r="RP32" s="19">
        <v>19.399999999999999</v>
      </c>
      <c r="RQ32" s="19">
        <v>19.67727</v>
      </c>
      <c r="RR32" s="19">
        <v>19.67727</v>
      </c>
      <c r="RS32" s="19">
        <v>-0.27727000000000002</v>
      </c>
      <c r="RT32" s="19">
        <v>1.48</v>
      </c>
      <c r="RU32" s="19">
        <v>1.48</v>
      </c>
      <c r="RV32" s="19">
        <v>1.48</v>
      </c>
      <c r="RW32" s="19">
        <v>0</v>
      </c>
      <c r="RX32" s="19">
        <v>0</v>
      </c>
      <c r="RY32" s="19">
        <v>0.4</v>
      </c>
      <c r="RZ32" s="19">
        <v>0.4</v>
      </c>
      <c r="SA32" s="19">
        <v>-0.4</v>
      </c>
      <c r="SB32" s="19">
        <v>0.4</v>
      </c>
      <c r="SC32" s="19">
        <v>0.39700000000000002</v>
      </c>
      <c r="SD32" s="19">
        <v>0.39700000000000002</v>
      </c>
      <c r="SE32" s="19">
        <v>3.0000000000000001E-3</v>
      </c>
      <c r="SF32" s="19">
        <v>9.3000000000000007</v>
      </c>
      <c r="SG32" s="19">
        <v>10.048310000000001</v>
      </c>
      <c r="SH32" s="19">
        <v>10.048310000000001</v>
      </c>
      <c r="SI32" s="19">
        <v>-0.74831000000000003</v>
      </c>
      <c r="SJ32" s="19">
        <v>4.2</v>
      </c>
      <c r="SK32" s="19">
        <v>4.3</v>
      </c>
      <c r="SL32" s="19">
        <v>4.3</v>
      </c>
      <c r="SM32" s="19">
        <v>-0.1</v>
      </c>
      <c r="SN32" s="19">
        <v>6.6</v>
      </c>
      <c r="SO32" s="19">
        <v>7</v>
      </c>
      <c r="SP32" s="19">
        <v>7</v>
      </c>
      <c r="SQ32" s="19">
        <v>-0.4</v>
      </c>
      <c r="SR32" s="19">
        <v>9.8000000000000007</v>
      </c>
      <c r="SS32" s="19">
        <v>9.5</v>
      </c>
      <c r="ST32" s="19">
        <v>9.5</v>
      </c>
      <c r="SU32" s="19">
        <v>0.3</v>
      </c>
      <c r="SV32" s="19">
        <v>0</v>
      </c>
      <c r="SW32" s="19">
        <v>11.4</v>
      </c>
      <c r="SX32" s="19">
        <v>15.944000000000001</v>
      </c>
      <c r="SY32" s="19">
        <v>-15.944000000000001</v>
      </c>
      <c r="SZ32" s="19">
        <v>49.8</v>
      </c>
      <c r="TA32" s="19">
        <v>27.2</v>
      </c>
      <c r="TB32" s="19">
        <v>35.2956</v>
      </c>
      <c r="TC32" s="19">
        <v>14.5044</v>
      </c>
      <c r="TD32" s="19">
        <v>27.9</v>
      </c>
      <c r="TE32" s="19">
        <v>27.9147</v>
      </c>
      <c r="TF32" s="19">
        <v>27.9147</v>
      </c>
      <c r="TG32" s="19">
        <v>-1.47E-2</v>
      </c>
      <c r="TH32" s="19">
        <v>14.3</v>
      </c>
      <c r="TI32" s="19">
        <v>9</v>
      </c>
      <c r="TJ32" s="19">
        <v>14.356199999999999</v>
      </c>
      <c r="TK32" s="19">
        <v>-5.62E-2</v>
      </c>
      <c r="TL32" s="19">
        <v>21.3</v>
      </c>
      <c r="TM32" s="19">
        <v>25.1</v>
      </c>
      <c r="TN32" s="19">
        <v>21.940799999999999</v>
      </c>
      <c r="TO32" s="19">
        <v>-0.64080000000000004</v>
      </c>
      <c r="TP32" s="19">
        <v>1.7</v>
      </c>
      <c r="TQ32" s="19">
        <v>1.4083000000000001</v>
      </c>
      <c r="TR32" s="19">
        <v>1.4083000000000001</v>
      </c>
      <c r="TS32" s="19">
        <v>0.29170000000000001</v>
      </c>
      <c r="TT32" s="19">
        <v>0.5</v>
      </c>
      <c r="TU32" s="19">
        <v>1.0315000000000001</v>
      </c>
      <c r="TV32" s="19">
        <v>1.0315000000000001</v>
      </c>
      <c r="TW32" s="19">
        <v>-0.53149999999999997</v>
      </c>
      <c r="TX32" s="19">
        <v>37.799999999999997</v>
      </c>
      <c r="TY32" s="19">
        <v>38.6</v>
      </c>
      <c r="TZ32" s="19">
        <v>38.6</v>
      </c>
      <c r="UA32" s="19">
        <v>-0.8</v>
      </c>
      <c r="UB32" s="19">
        <v>11.3</v>
      </c>
      <c r="UC32" s="19">
        <v>10</v>
      </c>
      <c r="UD32" s="19">
        <v>10</v>
      </c>
      <c r="UE32" s="19">
        <v>1.3</v>
      </c>
      <c r="UF32" s="19">
        <v>3.6</v>
      </c>
      <c r="UG32" s="19">
        <v>3.5</v>
      </c>
      <c r="UH32" s="19">
        <v>3.5</v>
      </c>
      <c r="UI32" s="19">
        <v>0.1</v>
      </c>
      <c r="UJ32" s="19">
        <v>8.6999999999999993</v>
      </c>
      <c r="UK32" s="19">
        <v>7.8</v>
      </c>
      <c r="UL32" s="19">
        <v>7.8</v>
      </c>
      <c r="UM32" s="19">
        <v>0.9</v>
      </c>
      <c r="UN32" s="19">
        <v>6.5</v>
      </c>
      <c r="UO32" s="19">
        <v>7</v>
      </c>
      <c r="UP32" s="19">
        <v>7</v>
      </c>
      <c r="UQ32" s="19">
        <v>-0.5</v>
      </c>
      <c r="UR32" s="19">
        <v>7.2</v>
      </c>
      <c r="US32" s="19">
        <v>8</v>
      </c>
      <c r="UT32" s="19">
        <v>8</v>
      </c>
      <c r="UU32" s="19">
        <v>-0.8</v>
      </c>
      <c r="UV32" s="19">
        <v>7.6</v>
      </c>
      <c r="UW32" s="19">
        <v>8.1999999999999993</v>
      </c>
      <c r="UX32" s="19">
        <v>8.1999999999999993</v>
      </c>
      <c r="UY32" s="19">
        <v>-0.6</v>
      </c>
      <c r="UZ32" s="19">
        <v>4.8</v>
      </c>
      <c r="VA32" s="19">
        <v>6.1051000000000002</v>
      </c>
      <c r="VB32" s="19">
        <v>6.1051000000000002</v>
      </c>
      <c r="VC32" s="19">
        <v>-1.3050999999999999</v>
      </c>
      <c r="VD32" s="19">
        <v>208.8</v>
      </c>
      <c r="VE32" s="19">
        <v>200.74</v>
      </c>
      <c r="VF32" s="19">
        <v>200.74</v>
      </c>
      <c r="VG32" s="19">
        <v>8.06</v>
      </c>
      <c r="VH32" s="19">
        <v>16.7</v>
      </c>
      <c r="VI32" s="19">
        <v>14.7438</v>
      </c>
      <c r="VJ32" s="19">
        <v>14.7438</v>
      </c>
      <c r="VK32" s="19">
        <v>1.9561999999999999</v>
      </c>
      <c r="VL32" s="19">
        <v>114.1</v>
      </c>
      <c r="VM32" s="19">
        <v>114</v>
      </c>
      <c r="VN32" s="19">
        <v>114</v>
      </c>
      <c r="VO32" s="19">
        <v>0.1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0.7</v>
      </c>
      <c r="VV32" s="19">
        <v>1</v>
      </c>
      <c r="VW32" s="19">
        <v>-1</v>
      </c>
      <c r="VX32" s="19">
        <v>0</v>
      </c>
      <c r="VY32" s="19"/>
      <c r="VZ32" s="19">
        <v>7</v>
      </c>
      <c r="WA32" s="19">
        <v>-7</v>
      </c>
      <c r="WB32" s="19">
        <v>85.6</v>
      </c>
      <c r="WC32" s="19">
        <v>82.08</v>
      </c>
      <c r="WD32" s="19">
        <v>82.08</v>
      </c>
      <c r="WE32" s="19">
        <v>3.52</v>
      </c>
      <c r="WF32" s="19">
        <v>1.5</v>
      </c>
      <c r="WG32" s="19">
        <v>1.45</v>
      </c>
      <c r="WH32" s="19">
        <v>1.45</v>
      </c>
      <c r="WI32" s="19">
        <v>0.05</v>
      </c>
      <c r="WJ32" s="19">
        <v>1.2</v>
      </c>
      <c r="WK32" s="19">
        <v>1.1000000000000001</v>
      </c>
      <c r="WL32" s="19">
        <v>1.1000000000000001</v>
      </c>
      <c r="WM32" s="19">
        <v>0.1</v>
      </c>
      <c r="WN32" s="19">
        <v>2.1</v>
      </c>
      <c r="WO32" s="19">
        <v>2.2000000000000002</v>
      </c>
      <c r="WP32" s="19">
        <v>2.2000000000000002</v>
      </c>
      <c r="WQ32" s="19">
        <v>-0.1</v>
      </c>
      <c r="WR32" s="19">
        <v>1.3</v>
      </c>
      <c r="WS32" s="19">
        <v>1.4</v>
      </c>
      <c r="WT32" s="19">
        <v>1.4</v>
      </c>
      <c r="WU32" s="19">
        <v>-0.1</v>
      </c>
      <c r="WV32" s="19">
        <v>16</v>
      </c>
      <c r="WW32" s="19">
        <v>14.9328</v>
      </c>
      <c r="WX32" s="19">
        <v>14.9328</v>
      </c>
      <c r="WY32" s="19">
        <v>1.0671999999999999</v>
      </c>
      <c r="WZ32" s="19">
        <v>9.8000000000000007</v>
      </c>
      <c r="XA32" s="19">
        <v>9.8000000000000007</v>
      </c>
      <c r="XB32" s="19">
        <v>9.8000000000000007</v>
      </c>
      <c r="XC32" s="19">
        <v>0</v>
      </c>
      <c r="XD32" s="19">
        <v>18.600000000000001</v>
      </c>
      <c r="XE32" s="19">
        <v>17.391300000000001</v>
      </c>
      <c r="XF32" s="19">
        <v>17.391300000000001</v>
      </c>
      <c r="XG32" s="19">
        <v>1.2087000000000001</v>
      </c>
      <c r="XH32" s="19">
        <v>15.4</v>
      </c>
      <c r="XI32" s="19">
        <v>14.492749999999999</v>
      </c>
      <c r="XJ32" s="19">
        <v>14.492749999999999</v>
      </c>
      <c r="XK32" s="19">
        <v>0.90725</v>
      </c>
      <c r="XL32" s="19">
        <v>3.5</v>
      </c>
      <c r="XM32" s="19">
        <v>10.8</v>
      </c>
      <c r="XN32" s="19">
        <v>10.8</v>
      </c>
      <c r="XO32" s="19">
        <v>-7.3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19</v>
      </c>
      <c r="XY32" s="19">
        <v>14</v>
      </c>
      <c r="XZ32" s="19">
        <v>14</v>
      </c>
      <c r="YA32" s="19">
        <v>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9.1999999999999993</v>
      </c>
      <c r="YK32" s="19">
        <v>12</v>
      </c>
      <c r="YL32" s="19">
        <v>12</v>
      </c>
      <c r="YM32" s="19">
        <v>-2.8</v>
      </c>
      <c r="YN32" s="19">
        <v>12.1</v>
      </c>
      <c r="YO32" s="19">
        <v>12.06</v>
      </c>
      <c r="YP32" s="19">
        <v>12.06</v>
      </c>
      <c r="YQ32" s="19">
        <v>0.04</v>
      </c>
    </row>
    <row r="33" spans="1:667" ht="24" customHeight="1" x14ac:dyDescent="0.3">
      <c r="A33" s="1"/>
      <c r="B33" s="13" t="s">
        <v>73</v>
      </c>
      <c r="C33" s="13" t="s">
        <v>821</v>
      </c>
      <c r="D33" s="14">
        <v>50.3</v>
      </c>
      <c r="E33" s="14"/>
      <c r="F33" s="14"/>
      <c r="G33" s="14">
        <v>50.3</v>
      </c>
      <c r="H33" s="14">
        <v>653.70000000000005</v>
      </c>
      <c r="I33" s="14">
        <v>650</v>
      </c>
      <c r="J33" s="14">
        <v>650</v>
      </c>
      <c r="K33" s="14">
        <v>3.7</v>
      </c>
      <c r="L33" s="14">
        <v>216.9</v>
      </c>
      <c r="M33" s="14">
        <v>210.43502000000001</v>
      </c>
      <c r="N33" s="14">
        <v>210.43502000000001</v>
      </c>
      <c r="O33" s="14">
        <v>6.4649799999999997</v>
      </c>
      <c r="P33" s="14">
        <v>4.8</v>
      </c>
      <c r="Q33" s="14">
        <v>8.8258700000000001</v>
      </c>
      <c r="R33" s="14">
        <v>8.8258700000000001</v>
      </c>
      <c r="S33" s="14">
        <v>-4.0258700000000003</v>
      </c>
      <c r="T33" s="14">
        <v>5.0999999999999996</v>
      </c>
      <c r="U33" s="14">
        <v>8.5166900000000005</v>
      </c>
      <c r="V33" s="14">
        <v>8.5166900000000005</v>
      </c>
      <c r="W33" s="14">
        <v>-3.41669</v>
      </c>
      <c r="X33" s="14">
        <v>32.9</v>
      </c>
      <c r="Y33" s="14">
        <v>79.664739999999995</v>
      </c>
      <c r="Z33" s="14">
        <v>12.09104</v>
      </c>
      <c r="AA33" s="14">
        <v>20.808959999999999</v>
      </c>
      <c r="AB33" s="14">
        <v>110.5</v>
      </c>
      <c r="AC33" s="14">
        <v>158.02987999999999</v>
      </c>
      <c r="AD33" s="14">
        <v>120</v>
      </c>
      <c r="AE33" s="14">
        <v>-9.5</v>
      </c>
      <c r="AF33" s="14">
        <v>0</v>
      </c>
      <c r="AG33" s="14"/>
      <c r="AH33" s="14"/>
      <c r="AI33" s="14">
        <v>0</v>
      </c>
      <c r="AJ33" s="14">
        <v>76.7</v>
      </c>
      <c r="AK33" s="14">
        <v>86.820319999999995</v>
      </c>
      <c r="AL33" s="14">
        <v>86.820319999999995</v>
      </c>
      <c r="AM33" s="14">
        <v>-10.12032</v>
      </c>
      <c r="AN33" s="14">
        <v>0</v>
      </c>
      <c r="AO33" s="14"/>
      <c r="AP33" s="14"/>
      <c r="AQ33" s="14">
        <v>0</v>
      </c>
      <c r="AR33" s="14">
        <v>197.3</v>
      </c>
      <c r="AS33" s="14">
        <v>203.79567</v>
      </c>
      <c r="AT33" s="14">
        <v>203.79567</v>
      </c>
      <c r="AU33" s="14">
        <v>-6.4956699999999996</v>
      </c>
      <c r="AV33" s="14">
        <v>201.6</v>
      </c>
      <c r="AW33" s="14">
        <v>203.79567</v>
      </c>
      <c r="AX33" s="14">
        <v>203.79567</v>
      </c>
      <c r="AY33" s="14">
        <v>-2.1956699999999998</v>
      </c>
      <c r="AZ33" s="14">
        <v>194.1</v>
      </c>
      <c r="BA33" s="14">
        <v>204.40767</v>
      </c>
      <c r="BB33" s="14">
        <v>204.40767</v>
      </c>
      <c r="BC33" s="14">
        <v>-10.30767</v>
      </c>
      <c r="BD33" s="14">
        <v>200.8</v>
      </c>
      <c r="BE33" s="14">
        <v>206.04143999999999</v>
      </c>
      <c r="BF33" s="14">
        <v>206.04143999999999</v>
      </c>
      <c r="BG33" s="14">
        <v>-5.2414399999999999</v>
      </c>
      <c r="BH33" s="14">
        <v>104.1</v>
      </c>
      <c r="BI33" s="14">
        <v>103.33009</v>
      </c>
      <c r="BJ33" s="14">
        <v>103.33009</v>
      </c>
      <c r="BK33" s="14">
        <v>0.76990999999999998</v>
      </c>
      <c r="BL33" s="14">
        <v>551.6</v>
      </c>
      <c r="BM33" s="14">
        <v>562.80772999999999</v>
      </c>
      <c r="BN33" s="14">
        <v>448.00583999999998</v>
      </c>
      <c r="BO33" s="14">
        <v>103.59416</v>
      </c>
      <c r="BP33" s="14">
        <v>5</v>
      </c>
      <c r="BQ33" s="14">
        <v>4.4104299999999999</v>
      </c>
      <c r="BR33" s="14">
        <v>4.4104299999999999</v>
      </c>
      <c r="BS33" s="14">
        <v>0.58957000000000004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162.1</v>
      </c>
      <c r="CG33" s="14">
        <v>149.0087</v>
      </c>
      <c r="CH33" s="14">
        <v>149.0087</v>
      </c>
      <c r="CI33" s="14">
        <v>13.0913</v>
      </c>
      <c r="CJ33" s="14">
        <v>8</v>
      </c>
      <c r="CK33" s="14">
        <v>7.2022500000000003</v>
      </c>
      <c r="CL33" s="14">
        <v>7.2022500000000003</v>
      </c>
      <c r="CM33" s="14">
        <v>0.79774999999999996</v>
      </c>
      <c r="CN33" s="14">
        <v>5.0999999999999996</v>
      </c>
      <c r="CO33" s="14">
        <v>3.8674400000000002</v>
      </c>
      <c r="CP33" s="14">
        <v>3.8674400000000002</v>
      </c>
      <c r="CQ33" s="14">
        <v>1.2325600000000001</v>
      </c>
      <c r="CR33" s="14">
        <v>22.5</v>
      </c>
      <c r="CS33" s="14"/>
      <c r="CT33" s="14">
        <v>22.280850000000001</v>
      </c>
      <c r="CU33" s="14">
        <v>0.21915000000000001</v>
      </c>
      <c r="CV33" s="14">
        <v>6.8</v>
      </c>
      <c r="CW33" s="14">
        <v>6.8787000000000003</v>
      </c>
      <c r="CX33" s="14">
        <v>6.8787000000000003</v>
      </c>
      <c r="CY33" s="14">
        <v>-7.8700000000000006E-2</v>
      </c>
      <c r="CZ33" s="14">
        <v>90.7</v>
      </c>
      <c r="DA33" s="14">
        <v>61.961469999999998</v>
      </c>
      <c r="DB33" s="14">
        <v>77.104839999999996</v>
      </c>
      <c r="DC33" s="14">
        <v>13.59516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70.599999999999994</v>
      </c>
      <c r="DU33" s="14">
        <v>48.089149999999997</v>
      </c>
      <c r="DV33" s="14"/>
      <c r="DW33" s="14">
        <v>70.599999999999994</v>
      </c>
      <c r="DX33" s="14">
        <v>51</v>
      </c>
      <c r="DY33" s="14">
        <v>26.943010000000001</v>
      </c>
      <c r="DZ33" s="14">
        <v>92.055269999999993</v>
      </c>
      <c r="EA33" s="14">
        <v>-41.05527</v>
      </c>
      <c r="EB33" s="14">
        <v>91.8</v>
      </c>
      <c r="EC33" s="14"/>
      <c r="ED33" s="14">
        <v>169.97432000000001</v>
      </c>
      <c r="EE33" s="14">
        <v>-78.174319999999994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300.39999999999998</v>
      </c>
      <c r="ES33" s="14">
        <v>433.57798000000003</v>
      </c>
      <c r="ET33" s="14">
        <v>321.58801999999997</v>
      </c>
      <c r="EU33" s="14">
        <v>-21.188020000000002</v>
      </c>
      <c r="EV33" s="14">
        <v>49</v>
      </c>
      <c r="EW33" s="14">
        <v>46.541269999999997</v>
      </c>
      <c r="EX33" s="14">
        <v>46.541269999999997</v>
      </c>
      <c r="EY33" s="14">
        <v>2.4587300000000001</v>
      </c>
      <c r="EZ33" s="14">
        <v>104.7</v>
      </c>
      <c r="FA33" s="14">
        <v>131.60622000000001</v>
      </c>
      <c r="FB33" s="14">
        <v>141.61716000000001</v>
      </c>
      <c r="FC33" s="14">
        <v>-36.917160000000003</v>
      </c>
      <c r="FD33" s="14">
        <v>33.6</v>
      </c>
      <c r="FE33" s="14">
        <v>31.999300000000002</v>
      </c>
      <c r="FF33" s="14">
        <v>31.999300000000002</v>
      </c>
      <c r="FG33" s="14">
        <v>1.6007</v>
      </c>
      <c r="FH33" s="14">
        <v>18.399999999999999</v>
      </c>
      <c r="FI33" s="14">
        <v>19.099519999999998</v>
      </c>
      <c r="FJ33" s="14">
        <v>19.099519999999998</v>
      </c>
      <c r="FK33" s="14">
        <v>-0.69952000000000003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88.8</v>
      </c>
      <c r="FQ33" s="14">
        <v>81.030600000000007</v>
      </c>
      <c r="FR33" s="14">
        <v>81.030600000000007</v>
      </c>
      <c r="FS33" s="14">
        <v>7.7694000000000001</v>
      </c>
      <c r="FT33" s="14">
        <v>176.3</v>
      </c>
      <c r="FU33" s="14">
        <v>184.74316999999999</v>
      </c>
      <c r="FV33" s="14">
        <v>184.74316999999999</v>
      </c>
      <c r="FW33" s="14">
        <v>-8.4431700000000003</v>
      </c>
      <c r="FX33" s="14">
        <v>177</v>
      </c>
      <c r="FY33" s="14">
        <v>184.74316999999999</v>
      </c>
      <c r="FZ33" s="14">
        <v>184.74316999999999</v>
      </c>
      <c r="GA33" s="14">
        <v>-7.7431700000000001</v>
      </c>
      <c r="GB33" s="14">
        <v>182</v>
      </c>
      <c r="GC33" s="14">
        <v>185.29795999999999</v>
      </c>
      <c r="GD33" s="14">
        <v>185.29795999999999</v>
      </c>
      <c r="GE33" s="14">
        <v>-3.2979599999999998</v>
      </c>
      <c r="GF33" s="14">
        <v>43.4</v>
      </c>
      <c r="GG33" s="14">
        <v>43.716940000000001</v>
      </c>
      <c r="GH33" s="14">
        <v>43.716940000000001</v>
      </c>
      <c r="GI33" s="14">
        <v>-0.31694</v>
      </c>
      <c r="GJ33" s="14">
        <v>16.100000000000001</v>
      </c>
      <c r="GK33" s="14">
        <v>4.1450800000000001</v>
      </c>
      <c r="GL33" s="14">
        <v>25.019670000000001</v>
      </c>
      <c r="GM33" s="14">
        <v>-8.91967</v>
      </c>
      <c r="GN33" s="14">
        <v>38.6</v>
      </c>
      <c r="GO33" s="14">
        <v>36.077289999999998</v>
      </c>
      <c r="GP33" s="14">
        <v>36.077289999999998</v>
      </c>
      <c r="GQ33" s="14">
        <v>2.52271</v>
      </c>
      <c r="GR33" s="14">
        <v>3.4</v>
      </c>
      <c r="GS33" s="14"/>
      <c r="GT33" s="14"/>
      <c r="GU33" s="14">
        <v>3.4</v>
      </c>
      <c r="GV33" s="14">
        <v>13</v>
      </c>
      <c r="GW33" s="14">
        <v>14.925219999999999</v>
      </c>
      <c r="GX33" s="14">
        <v>13.523910000000001</v>
      </c>
      <c r="GY33" s="14">
        <v>-0.52390999999999999</v>
      </c>
      <c r="GZ33" s="14">
        <v>157.9</v>
      </c>
      <c r="HA33" s="14">
        <v>156.61022</v>
      </c>
      <c r="HB33" s="14">
        <v>47.668390000000002</v>
      </c>
      <c r="HC33" s="14">
        <v>110.23161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78.7</v>
      </c>
      <c r="HM33" s="14">
        <v>20.716290000000001</v>
      </c>
      <c r="HN33" s="14">
        <v>74.437219999999996</v>
      </c>
      <c r="HO33" s="14">
        <v>4.2627800000000002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45</v>
      </c>
      <c r="HY33" s="14">
        <v>45.291899999999998</v>
      </c>
      <c r="HZ33" s="14">
        <v>45.291899999999998</v>
      </c>
      <c r="IA33" s="14">
        <v>-0.29189999999999999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75.7</v>
      </c>
      <c r="IO33" s="14">
        <v>132.06828999999999</v>
      </c>
      <c r="IP33" s="14">
        <v>82.876940000000005</v>
      </c>
      <c r="IQ33" s="14">
        <v>-7.1769400000000001</v>
      </c>
      <c r="IR33" s="14">
        <v>167.7</v>
      </c>
      <c r="IS33" s="14">
        <v>166.10952</v>
      </c>
      <c r="IT33" s="14">
        <v>174.62074999999999</v>
      </c>
      <c r="IU33" s="14">
        <v>-6.92075</v>
      </c>
      <c r="IV33" s="14">
        <v>165.7</v>
      </c>
      <c r="IW33" s="14">
        <v>166.10952</v>
      </c>
      <c r="IX33" s="14">
        <v>174.62074999999999</v>
      </c>
      <c r="IY33" s="14">
        <v>-8.92075</v>
      </c>
      <c r="IZ33" s="14">
        <v>170.4</v>
      </c>
      <c r="JA33" s="14">
        <v>166.10952</v>
      </c>
      <c r="JB33" s="14">
        <v>174.62074999999999</v>
      </c>
      <c r="JC33" s="14">
        <v>-4.2207499999999998</v>
      </c>
      <c r="JD33" s="14">
        <v>251.5</v>
      </c>
      <c r="JE33" s="14">
        <v>249.91253</v>
      </c>
      <c r="JF33" s="14">
        <v>262.71771000000001</v>
      </c>
      <c r="JG33" s="14">
        <v>-11.21771</v>
      </c>
      <c r="JH33" s="14">
        <v>69</v>
      </c>
      <c r="JI33" s="14">
        <v>44.848439999999997</v>
      </c>
      <c r="JJ33" s="14">
        <v>73.590999999999994</v>
      </c>
      <c r="JK33" s="14">
        <v>-4.5910000000000002</v>
      </c>
      <c r="JL33" s="14">
        <v>33.9</v>
      </c>
      <c r="JM33" s="14">
        <v>22.49156</v>
      </c>
      <c r="JN33" s="14">
        <v>36.905999999999999</v>
      </c>
      <c r="JO33" s="14">
        <v>-3.0059999999999998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0</v>
      </c>
      <c r="KK33" s="14"/>
      <c r="KL33" s="14"/>
      <c r="KM33" s="14">
        <v>0</v>
      </c>
      <c r="KN33" s="14">
        <v>2.9</v>
      </c>
      <c r="KO33" s="14">
        <v>3.65123</v>
      </c>
      <c r="KP33" s="14">
        <v>3.65123</v>
      </c>
      <c r="KQ33" s="14">
        <v>-0.75122999999999995</v>
      </c>
      <c r="KR33" s="14">
        <v>109.6</v>
      </c>
      <c r="KS33" s="14">
        <v>105.56594</v>
      </c>
      <c r="KT33" s="14">
        <v>149.24629999999999</v>
      </c>
      <c r="KU33" s="14">
        <v>-39.646299999999997</v>
      </c>
      <c r="KV33" s="14">
        <v>94.2</v>
      </c>
      <c r="KW33" s="14">
        <v>92.444479999999999</v>
      </c>
      <c r="KX33" s="14">
        <v>108.13</v>
      </c>
      <c r="KY33" s="14">
        <v>-13.93</v>
      </c>
      <c r="KZ33" s="14">
        <v>60.2</v>
      </c>
      <c r="LA33" s="14">
        <v>66.809659999999994</v>
      </c>
      <c r="LB33" s="14">
        <v>66.809659999999994</v>
      </c>
      <c r="LC33" s="14">
        <v>-6.6096599999999999</v>
      </c>
      <c r="LD33" s="14">
        <v>73</v>
      </c>
      <c r="LE33" s="14">
        <v>72.37388</v>
      </c>
      <c r="LF33" s="14">
        <v>78.567999999999998</v>
      </c>
      <c r="LG33" s="14">
        <v>-5.5679999999999996</v>
      </c>
      <c r="LH33" s="14">
        <v>30.2</v>
      </c>
      <c r="LI33" s="14">
        <v>29.806760000000001</v>
      </c>
      <c r="LJ33" s="14">
        <v>29.806760000000001</v>
      </c>
      <c r="LK33" s="14">
        <v>0.39323999999999998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</v>
      </c>
      <c r="LY33" s="14">
        <v>153.06012000000001</v>
      </c>
      <c r="LZ33" s="14">
        <v>159.10807</v>
      </c>
      <c r="MA33" s="14">
        <v>-19.108070000000001</v>
      </c>
      <c r="MB33" s="14">
        <v>142.6</v>
      </c>
      <c r="MC33" s="14">
        <v>153.06012000000001</v>
      </c>
      <c r="MD33" s="14">
        <v>159.10807</v>
      </c>
      <c r="ME33" s="14">
        <v>-16.50807</v>
      </c>
      <c r="MF33" s="14">
        <v>148.19999999999999</v>
      </c>
      <c r="MG33" s="14">
        <v>153.51975999999999</v>
      </c>
      <c r="MH33" s="14">
        <v>159.58587</v>
      </c>
      <c r="MI33" s="14">
        <v>-11.385870000000001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206.5</v>
      </c>
      <c r="NE33" s="14">
        <v>145.62280000000001</v>
      </c>
      <c r="NF33" s="14">
        <v>205.29381000000001</v>
      </c>
      <c r="NG33" s="14">
        <v>1.2061900000000001</v>
      </c>
      <c r="NH33" s="14">
        <v>99</v>
      </c>
      <c r="NI33" s="14">
        <v>73.030050000000003</v>
      </c>
      <c r="NJ33" s="14">
        <v>102.95515</v>
      </c>
      <c r="NK33" s="14">
        <v>-3.9551500000000002</v>
      </c>
      <c r="NL33" s="14">
        <v>8.1</v>
      </c>
      <c r="NM33" s="14">
        <v>6.6761799999999996</v>
      </c>
      <c r="NN33" s="14">
        <v>6.6761799999999996</v>
      </c>
      <c r="NO33" s="14">
        <v>1.4238200000000001</v>
      </c>
      <c r="NP33" s="14">
        <v>3.5</v>
      </c>
      <c r="NQ33" s="14">
        <v>3.3711899999999999</v>
      </c>
      <c r="NR33" s="14">
        <v>3.3711899999999999</v>
      </c>
      <c r="NS33" s="14">
        <v>0.12881000000000001</v>
      </c>
      <c r="NT33" s="14">
        <v>8.4</v>
      </c>
      <c r="NU33" s="14">
        <v>8.1999999999999993</v>
      </c>
      <c r="NV33" s="14">
        <v>8.1999999999999993</v>
      </c>
      <c r="NW33" s="14">
        <v>0.2</v>
      </c>
      <c r="NX33" s="14">
        <v>0.7</v>
      </c>
      <c r="NY33" s="14">
        <v>1.119</v>
      </c>
      <c r="NZ33" s="14">
        <v>1.119</v>
      </c>
      <c r="OA33" s="14">
        <v>-0.41899999999999998</v>
      </c>
      <c r="OB33" s="14">
        <v>29.8</v>
      </c>
      <c r="OC33" s="14">
        <v>46.2</v>
      </c>
      <c r="OD33" s="14">
        <v>42.046599999999998</v>
      </c>
      <c r="OE33" s="14">
        <v>-12.246600000000001</v>
      </c>
      <c r="OF33" s="14">
        <v>68.400000000000006</v>
      </c>
      <c r="OG33" s="14">
        <v>63.644599999999997</v>
      </c>
      <c r="OH33" s="14">
        <v>63.644599999999997</v>
      </c>
      <c r="OI33" s="14">
        <v>4.7553999999999998</v>
      </c>
      <c r="OJ33" s="14">
        <v>6.7</v>
      </c>
      <c r="OK33" s="14">
        <v>7.2107999999999999</v>
      </c>
      <c r="OL33" s="14">
        <v>7.2107999999999999</v>
      </c>
      <c r="OM33" s="14">
        <v>-0.51080000000000003</v>
      </c>
      <c r="ON33" s="14">
        <v>0.4</v>
      </c>
      <c r="OO33" s="14">
        <v>0.1</v>
      </c>
      <c r="OP33" s="14">
        <v>0.1</v>
      </c>
      <c r="OQ33" s="14">
        <v>0.3</v>
      </c>
      <c r="OR33" s="14">
        <v>13.1</v>
      </c>
      <c r="OS33" s="14">
        <v>20.33764</v>
      </c>
      <c r="OT33" s="14">
        <v>20.33764</v>
      </c>
      <c r="OU33" s="14">
        <v>-7.2376399999999999</v>
      </c>
      <c r="OV33" s="14">
        <v>9.9</v>
      </c>
      <c r="OW33" s="14">
        <v>9</v>
      </c>
      <c r="OX33" s="14">
        <v>9</v>
      </c>
      <c r="OY33" s="14">
        <v>0.9</v>
      </c>
      <c r="OZ33" s="14">
        <v>2.8</v>
      </c>
      <c r="PA33" s="14">
        <v>5.67</v>
      </c>
      <c r="PB33" s="14">
        <v>1.46</v>
      </c>
      <c r="PC33" s="14">
        <v>1.34</v>
      </c>
      <c r="PD33" s="14">
        <v>167</v>
      </c>
      <c r="PE33" s="14">
        <v>160.952</v>
      </c>
      <c r="PF33" s="14">
        <v>160.952</v>
      </c>
      <c r="PG33" s="14">
        <v>6.048</v>
      </c>
      <c r="PH33" s="14">
        <v>85</v>
      </c>
      <c r="PI33" s="14">
        <v>84.12</v>
      </c>
      <c r="PJ33" s="14">
        <v>84.12</v>
      </c>
      <c r="PK33" s="14">
        <v>0.88</v>
      </c>
      <c r="PL33" s="14">
        <v>1</v>
      </c>
      <c r="PM33" s="14">
        <v>1.04</v>
      </c>
      <c r="PN33" s="14">
        <v>1.04</v>
      </c>
      <c r="PO33" s="14">
        <v>-0.04</v>
      </c>
      <c r="PP33" s="14">
        <v>1.9</v>
      </c>
      <c r="PQ33" s="14">
        <v>2.2999999999999998</v>
      </c>
      <c r="PR33" s="14">
        <v>2.2999999999999998</v>
      </c>
      <c r="PS33" s="14">
        <v>-0.4</v>
      </c>
      <c r="PT33" s="14">
        <v>3.8</v>
      </c>
      <c r="PU33" s="14">
        <v>3.6</v>
      </c>
      <c r="PV33" s="14">
        <v>3.6</v>
      </c>
      <c r="PW33" s="14">
        <v>0.2</v>
      </c>
      <c r="PX33" s="14">
        <v>20.399999999999999</v>
      </c>
      <c r="PY33" s="14">
        <v>17.503340000000001</v>
      </c>
      <c r="PZ33" s="14">
        <v>17.503340000000001</v>
      </c>
      <c r="QA33" s="14">
        <v>2.8966599999999998</v>
      </c>
      <c r="QB33" s="14"/>
      <c r="QC33" s="14"/>
      <c r="QD33" s="14"/>
      <c r="QE33" s="14">
        <v>0</v>
      </c>
      <c r="QF33" s="14">
        <v>4.3</v>
      </c>
      <c r="QG33" s="14">
        <v>4</v>
      </c>
      <c r="QH33" s="14">
        <v>4</v>
      </c>
      <c r="QI33" s="14">
        <v>0.3</v>
      </c>
      <c r="QJ33" s="14">
        <v>2.8</v>
      </c>
      <c r="QK33" s="14">
        <v>3.5</v>
      </c>
      <c r="QL33" s="14">
        <v>3.5</v>
      </c>
      <c r="QM33" s="14">
        <v>-0.7</v>
      </c>
      <c r="QN33" s="14">
        <v>15.2</v>
      </c>
      <c r="QO33" s="14">
        <v>14.492749999999999</v>
      </c>
      <c r="QP33" s="14">
        <v>14.492749999999999</v>
      </c>
      <c r="QQ33" s="14">
        <v>0.70725000000000005</v>
      </c>
      <c r="QR33" s="14">
        <v>12.2</v>
      </c>
      <c r="QS33" s="14">
        <v>12.83</v>
      </c>
      <c r="QT33" s="14">
        <v>12.83</v>
      </c>
      <c r="QU33" s="14">
        <v>-0.63</v>
      </c>
      <c r="QV33" s="14">
        <v>15.4</v>
      </c>
      <c r="QW33" s="14">
        <v>15.185</v>
      </c>
      <c r="QX33" s="14">
        <v>15.185</v>
      </c>
      <c r="QY33" s="14">
        <v>0.215</v>
      </c>
      <c r="QZ33" s="14">
        <v>7.7</v>
      </c>
      <c r="RA33" s="14">
        <v>6.1802999999999999</v>
      </c>
      <c r="RB33" s="14">
        <v>6.1802999999999999</v>
      </c>
      <c r="RC33" s="14">
        <v>1.5197000000000001</v>
      </c>
      <c r="RD33" s="14">
        <v>26.9</v>
      </c>
      <c r="RE33" s="14">
        <v>24.8</v>
      </c>
      <c r="RF33" s="14">
        <v>17.914899999999999</v>
      </c>
      <c r="RG33" s="14">
        <v>8.9850999999999992</v>
      </c>
      <c r="RH33" s="14">
        <v>7.4</v>
      </c>
      <c r="RI33" s="14">
        <v>12.867100000000001</v>
      </c>
      <c r="RJ33" s="14">
        <v>12.867100000000001</v>
      </c>
      <c r="RK33" s="14">
        <v>-5.4671000000000003</v>
      </c>
      <c r="RL33" s="14">
        <v>2.5</v>
      </c>
      <c r="RM33" s="14">
        <v>2.5499999999999998</v>
      </c>
      <c r="RN33" s="14">
        <v>2.5499999999999998</v>
      </c>
      <c r="RO33" s="14">
        <v>-0.05</v>
      </c>
      <c r="RP33" s="14">
        <v>19.399999999999999</v>
      </c>
      <c r="RQ33" s="14">
        <v>5.9196200000000001</v>
      </c>
      <c r="RR33" s="14">
        <v>19.67727</v>
      </c>
      <c r="RS33" s="14">
        <v>-0.27727000000000002</v>
      </c>
      <c r="RT33" s="14">
        <v>1.48</v>
      </c>
      <c r="RU33" s="14">
        <v>1.48</v>
      </c>
      <c r="RV33" s="14">
        <v>1.48</v>
      </c>
      <c r="RW33" s="14">
        <v>0</v>
      </c>
      <c r="RX33" s="14">
        <v>0</v>
      </c>
      <c r="RY33" s="14">
        <v>0.4</v>
      </c>
      <c r="RZ33" s="14">
        <v>0.4</v>
      </c>
      <c r="SA33" s="14">
        <v>-0.4</v>
      </c>
      <c r="SB33" s="14">
        <v>0.4</v>
      </c>
      <c r="SC33" s="14">
        <v>0.39950000000000002</v>
      </c>
      <c r="SD33" s="14">
        <v>0.39950000000000002</v>
      </c>
      <c r="SE33" s="14">
        <v>5.0000000000000001E-4</v>
      </c>
      <c r="SF33" s="14">
        <v>9.4</v>
      </c>
      <c r="SG33" s="14">
        <v>10.048310000000001</v>
      </c>
      <c r="SH33" s="14">
        <v>10.048310000000001</v>
      </c>
      <c r="SI33" s="14">
        <v>-0.64831000000000005</v>
      </c>
      <c r="SJ33" s="14">
        <v>4.0999999999999996</v>
      </c>
      <c r="SK33" s="14">
        <v>4.3</v>
      </c>
      <c r="SL33" s="14">
        <v>4.3</v>
      </c>
      <c r="SM33" s="14">
        <v>-0.2</v>
      </c>
      <c r="SN33" s="14">
        <v>6.6</v>
      </c>
      <c r="SO33" s="14">
        <v>7</v>
      </c>
      <c r="SP33" s="14">
        <v>7</v>
      </c>
      <c r="SQ33" s="14">
        <v>-0.4</v>
      </c>
      <c r="SR33" s="14">
        <v>9.6</v>
      </c>
      <c r="SS33" s="14">
        <v>9.5</v>
      </c>
      <c r="ST33" s="14">
        <v>9.5</v>
      </c>
      <c r="SU33" s="14">
        <v>0.1</v>
      </c>
      <c r="SV33" s="14">
        <v>2.4</v>
      </c>
      <c r="SW33" s="14">
        <v>11.2</v>
      </c>
      <c r="SX33" s="14">
        <v>11.369400000000001</v>
      </c>
      <c r="SY33" s="14">
        <v>-8.9694000000000003</v>
      </c>
      <c r="SZ33" s="14">
        <v>51.4</v>
      </c>
      <c r="TA33" s="14">
        <v>29.8</v>
      </c>
      <c r="TB33" s="14">
        <v>35.905700000000003</v>
      </c>
      <c r="TC33" s="14">
        <v>15.494300000000001</v>
      </c>
      <c r="TD33" s="14">
        <v>29.2</v>
      </c>
      <c r="TE33" s="14">
        <v>27.760100000000001</v>
      </c>
      <c r="TF33" s="14">
        <v>27.760100000000001</v>
      </c>
      <c r="TG33" s="14">
        <v>1.4399</v>
      </c>
      <c r="TH33" s="14">
        <v>23.3</v>
      </c>
      <c r="TI33" s="14">
        <v>17.5</v>
      </c>
      <c r="TJ33" s="14">
        <v>21.246300000000002</v>
      </c>
      <c r="TK33" s="14">
        <v>2.0537000000000001</v>
      </c>
      <c r="TL33" s="14">
        <v>25</v>
      </c>
      <c r="TM33" s="14">
        <v>35.5</v>
      </c>
      <c r="TN33" s="14">
        <v>30.268799999999999</v>
      </c>
      <c r="TO33" s="14">
        <v>-5.2687999999999997</v>
      </c>
      <c r="TP33" s="14">
        <v>2.8</v>
      </c>
      <c r="TQ33" s="14">
        <v>2.1372</v>
      </c>
      <c r="TR33" s="14">
        <v>2.1372</v>
      </c>
      <c r="TS33" s="14">
        <v>0.66279999999999994</v>
      </c>
      <c r="TT33" s="14">
        <v>1.2</v>
      </c>
      <c r="TU33" s="14">
        <v>1.4053</v>
      </c>
      <c r="TV33" s="14">
        <v>1.4053</v>
      </c>
      <c r="TW33" s="14">
        <v>-0.20530000000000001</v>
      </c>
      <c r="TX33" s="14">
        <v>36.799999999999997</v>
      </c>
      <c r="TY33" s="14">
        <v>38.6</v>
      </c>
      <c r="TZ33" s="14">
        <v>38.6</v>
      </c>
      <c r="UA33" s="14">
        <v>-1.8</v>
      </c>
      <c r="UB33" s="14">
        <v>11.2</v>
      </c>
      <c r="UC33" s="14">
        <v>10</v>
      </c>
      <c r="UD33" s="14">
        <v>10</v>
      </c>
      <c r="UE33" s="14">
        <v>1.2</v>
      </c>
      <c r="UF33" s="14">
        <v>3.6</v>
      </c>
      <c r="UG33" s="14">
        <v>3.5</v>
      </c>
      <c r="UH33" s="14">
        <v>3.5</v>
      </c>
      <c r="UI33" s="14">
        <v>0.1</v>
      </c>
      <c r="UJ33" s="14">
        <v>8.6999999999999993</v>
      </c>
      <c r="UK33" s="14">
        <v>7.8</v>
      </c>
      <c r="UL33" s="14">
        <v>7.8</v>
      </c>
      <c r="UM33" s="14">
        <v>0.9</v>
      </c>
      <c r="UN33" s="14">
        <v>6.5</v>
      </c>
      <c r="UO33" s="14">
        <v>7</v>
      </c>
      <c r="UP33" s="14">
        <v>7</v>
      </c>
      <c r="UQ33" s="14">
        <v>-0.5</v>
      </c>
      <c r="UR33" s="14">
        <v>7.2</v>
      </c>
      <c r="US33" s="14">
        <v>8</v>
      </c>
      <c r="UT33" s="14">
        <v>8</v>
      </c>
      <c r="UU33" s="14">
        <v>-0.8</v>
      </c>
      <c r="UV33" s="14">
        <v>7.6</v>
      </c>
      <c r="UW33" s="14">
        <v>8.1999999999999993</v>
      </c>
      <c r="UX33" s="14">
        <v>8.1999999999999993</v>
      </c>
      <c r="UY33" s="14">
        <v>-0.6</v>
      </c>
      <c r="UZ33" s="14">
        <v>9.6</v>
      </c>
      <c r="VA33" s="14">
        <v>5.6539000000000001</v>
      </c>
      <c r="VB33" s="14">
        <v>5.6539000000000001</v>
      </c>
      <c r="VC33" s="14">
        <v>3.9460999999999999</v>
      </c>
      <c r="VD33" s="14">
        <v>208.4</v>
      </c>
      <c r="VE33" s="14">
        <v>201.6223</v>
      </c>
      <c r="VF33" s="14">
        <v>201.6223</v>
      </c>
      <c r="VG33" s="14">
        <v>6.7777000000000003</v>
      </c>
      <c r="VH33" s="14">
        <v>16.2</v>
      </c>
      <c r="VI33" s="14">
        <v>14.6358</v>
      </c>
      <c r="VJ33" s="14">
        <v>14.6358</v>
      </c>
      <c r="VK33" s="14">
        <v>1.5642</v>
      </c>
      <c r="VL33" s="14">
        <v>113.9</v>
      </c>
      <c r="VM33" s="14">
        <v>114</v>
      </c>
      <c r="VN33" s="14">
        <v>114</v>
      </c>
      <c r="VO33" s="14">
        <v>-0.1</v>
      </c>
      <c r="VP33" s="14">
        <v>0.6</v>
      </c>
      <c r="VQ33" s="14">
        <v>0.6</v>
      </c>
      <c r="VR33" s="14">
        <v>0.6</v>
      </c>
      <c r="VS33" s="14">
        <v>0</v>
      </c>
      <c r="VT33" s="14">
        <v>0.1</v>
      </c>
      <c r="VU33" s="14">
        <v>0.9</v>
      </c>
      <c r="VV33" s="14">
        <v>2</v>
      </c>
      <c r="VW33" s="14">
        <v>-1.9</v>
      </c>
      <c r="VX33" s="14">
        <v>8.6999999999999993</v>
      </c>
      <c r="VY33" s="14"/>
      <c r="VZ33" s="14">
        <v>11</v>
      </c>
      <c r="WA33" s="14">
        <v>-2.2999999999999998</v>
      </c>
      <c r="WB33" s="14">
        <v>85.5</v>
      </c>
      <c r="WC33" s="14">
        <v>82.08</v>
      </c>
      <c r="WD33" s="14">
        <v>82.08</v>
      </c>
      <c r="WE33" s="14">
        <v>3.42</v>
      </c>
      <c r="WF33" s="14">
        <v>1.5</v>
      </c>
      <c r="WG33" s="14">
        <v>1.45</v>
      </c>
      <c r="WH33" s="14">
        <v>1.45</v>
      </c>
      <c r="WI33" s="14">
        <v>0.05</v>
      </c>
      <c r="WJ33" s="14">
        <v>1.2</v>
      </c>
      <c r="WK33" s="14">
        <v>1.1000000000000001</v>
      </c>
      <c r="WL33" s="14">
        <v>1.1000000000000001</v>
      </c>
      <c r="WM33" s="14">
        <v>0.1</v>
      </c>
      <c r="WN33" s="14">
        <v>2.1</v>
      </c>
      <c r="WO33" s="14">
        <v>2.2000000000000002</v>
      </c>
      <c r="WP33" s="14">
        <v>2.2000000000000002</v>
      </c>
      <c r="WQ33" s="14">
        <v>-0.1</v>
      </c>
      <c r="WR33" s="14">
        <v>1.3</v>
      </c>
      <c r="WS33" s="14">
        <v>1.4</v>
      </c>
      <c r="WT33" s="14">
        <v>1.4</v>
      </c>
      <c r="WU33" s="14">
        <v>-0.1</v>
      </c>
      <c r="WV33" s="14">
        <v>15.8</v>
      </c>
      <c r="WW33" s="14">
        <v>14.7563</v>
      </c>
      <c r="WX33" s="14">
        <v>14.7563</v>
      </c>
      <c r="WY33" s="14">
        <v>1.0437000000000001</v>
      </c>
      <c r="WZ33" s="14">
        <v>9.8000000000000007</v>
      </c>
      <c r="XA33" s="14">
        <v>9.8000000000000007</v>
      </c>
      <c r="XB33" s="14">
        <v>9.8000000000000007</v>
      </c>
      <c r="XC33" s="14">
        <v>0</v>
      </c>
      <c r="XD33" s="14">
        <v>18.399999999999999</v>
      </c>
      <c r="XE33" s="14">
        <v>17.391300000000001</v>
      </c>
      <c r="XF33" s="14">
        <v>17.391300000000001</v>
      </c>
      <c r="XG33" s="14">
        <v>1.0086999999999999</v>
      </c>
      <c r="XH33" s="14">
        <v>15.3</v>
      </c>
      <c r="XI33" s="14">
        <v>14.492749999999999</v>
      </c>
      <c r="XJ33" s="14">
        <v>14.492749999999999</v>
      </c>
      <c r="XK33" s="14">
        <v>0.80725000000000002</v>
      </c>
      <c r="XL33" s="14">
        <v>3.6</v>
      </c>
      <c r="XM33" s="14">
        <v>10.8</v>
      </c>
      <c r="XN33" s="14">
        <v>10.8</v>
      </c>
      <c r="XO33" s="14">
        <v>-7.2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19</v>
      </c>
      <c r="XY33" s="14">
        <v>14</v>
      </c>
      <c r="XZ33" s="14">
        <v>14</v>
      </c>
      <c r="YA33" s="14">
        <v>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11.5</v>
      </c>
      <c r="YK33" s="14">
        <v>12</v>
      </c>
      <c r="YL33" s="14">
        <v>12</v>
      </c>
      <c r="YM33" s="14">
        <v>-0.5</v>
      </c>
      <c r="YN33" s="14">
        <v>12.2</v>
      </c>
      <c r="YO33" s="14">
        <v>12.48</v>
      </c>
      <c r="YP33" s="14">
        <v>12.48</v>
      </c>
      <c r="YQ33" s="14">
        <v>-0.28000000000000003</v>
      </c>
    </row>
    <row r="34" spans="1:667" ht="24" customHeight="1" x14ac:dyDescent="0.3">
      <c r="A34" s="1"/>
      <c r="B34" s="16" t="s">
        <v>73</v>
      </c>
      <c r="C34" s="16" t="s">
        <v>822</v>
      </c>
      <c r="D34" s="17">
        <v>46.7</v>
      </c>
      <c r="E34" s="17"/>
      <c r="F34" s="17"/>
      <c r="G34" s="17">
        <v>46.7</v>
      </c>
      <c r="H34" s="17">
        <v>651.5</v>
      </c>
      <c r="I34" s="17">
        <v>650</v>
      </c>
      <c r="J34" s="17">
        <v>650</v>
      </c>
      <c r="K34" s="17">
        <v>1.5</v>
      </c>
      <c r="L34" s="17">
        <v>216.7</v>
      </c>
      <c r="M34" s="17">
        <v>210.43502000000001</v>
      </c>
      <c r="N34" s="17">
        <v>210.43502000000001</v>
      </c>
      <c r="O34" s="17">
        <v>6.2649800000000004</v>
      </c>
      <c r="P34" s="17">
        <v>3.6</v>
      </c>
      <c r="Q34" s="17">
        <v>8.8258700000000001</v>
      </c>
      <c r="R34" s="17">
        <v>8.8258700000000001</v>
      </c>
      <c r="S34" s="17">
        <v>-5.2258699999999996</v>
      </c>
      <c r="T34" s="17">
        <v>3.6</v>
      </c>
      <c r="U34" s="17">
        <v>8.5166900000000005</v>
      </c>
      <c r="V34" s="17">
        <v>8.5166900000000005</v>
      </c>
      <c r="W34" s="17">
        <v>-4.91669</v>
      </c>
      <c r="X34" s="17">
        <v>41.4</v>
      </c>
      <c r="Y34" s="17">
        <v>76.798159999999996</v>
      </c>
      <c r="Z34" s="17">
        <v>12.09104</v>
      </c>
      <c r="AA34" s="17">
        <v>29.308959999999999</v>
      </c>
      <c r="AB34" s="17">
        <v>109.7</v>
      </c>
      <c r="AC34" s="17">
        <v>153.06349</v>
      </c>
      <c r="AD34" s="17">
        <v>120</v>
      </c>
      <c r="AE34" s="17">
        <v>-10.3</v>
      </c>
      <c r="AF34" s="17">
        <v>0</v>
      </c>
      <c r="AG34" s="17"/>
      <c r="AH34" s="17"/>
      <c r="AI34" s="17">
        <v>0</v>
      </c>
      <c r="AJ34" s="17">
        <v>78.5</v>
      </c>
      <c r="AK34" s="17">
        <v>86.820319999999995</v>
      </c>
      <c r="AL34" s="17">
        <v>86.820319999999995</v>
      </c>
      <c r="AM34" s="17">
        <v>-8.3203200000000006</v>
      </c>
      <c r="AN34" s="17">
        <v>0</v>
      </c>
      <c r="AO34" s="17"/>
      <c r="AP34" s="17"/>
      <c r="AQ34" s="17">
        <v>0</v>
      </c>
      <c r="AR34" s="17">
        <v>197.1</v>
      </c>
      <c r="AS34" s="17">
        <v>203.79567</v>
      </c>
      <c r="AT34" s="17">
        <v>203.79567</v>
      </c>
      <c r="AU34" s="17">
        <v>-6.6956699999999998</v>
      </c>
      <c r="AV34" s="17">
        <v>199.9</v>
      </c>
      <c r="AW34" s="17">
        <v>203.79567</v>
      </c>
      <c r="AX34" s="17">
        <v>203.79567</v>
      </c>
      <c r="AY34" s="17">
        <v>-3.89567</v>
      </c>
      <c r="AZ34" s="17">
        <v>193.5</v>
      </c>
      <c r="BA34" s="17">
        <v>204.40767</v>
      </c>
      <c r="BB34" s="17">
        <v>204.40767</v>
      </c>
      <c r="BC34" s="17">
        <v>-10.90767</v>
      </c>
      <c r="BD34" s="17">
        <v>202.4</v>
      </c>
      <c r="BE34" s="17">
        <v>206.04143999999999</v>
      </c>
      <c r="BF34" s="17">
        <v>206.04143999999999</v>
      </c>
      <c r="BG34" s="17">
        <v>-3.6414399999999998</v>
      </c>
      <c r="BH34" s="17">
        <v>103.9</v>
      </c>
      <c r="BI34" s="17">
        <v>103.33009</v>
      </c>
      <c r="BJ34" s="17">
        <v>103.33009</v>
      </c>
      <c r="BK34" s="17">
        <v>0.56991000000000003</v>
      </c>
      <c r="BL34" s="17">
        <v>548.79999999999995</v>
      </c>
      <c r="BM34" s="17">
        <v>562.80772999999999</v>
      </c>
      <c r="BN34" s="17">
        <v>464.94887</v>
      </c>
      <c r="BO34" s="17">
        <v>83.851129999999998</v>
      </c>
      <c r="BP34" s="17">
        <v>5</v>
      </c>
      <c r="BQ34" s="17">
        <v>4.4104299999999999</v>
      </c>
      <c r="BR34" s="17">
        <v>4.4104299999999999</v>
      </c>
      <c r="BS34" s="17">
        <v>0.58957000000000004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161.4</v>
      </c>
      <c r="CG34" s="17">
        <v>149.0087</v>
      </c>
      <c r="CH34" s="17">
        <v>149.0087</v>
      </c>
      <c r="CI34" s="17">
        <v>12.391299999999999</v>
      </c>
      <c r="CJ34" s="17">
        <v>8</v>
      </c>
      <c r="CK34" s="17">
        <v>7.2022500000000003</v>
      </c>
      <c r="CL34" s="17">
        <v>7.2022500000000003</v>
      </c>
      <c r="CM34" s="17">
        <v>0.79774999999999996</v>
      </c>
      <c r="CN34" s="17">
        <v>5.0999999999999996</v>
      </c>
      <c r="CO34" s="17">
        <v>3.8674400000000002</v>
      </c>
      <c r="CP34" s="17">
        <v>3.8674400000000002</v>
      </c>
      <c r="CQ34" s="17">
        <v>1.2325600000000001</v>
      </c>
      <c r="CR34" s="17">
        <v>16.399999999999999</v>
      </c>
      <c r="CS34" s="17"/>
      <c r="CT34" s="17">
        <v>22.280850000000001</v>
      </c>
      <c r="CU34" s="17">
        <v>-5.8808499999999997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46.4</v>
      </c>
      <c r="DA34" s="17">
        <v>53.913980000000002</v>
      </c>
      <c r="DB34" s="17">
        <v>76.899240000000006</v>
      </c>
      <c r="DC34" s="17">
        <v>-30.49924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70</v>
      </c>
      <c r="DU34" s="17">
        <v>42.900289999999998</v>
      </c>
      <c r="DV34" s="17"/>
      <c r="DW34" s="17">
        <v>70</v>
      </c>
      <c r="DX34" s="17">
        <v>92.3</v>
      </c>
      <c r="DY34" s="17">
        <v>78.310929999999999</v>
      </c>
      <c r="DZ34" s="17">
        <v>219.41560999999999</v>
      </c>
      <c r="EA34" s="17">
        <v>-127.11561</v>
      </c>
      <c r="EB34" s="17">
        <v>57.4</v>
      </c>
      <c r="EC34" s="17"/>
      <c r="ED34" s="17">
        <v>169.97432000000001</v>
      </c>
      <c r="EE34" s="17">
        <v>-112.57432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347.2</v>
      </c>
      <c r="ES34" s="17">
        <v>428.71235999999999</v>
      </c>
      <c r="ET34" s="17">
        <v>227.35265999999999</v>
      </c>
      <c r="EU34" s="17">
        <v>119.84734</v>
      </c>
      <c r="EV34" s="17">
        <v>46.9</v>
      </c>
      <c r="EW34" s="17">
        <v>46.541269999999997</v>
      </c>
      <c r="EX34" s="17">
        <v>46.541269999999997</v>
      </c>
      <c r="EY34" s="17">
        <v>0.35872999999999999</v>
      </c>
      <c r="EZ34" s="17">
        <v>62</v>
      </c>
      <c r="FA34" s="17">
        <v>131.60622000000001</v>
      </c>
      <c r="FB34" s="17">
        <v>75</v>
      </c>
      <c r="FC34" s="17">
        <v>-13</v>
      </c>
      <c r="FD34" s="17">
        <v>30.9</v>
      </c>
      <c r="FE34" s="17">
        <v>31.999300000000002</v>
      </c>
      <c r="FF34" s="17">
        <v>31.999300000000002</v>
      </c>
      <c r="FG34" s="17">
        <v>-1.0992999999999999</v>
      </c>
      <c r="FH34" s="17">
        <v>18.399999999999999</v>
      </c>
      <c r="FI34" s="17">
        <v>19.099519999999998</v>
      </c>
      <c r="FJ34" s="17">
        <v>19.099519999999998</v>
      </c>
      <c r="FK34" s="17">
        <v>-0.69952000000000003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88.9</v>
      </c>
      <c r="FQ34" s="17">
        <v>81.030600000000007</v>
      </c>
      <c r="FR34" s="17">
        <v>81.030600000000007</v>
      </c>
      <c r="FS34" s="17">
        <v>7.8693999999999997</v>
      </c>
      <c r="FT34" s="17">
        <v>174.7</v>
      </c>
      <c r="FU34" s="17">
        <v>184.74316999999999</v>
      </c>
      <c r="FV34" s="17">
        <v>184.74316999999999</v>
      </c>
      <c r="FW34" s="17">
        <v>-10.04317</v>
      </c>
      <c r="FX34" s="17">
        <v>175</v>
      </c>
      <c r="FY34" s="17">
        <v>184.74316999999999</v>
      </c>
      <c r="FZ34" s="17">
        <v>184.74316999999999</v>
      </c>
      <c r="GA34" s="17">
        <v>-9.7431699999999992</v>
      </c>
      <c r="GB34" s="17">
        <v>181.1</v>
      </c>
      <c r="GC34" s="17">
        <v>185.29795999999999</v>
      </c>
      <c r="GD34" s="17">
        <v>185.29795999999999</v>
      </c>
      <c r="GE34" s="17">
        <v>-4.1979600000000001</v>
      </c>
      <c r="GF34" s="17">
        <v>42.4</v>
      </c>
      <c r="GG34" s="17">
        <v>43.716940000000001</v>
      </c>
      <c r="GH34" s="17">
        <v>43.716940000000001</v>
      </c>
      <c r="GI34" s="17">
        <v>-1.31694</v>
      </c>
      <c r="GJ34" s="17">
        <v>15</v>
      </c>
      <c r="GK34" s="17">
        <v>4.1450800000000001</v>
      </c>
      <c r="GL34" s="17"/>
      <c r="GM34" s="17">
        <v>15</v>
      </c>
      <c r="GN34" s="17">
        <v>37.9</v>
      </c>
      <c r="GO34" s="17">
        <v>36.077289999999998</v>
      </c>
      <c r="GP34" s="17">
        <v>36.077289999999998</v>
      </c>
      <c r="GQ34" s="17">
        <v>1.8227100000000001</v>
      </c>
      <c r="GR34" s="17">
        <v>3.4</v>
      </c>
      <c r="GS34" s="17"/>
      <c r="GT34" s="17"/>
      <c r="GU34" s="17">
        <v>3.4</v>
      </c>
      <c r="GV34" s="17">
        <v>12.7</v>
      </c>
      <c r="GW34" s="17">
        <v>14.925219999999999</v>
      </c>
      <c r="GX34" s="17">
        <v>13.523910000000001</v>
      </c>
      <c r="GY34" s="17">
        <v>-0.82391000000000003</v>
      </c>
      <c r="GZ34" s="17">
        <v>97.2</v>
      </c>
      <c r="HA34" s="17">
        <v>105.22539</v>
      </c>
      <c r="HB34" s="17">
        <v>41.450780000000002</v>
      </c>
      <c r="HC34" s="17">
        <v>55.749220000000001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77.900000000000006</v>
      </c>
      <c r="HM34" s="17">
        <v>28.576059999999998</v>
      </c>
      <c r="HN34" s="17">
        <v>60.397410000000001</v>
      </c>
      <c r="HO34" s="17">
        <v>17.502590000000001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45</v>
      </c>
      <c r="HY34" s="17">
        <v>45.291899999999998</v>
      </c>
      <c r="HZ34" s="17">
        <v>45.291899999999998</v>
      </c>
      <c r="IA34" s="17">
        <v>-0.29189999999999999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75.2</v>
      </c>
      <c r="IO34" s="17">
        <v>132.06828999999999</v>
      </c>
      <c r="IP34" s="17">
        <v>72.567419999999998</v>
      </c>
      <c r="IQ34" s="17">
        <v>2.6325799999999999</v>
      </c>
      <c r="IR34" s="17">
        <v>165.8</v>
      </c>
      <c r="IS34" s="17">
        <v>140.16088999999999</v>
      </c>
      <c r="IT34" s="17">
        <v>175.18241</v>
      </c>
      <c r="IU34" s="17">
        <v>-9.3824100000000001</v>
      </c>
      <c r="IV34" s="17">
        <v>164.7</v>
      </c>
      <c r="IW34" s="17">
        <v>140.16088999999999</v>
      </c>
      <c r="IX34" s="17">
        <v>175.18241</v>
      </c>
      <c r="IY34" s="17">
        <v>-10.48241</v>
      </c>
      <c r="IZ34" s="17">
        <v>170.3</v>
      </c>
      <c r="JA34" s="17">
        <v>140.16088999999999</v>
      </c>
      <c r="JB34" s="17">
        <v>175.18241</v>
      </c>
      <c r="JC34" s="17">
        <v>-4.8824100000000001</v>
      </c>
      <c r="JD34" s="17">
        <v>248.3</v>
      </c>
      <c r="JE34" s="17">
        <v>210.87269000000001</v>
      </c>
      <c r="JF34" s="17">
        <v>263.56272999999999</v>
      </c>
      <c r="JG34" s="17">
        <v>-15.262729999999999</v>
      </c>
      <c r="JH34" s="17">
        <v>67.400000000000006</v>
      </c>
      <c r="JI34" s="17">
        <v>44.848439999999997</v>
      </c>
      <c r="JJ34" s="17">
        <v>73.590999999999994</v>
      </c>
      <c r="JK34" s="17">
        <v>-6.1909999999999998</v>
      </c>
      <c r="JL34" s="17">
        <v>33.6</v>
      </c>
      <c r="JM34" s="17">
        <v>22.49156</v>
      </c>
      <c r="JN34" s="17">
        <v>36.905999999999999</v>
      </c>
      <c r="JO34" s="17">
        <v>-3.306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0</v>
      </c>
      <c r="KK34" s="17"/>
      <c r="KL34" s="17"/>
      <c r="KM34" s="17">
        <v>0</v>
      </c>
      <c r="KN34" s="17">
        <v>2.9</v>
      </c>
      <c r="KO34" s="17">
        <v>3.65123</v>
      </c>
      <c r="KP34" s="17">
        <v>3.65123</v>
      </c>
      <c r="KQ34" s="17">
        <v>-0.75122999999999995</v>
      </c>
      <c r="KR34" s="17">
        <v>99.3</v>
      </c>
      <c r="KS34" s="17">
        <v>105.58284999999999</v>
      </c>
      <c r="KT34" s="17">
        <v>144.15547000000001</v>
      </c>
      <c r="KU34" s="17">
        <v>-44.855469999999997</v>
      </c>
      <c r="KV34" s="17">
        <v>89.6</v>
      </c>
      <c r="KW34" s="17">
        <v>91.185630000000003</v>
      </c>
      <c r="KX34" s="17">
        <v>107.94251</v>
      </c>
      <c r="KY34" s="17">
        <v>-18.342510000000001</v>
      </c>
      <c r="KZ34" s="17">
        <v>59.8</v>
      </c>
      <c r="LA34" s="17">
        <v>66.809659999999994</v>
      </c>
      <c r="LB34" s="17">
        <v>66.809659999999994</v>
      </c>
      <c r="LC34" s="17">
        <v>-7.0096600000000002</v>
      </c>
      <c r="LD34" s="17">
        <v>72.8</v>
      </c>
      <c r="LE34" s="17">
        <v>72.37388</v>
      </c>
      <c r="LF34" s="17">
        <v>78.493960000000001</v>
      </c>
      <c r="LG34" s="17">
        <v>-5.6939599999999997</v>
      </c>
      <c r="LH34" s="17">
        <v>29.8</v>
      </c>
      <c r="LI34" s="17">
        <v>29.806760000000001</v>
      </c>
      <c r="LJ34" s="17">
        <v>29.806760000000001</v>
      </c>
      <c r="LK34" s="17">
        <v>-6.7600000000000004E-3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139.69999999999999</v>
      </c>
      <c r="LY34" s="17">
        <v>153.06012000000001</v>
      </c>
      <c r="LZ34" s="17">
        <v>153.06012000000001</v>
      </c>
      <c r="MA34" s="17">
        <v>-13.36012</v>
      </c>
      <c r="MB34" s="17">
        <v>142.19999999999999</v>
      </c>
      <c r="MC34" s="17">
        <v>153.06012000000001</v>
      </c>
      <c r="MD34" s="17">
        <v>153.06012000000001</v>
      </c>
      <c r="ME34" s="17">
        <v>-10.86012</v>
      </c>
      <c r="MF34" s="17">
        <v>147.69999999999999</v>
      </c>
      <c r="MG34" s="17">
        <v>153.51975999999999</v>
      </c>
      <c r="MH34" s="17">
        <v>153.51975999999999</v>
      </c>
      <c r="MI34" s="17">
        <v>-5.8197599999999996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205.3</v>
      </c>
      <c r="NE34" s="17">
        <v>145.62280000000001</v>
      </c>
      <c r="NF34" s="17">
        <v>205.29381000000001</v>
      </c>
      <c r="NG34" s="17">
        <v>6.1900000000000002E-3</v>
      </c>
      <c r="NH34" s="17">
        <v>98.6</v>
      </c>
      <c r="NI34" s="17">
        <v>73.030050000000003</v>
      </c>
      <c r="NJ34" s="17">
        <v>102.95515</v>
      </c>
      <c r="NK34" s="17">
        <v>-4.3551500000000001</v>
      </c>
      <c r="NL34" s="17">
        <v>8.1</v>
      </c>
      <c r="NM34" s="17">
        <v>6.6761799999999996</v>
      </c>
      <c r="NN34" s="17">
        <v>6.6761799999999996</v>
      </c>
      <c r="NO34" s="17">
        <v>1.4238200000000001</v>
      </c>
      <c r="NP34" s="17">
        <v>3.5</v>
      </c>
      <c r="NQ34" s="17">
        <v>3.3711899999999999</v>
      </c>
      <c r="NR34" s="17">
        <v>3.3711899999999999</v>
      </c>
      <c r="NS34" s="17">
        <v>0.12881000000000001</v>
      </c>
      <c r="NT34" s="17">
        <v>8.4</v>
      </c>
      <c r="NU34" s="17">
        <v>8.1999999999999993</v>
      </c>
      <c r="NV34" s="17">
        <v>8.1999999999999993</v>
      </c>
      <c r="NW34" s="17">
        <v>0.2</v>
      </c>
      <c r="NX34" s="17">
        <v>1.1000000000000001</v>
      </c>
      <c r="NY34" s="17">
        <v>1.115</v>
      </c>
      <c r="NZ34" s="17">
        <v>1.115</v>
      </c>
      <c r="OA34" s="17">
        <v>-1.4999999999999999E-2</v>
      </c>
      <c r="OB34" s="17">
        <v>28.2</v>
      </c>
      <c r="OC34" s="17">
        <v>52.3</v>
      </c>
      <c r="OD34" s="17">
        <v>44.228000000000002</v>
      </c>
      <c r="OE34" s="17">
        <v>-16.027999999999999</v>
      </c>
      <c r="OF34" s="17">
        <v>67.7</v>
      </c>
      <c r="OG34" s="17">
        <v>63.473799999999997</v>
      </c>
      <c r="OH34" s="17">
        <v>63.473799999999997</v>
      </c>
      <c r="OI34" s="17">
        <v>4.2262000000000004</v>
      </c>
      <c r="OJ34" s="17">
        <v>6.5</v>
      </c>
      <c r="OK34" s="17">
        <v>7.1746999999999996</v>
      </c>
      <c r="OL34" s="17">
        <v>7.1746999999999996</v>
      </c>
      <c r="OM34" s="17">
        <v>-0.67469999999999997</v>
      </c>
      <c r="ON34" s="17">
        <v>0.2</v>
      </c>
      <c r="OO34" s="17">
        <v>0.1</v>
      </c>
      <c r="OP34" s="17">
        <v>0.1</v>
      </c>
      <c r="OQ34" s="17">
        <v>0.1</v>
      </c>
      <c r="OR34" s="17">
        <v>13.1</v>
      </c>
      <c r="OS34" s="17">
        <v>20.33764</v>
      </c>
      <c r="OT34" s="17">
        <v>20.33764</v>
      </c>
      <c r="OU34" s="17">
        <v>-7.2376399999999999</v>
      </c>
      <c r="OV34" s="17">
        <v>9.9</v>
      </c>
      <c r="OW34" s="17">
        <v>9</v>
      </c>
      <c r="OX34" s="17">
        <v>9</v>
      </c>
      <c r="OY34" s="17">
        <v>0.9</v>
      </c>
      <c r="OZ34" s="17">
        <v>3</v>
      </c>
      <c r="PA34" s="17">
        <v>5.67</v>
      </c>
      <c r="PB34" s="17">
        <v>1.46</v>
      </c>
      <c r="PC34" s="17">
        <v>1.54</v>
      </c>
      <c r="PD34" s="17">
        <v>167</v>
      </c>
      <c r="PE34" s="17">
        <v>162.36619999999999</v>
      </c>
      <c r="PF34" s="17">
        <v>162.36619999999999</v>
      </c>
      <c r="PG34" s="17">
        <v>4.6337999999999999</v>
      </c>
      <c r="PH34" s="17">
        <v>85.2</v>
      </c>
      <c r="PI34" s="17">
        <v>85.04</v>
      </c>
      <c r="PJ34" s="17">
        <v>85.04</v>
      </c>
      <c r="PK34" s="17">
        <v>0.16</v>
      </c>
      <c r="PL34" s="17">
        <v>1</v>
      </c>
      <c r="PM34" s="17">
        <v>1.04</v>
      </c>
      <c r="PN34" s="17">
        <v>1.04</v>
      </c>
      <c r="PO34" s="17">
        <v>-0.04</v>
      </c>
      <c r="PP34" s="17">
        <v>1.9</v>
      </c>
      <c r="PQ34" s="17">
        <v>2.5</v>
      </c>
      <c r="PR34" s="17">
        <v>2.5</v>
      </c>
      <c r="PS34" s="17">
        <v>-0.6</v>
      </c>
      <c r="PT34" s="17">
        <v>3.8</v>
      </c>
      <c r="PU34" s="17">
        <v>3.6</v>
      </c>
      <c r="PV34" s="17">
        <v>3.6</v>
      </c>
      <c r="PW34" s="17">
        <v>0.2</v>
      </c>
      <c r="PX34" s="17">
        <v>20.399999999999999</v>
      </c>
      <c r="PY34" s="17">
        <v>17.503340000000001</v>
      </c>
      <c r="PZ34" s="17">
        <v>17.503340000000001</v>
      </c>
      <c r="QA34" s="17">
        <v>2.8966599999999998</v>
      </c>
      <c r="QB34" s="17"/>
      <c r="QC34" s="17"/>
      <c r="QD34" s="17"/>
      <c r="QE34" s="17">
        <v>0</v>
      </c>
      <c r="QF34" s="17">
        <v>4.3</v>
      </c>
      <c r="QG34" s="17">
        <v>4</v>
      </c>
      <c r="QH34" s="17">
        <v>4</v>
      </c>
      <c r="QI34" s="17">
        <v>0.3</v>
      </c>
      <c r="QJ34" s="17">
        <v>3.3</v>
      </c>
      <c r="QK34" s="17">
        <v>3.5</v>
      </c>
      <c r="QL34" s="17">
        <v>3.5</v>
      </c>
      <c r="QM34" s="17">
        <v>-0.2</v>
      </c>
      <c r="QN34" s="17">
        <v>15.2</v>
      </c>
      <c r="QO34" s="17">
        <v>14.492749999999999</v>
      </c>
      <c r="QP34" s="17">
        <v>14.492749999999999</v>
      </c>
      <c r="QQ34" s="17">
        <v>0.70725000000000005</v>
      </c>
      <c r="QR34" s="17">
        <v>12.3</v>
      </c>
      <c r="QS34" s="17">
        <v>12.8</v>
      </c>
      <c r="QT34" s="17">
        <v>12.8</v>
      </c>
      <c r="QU34" s="17">
        <v>-0.5</v>
      </c>
      <c r="QV34" s="17">
        <v>15.3</v>
      </c>
      <c r="QW34" s="17">
        <v>15.12</v>
      </c>
      <c r="QX34" s="17">
        <v>15.12</v>
      </c>
      <c r="QY34" s="17">
        <v>0.18</v>
      </c>
      <c r="QZ34" s="17">
        <v>8.1999999999999993</v>
      </c>
      <c r="RA34" s="17">
        <v>6.702</v>
      </c>
      <c r="RB34" s="17">
        <v>6.702</v>
      </c>
      <c r="RC34" s="17">
        <v>1.498</v>
      </c>
      <c r="RD34" s="17">
        <v>27</v>
      </c>
      <c r="RE34" s="17">
        <v>29.2</v>
      </c>
      <c r="RF34" s="17">
        <v>19.778099999999998</v>
      </c>
      <c r="RG34" s="17">
        <v>7.2218999999999998</v>
      </c>
      <c r="RH34" s="17">
        <v>9</v>
      </c>
      <c r="RI34" s="17">
        <v>12.9259</v>
      </c>
      <c r="RJ34" s="17">
        <v>12.9259</v>
      </c>
      <c r="RK34" s="17">
        <v>-3.9258999999999999</v>
      </c>
      <c r="RL34" s="17">
        <v>2.5</v>
      </c>
      <c r="RM34" s="17">
        <v>2.5499999999999998</v>
      </c>
      <c r="RN34" s="17">
        <v>2.5499999999999998</v>
      </c>
      <c r="RO34" s="17">
        <v>-0.05</v>
      </c>
      <c r="RP34" s="17">
        <v>19.399999999999999</v>
      </c>
      <c r="RQ34" s="17">
        <v>7.7288699999999997</v>
      </c>
      <c r="RR34" s="17">
        <v>16.445440000000001</v>
      </c>
      <c r="RS34" s="17">
        <v>2.9545599999999999</v>
      </c>
      <c r="RT34" s="17">
        <v>1.44</v>
      </c>
      <c r="RU34" s="17">
        <v>1.44</v>
      </c>
      <c r="RV34" s="17">
        <v>1.44</v>
      </c>
      <c r="RW34" s="17">
        <v>0</v>
      </c>
      <c r="RX34" s="17">
        <v>0</v>
      </c>
      <c r="RY34" s="17">
        <v>0.4</v>
      </c>
      <c r="RZ34" s="17">
        <v>0.4</v>
      </c>
      <c r="SA34" s="17">
        <v>-0.4</v>
      </c>
      <c r="SB34" s="17">
        <v>0.4</v>
      </c>
      <c r="SC34" s="17">
        <v>0.38200000000000001</v>
      </c>
      <c r="SD34" s="17">
        <v>0.38200000000000001</v>
      </c>
      <c r="SE34" s="17">
        <v>1.7999999999999999E-2</v>
      </c>
      <c r="SF34" s="17">
        <v>9.4</v>
      </c>
      <c r="SG34" s="17">
        <v>10.048310000000001</v>
      </c>
      <c r="SH34" s="17">
        <v>10.048310000000001</v>
      </c>
      <c r="SI34" s="17">
        <v>-0.64831000000000005</v>
      </c>
      <c r="SJ34" s="17">
        <v>3.9</v>
      </c>
      <c r="SK34" s="17">
        <v>4.3</v>
      </c>
      <c r="SL34" s="17">
        <v>4.3</v>
      </c>
      <c r="SM34" s="17">
        <v>-0.4</v>
      </c>
      <c r="SN34" s="17">
        <v>6.6</v>
      </c>
      <c r="SO34" s="17">
        <v>7</v>
      </c>
      <c r="SP34" s="17">
        <v>7</v>
      </c>
      <c r="SQ34" s="17">
        <v>-0.4</v>
      </c>
      <c r="SR34" s="17">
        <v>9.3000000000000007</v>
      </c>
      <c r="SS34" s="17">
        <v>9.5</v>
      </c>
      <c r="ST34" s="17">
        <v>9.5</v>
      </c>
      <c r="SU34" s="17">
        <v>-0.2</v>
      </c>
      <c r="SV34" s="17">
        <v>3.9</v>
      </c>
      <c r="SW34" s="17">
        <v>5</v>
      </c>
      <c r="SX34" s="17">
        <v>11.5589</v>
      </c>
      <c r="SY34" s="17">
        <v>-7.6589</v>
      </c>
      <c r="SZ34" s="17">
        <v>55.2</v>
      </c>
      <c r="TA34" s="17">
        <v>32.299999999999997</v>
      </c>
      <c r="TB34" s="17">
        <v>37.9664</v>
      </c>
      <c r="TC34" s="17">
        <v>17.233599999999999</v>
      </c>
      <c r="TD34" s="17">
        <v>29.3</v>
      </c>
      <c r="TE34" s="17">
        <v>27.915299999999998</v>
      </c>
      <c r="TF34" s="17">
        <v>27.915299999999998</v>
      </c>
      <c r="TG34" s="17">
        <v>1.3847</v>
      </c>
      <c r="TH34" s="17">
        <v>19.2</v>
      </c>
      <c r="TI34" s="17">
        <v>30.9</v>
      </c>
      <c r="TJ34" s="17">
        <v>22.196300000000001</v>
      </c>
      <c r="TK34" s="17">
        <v>-2.9963000000000002</v>
      </c>
      <c r="TL34" s="17">
        <v>24.8</v>
      </c>
      <c r="TM34" s="17">
        <v>45.9</v>
      </c>
      <c r="TN34" s="17">
        <v>32.845799999999997</v>
      </c>
      <c r="TO34" s="17">
        <v>-8.0457999999999998</v>
      </c>
      <c r="TP34" s="17">
        <v>1.7</v>
      </c>
      <c r="TQ34" s="17">
        <v>2.1372</v>
      </c>
      <c r="TR34" s="17">
        <v>2.1372</v>
      </c>
      <c r="TS34" s="17">
        <v>-0.43719999999999998</v>
      </c>
      <c r="TT34" s="17">
        <v>0.8</v>
      </c>
      <c r="TU34" s="17">
        <v>1.5356000000000001</v>
      </c>
      <c r="TV34" s="17">
        <v>1.5356000000000001</v>
      </c>
      <c r="TW34" s="17">
        <v>-0.73560000000000003</v>
      </c>
      <c r="TX34" s="17">
        <v>38.9</v>
      </c>
      <c r="TY34" s="17">
        <v>38.700000000000003</v>
      </c>
      <c r="TZ34" s="17">
        <v>38.700000000000003</v>
      </c>
      <c r="UA34" s="17">
        <v>0.2</v>
      </c>
      <c r="UB34" s="17">
        <v>11.2</v>
      </c>
      <c r="UC34" s="17">
        <v>10</v>
      </c>
      <c r="UD34" s="17">
        <v>10</v>
      </c>
      <c r="UE34" s="17">
        <v>1.2</v>
      </c>
      <c r="UF34" s="17">
        <v>3.5</v>
      </c>
      <c r="UG34" s="17">
        <v>3.5</v>
      </c>
      <c r="UH34" s="17">
        <v>3.5</v>
      </c>
      <c r="UI34" s="17">
        <v>0</v>
      </c>
      <c r="UJ34" s="17">
        <v>8.6</v>
      </c>
      <c r="UK34" s="17">
        <v>7.8</v>
      </c>
      <c r="UL34" s="17">
        <v>7.8</v>
      </c>
      <c r="UM34" s="17">
        <v>0.8</v>
      </c>
      <c r="UN34" s="17">
        <v>6.5</v>
      </c>
      <c r="UO34" s="17">
        <v>7</v>
      </c>
      <c r="UP34" s="17">
        <v>7</v>
      </c>
      <c r="UQ34" s="17">
        <v>-0.5</v>
      </c>
      <c r="UR34" s="17">
        <v>7.2</v>
      </c>
      <c r="US34" s="17">
        <v>8</v>
      </c>
      <c r="UT34" s="17">
        <v>8</v>
      </c>
      <c r="UU34" s="17">
        <v>-0.8</v>
      </c>
      <c r="UV34" s="17">
        <v>7.6</v>
      </c>
      <c r="UW34" s="17">
        <v>8.1999999999999993</v>
      </c>
      <c r="UX34" s="17">
        <v>8.1999999999999993</v>
      </c>
      <c r="UY34" s="17">
        <v>-0.6</v>
      </c>
      <c r="UZ34" s="17">
        <v>7.1</v>
      </c>
      <c r="VA34" s="17">
        <v>5.4787999999999997</v>
      </c>
      <c r="VB34" s="17">
        <v>5.4787999999999997</v>
      </c>
      <c r="VC34" s="17">
        <v>1.6212</v>
      </c>
      <c r="VD34" s="17">
        <v>208.3</v>
      </c>
      <c r="VE34" s="17">
        <v>202.4434</v>
      </c>
      <c r="VF34" s="17">
        <v>202.4434</v>
      </c>
      <c r="VG34" s="17">
        <v>5.8566000000000003</v>
      </c>
      <c r="VH34" s="17">
        <v>15.8</v>
      </c>
      <c r="VI34" s="17">
        <v>13.9352</v>
      </c>
      <c r="VJ34" s="17">
        <v>13.9352</v>
      </c>
      <c r="VK34" s="17">
        <v>1.8648</v>
      </c>
      <c r="VL34" s="17">
        <v>113.6</v>
      </c>
      <c r="VM34" s="17">
        <v>114</v>
      </c>
      <c r="VN34" s="17">
        <v>114</v>
      </c>
      <c r="VO34" s="17">
        <v>-0.4</v>
      </c>
      <c r="VP34" s="17">
        <v>0.6</v>
      </c>
      <c r="VQ34" s="17">
        <v>0.6</v>
      </c>
      <c r="VR34" s="17">
        <v>0.6</v>
      </c>
      <c r="VS34" s="17">
        <v>0</v>
      </c>
      <c r="VT34" s="17">
        <v>5.8</v>
      </c>
      <c r="VU34" s="17">
        <v>11.2</v>
      </c>
      <c r="VV34" s="17">
        <v>5</v>
      </c>
      <c r="VW34" s="17">
        <v>0.8</v>
      </c>
      <c r="VX34" s="17">
        <v>27.2</v>
      </c>
      <c r="VY34" s="17">
        <v>21</v>
      </c>
      <c r="VZ34" s="17">
        <v>19</v>
      </c>
      <c r="WA34" s="17">
        <v>8.1999999999999993</v>
      </c>
      <c r="WB34" s="17">
        <v>83.9</v>
      </c>
      <c r="WC34" s="17">
        <v>82.08</v>
      </c>
      <c r="WD34" s="17">
        <v>82.08</v>
      </c>
      <c r="WE34" s="17">
        <v>1.82</v>
      </c>
      <c r="WF34" s="17">
        <v>1.5</v>
      </c>
      <c r="WG34" s="17">
        <v>1.45</v>
      </c>
      <c r="WH34" s="17">
        <v>1.45</v>
      </c>
      <c r="WI34" s="17">
        <v>0.05</v>
      </c>
      <c r="WJ34" s="17">
        <v>1.2</v>
      </c>
      <c r="WK34" s="17">
        <v>1.1000000000000001</v>
      </c>
      <c r="WL34" s="17">
        <v>1.1000000000000001</v>
      </c>
      <c r="WM34" s="17">
        <v>0.1</v>
      </c>
      <c r="WN34" s="17">
        <v>2.1</v>
      </c>
      <c r="WO34" s="17">
        <v>2.2000000000000002</v>
      </c>
      <c r="WP34" s="17">
        <v>2.2000000000000002</v>
      </c>
      <c r="WQ34" s="17">
        <v>-0.1</v>
      </c>
      <c r="WR34" s="17">
        <v>1.3</v>
      </c>
      <c r="WS34" s="17">
        <v>1.4</v>
      </c>
      <c r="WT34" s="17">
        <v>1.4</v>
      </c>
      <c r="WU34" s="17">
        <v>-0.1</v>
      </c>
      <c r="WV34" s="17">
        <v>15.4</v>
      </c>
      <c r="WW34" s="17">
        <v>14.200900000000001</v>
      </c>
      <c r="WX34" s="17">
        <v>14.200900000000001</v>
      </c>
      <c r="WY34" s="17">
        <v>1.1991000000000001</v>
      </c>
      <c r="WZ34" s="17">
        <v>9.8000000000000007</v>
      </c>
      <c r="XA34" s="17">
        <v>9.8000000000000007</v>
      </c>
      <c r="XB34" s="17">
        <v>9.8000000000000007</v>
      </c>
      <c r="XC34" s="17">
        <v>0</v>
      </c>
      <c r="XD34" s="17">
        <v>18.600000000000001</v>
      </c>
      <c r="XE34" s="17">
        <v>17.391300000000001</v>
      </c>
      <c r="XF34" s="17">
        <v>17.391300000000001</v>
      </c>
      <c r="XG34" s="17">
        <v>1.2087000000000001</v>
      </c>
      <c r="XH34" s="17">
        <v>15.8</v>
      </c>
      <c r="XI34" s="17">
        <v>14.492749999999999</v>
      </c>
      <c r="XJ34" s="17">
        <v>14.492749999999999</v>
      </c>
      <c r="XK34" s="17">
        <v>1.30725</v>
      </c>
      <c r="XL34" s="17">
        <v>3.6</v>
      </c>
      <c r="XM34" s="17">
        <v>10.8</v>
      </c>
      <c r="XN34" s="17">
        <v>10.8</v>
      </c>
      <c r="XO34" s="17">
        <v>-7.2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19.2</v>
      </c>
      <c r="XY34" s="17">
        <v>14</v>
      </c>
      <c r="XZ34" s="17">
        <v>14</v>
      </c>
      <c r="YA34" s="17">
        <v>5.2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11.5</v>
      </c>
      <c r="YK34" s="17">
        <v>12</v>
      </c>
      <c r="YL34" s="17">
        <v>12</v>
      </c>
      <c r="YM34" s="17">
        <v>-0.5</v>
      </c>
      <c r="YN34" s="17">
        <v>11.8</v>
      </c>
      <c r="YO34" s="17">
        <v>11.13</v>
      </c>
      <c r="YP34" s="17">
        <v>11.13</v>
      </c>
      <c r="YQ34" s="17">
        <v>0.67</v>
      </c>
    </row>
    <row r="35" spans="1:667" ht="24" customHeight="1" x14ac:dyDescent="0.3">
      <c r="A35" s="1"/>
      <c r="B35" s="16" t="s">
        <v>73</v>
      </c>
      <c r="C35" s="16" t="s">
        <v>823</v>
      </c>
      <c r="D35" s="17">
        <v>50.3</v>
      </c>
      <c r="E35" s="17"/>
      <c r="F35" s="17">
        <v>80.042460000000005</v>
      </c>
      <c r="G35" s="17">
        <v>-29.742460000000001</v>
      </c>
      <c r="H35" s="17">
        <v>650.4</v>
      </c>
      <c r="I35" s="17">
        <v>650</v>
      </c>
      <c r="J35" s="17">
        <v>650</v>
      </c>
      <c r="K35" s="17">
        <v>0.4</v>
      </c>
      <c r="L35" s="17">
        <v>216.6</v>
      </c>
      <c r="M35" s="17">
        <v>210.43502000000001</v>
      </c>
      <c r="N35" s="17">
        <v>210.43502000000001</v>
      </c>
      <c r="O35" s="17">
        <v>6.1649799999999999</v>
      </c>
      <c r="P35" s="17">
        <v>3.9</v>
      </c>
      <c r="Q35" s="17">
        <v>8.8258700000000001</v>
      </c>
      <c r="R35" s="17">
        <v>4.27752</v>
      </c>
      <c r="S35" s="17">
        <v>-0.37752000000000002</v>
      </c>
      <c r="T35" s="17">
        <v>3.8</v>
      </c>
      <c r="U35" s="17">
        <v>8.5166900000000005</v>
      </c>
      <c r="V35" s="17">
        <v>8.5166900000000005</v>
      </c>
      <c r="W35" s="17">
        <v>-4.7166899999999998</v>
      </c>
      <c r="X35" s="17">
        <v>32.200000000000003</v>
      </c>
      <c r="Y35" s="17">
        <v>76.798159999999996</v>
      </c>
      <c r="Z35" s="17">
        <v>12.09104</v>
      </c>
      <c r="AA35" s="17">
        <v>20.10896</v>
      </c>
      <c r="AB35" s="17">
        <v>109.7</v>
      </c>
      <c r="AC35" s="17">
        <v>141.42323999999999</v>
      </c>
      <c r="AD35" s="17">
        <v>120</v>
      </c>
      <c r="AE35" s="17">
        <v>-10.3</v>
      </c>
      <c r="AF35" s="17">
        <v>0</v>
      </c>
      <c r="AG35" s="17"/>
      <c r="AH35" s="17"/>
      <c r="AI35" s="17">
        <v>0</v>
      </c>
      <c r="AJ35" s="17">
        <v>76.099999999999994</v>
      </c>
      <c r="AK35" s="17">
        <v>86.820319999999995</v>
      </c>
      <c r="AL35" s="17">
        <v>86.820319999999995</v>
      </c>
      <c r="AM35" s="17">
        <v>-10.720319999999999</v>
      </c>
      <c r="AN35" s="17">
        <v>0</v>
      </c>
      <c r="AO35" s="17"/>
      <c r="AP35" s="17"/>
      <c r="AQ35" s="17">
        <v>0</v>
      </c>
      <c r="AR35" s="17">
        <v>197.1</v>
      </c>
      <c r="AS35" s="17">
        <v>203.79567</v>
      </c>
      <c r="AT35" s="17">
        <v>203.79567</v>
      </c>
      <c r="AU35" s="17">
        <v>-6.6956699999999998</v>
      </c>
      <c r="AV35" s="17">
        <v>200.4</v>
      </c>
      <c r="AW35" s="17">
        <v>203.79567</v>
      </c>
      <c r="AX35" s="17">
        <v>203.79567</v>
      </c>
      <c r="AY35" s="17">
        <v>-3.39567</v>
      </c>
      <c r="AZ35" s="17">
        <v>194</v>
      </c>
      <c r="BA35" s="17">
        <v>204.40767</v>
      </c>
      <c r="BB35" s="17">
        <v>204.40767</v>
      </c>
      <c r="BC35" s="17">
        <v>-10.40767</v>
      </c>
      <c r="BD35" s="17">
        <v>202</v>
      </c>
      <c r="BE35" s="17">
        <v>206.04143999999999</v>
      </c>
      <c r="BF35" s="17">
        <v>206.04143999999999</v>
      </c>
      <c r="BG35" s="17">
        <v>-4.0414399999999997</v>
      </c>
      <c r="BH35" s="17">
        <v>103.9</v>
      </c>
      <c r="BI35" s="17">
        <v>103.33009</v>
      </c>
      <c r="BJ35" s="17">
        <v>103.33009</v>
      </c>
      <c r="BK35" s="17">
        <v>0.56991000000000003</v>
      </c>
      <c r="BL35" s="17">
        <v>543.20000000000005</v>
      </c>
      <c r="BM35" s="17">
        <v>562.80772999999999</v>
      </c>
      <c r="BN35" s="17">
        <v>370.38274999999999</v>
      </c>
      <c r="BO35" s="17">
        <v>172.81725</v>
      </c>
      <c r="BP35" s="17">
        <v>5</v>
      </c>
      <c r="BQ35" s="17">
        <v>4.4104299999999999</v>
      </c>
      <c r="BR35" s="17">
        <v>4.4104299999999999</v>
      </c>
      <c r="BS35" s="17">
        <v>0.58957000000000004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163.30000000000001</v>
      </c>
      <c r="CG35" s="17">
        <v>149.0087</v>
      </c>
      <c r="CH35" s="17">
        <v>149.0087</v>
      </c>
      <c r="CI35" s="17">
        <v>14.2913</v>
      </c>
      <c r="CJ35" s="17">
        <v>7.8</v>
      </c>
      <c r="CK35" s="17">
        <v>7.2022500000000003</v>
      </c>
      <c r="CL35" s="17">
        <v>7.2022500000000003</v>
      </c>
      <c r="CM35" s="17">
        <v>0.59775</v>
      </c>
      <c r="CN35" s="17">
        <v>5</v>
      </c>
      <c r="CO35" s="17">
        <v>3.8674400000000002</v>
      </c>
      <c r="CP35" s="17">
        <v>3.8674400000000002</v>
      </c>
      <c r="CQ35" s="17">
        <v>1.13256</v>
      </c>
      <c r="CR35" s="17">
        <v>0</v>
      </c>
      <c r="CS35" s="17"/>
      <c r="CT35" s="17">
        <v>22.280850000000001</v>
      </c>
      <c r="CU35" s="17">
        <v>-22.280850000000001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49.9</v>
      </c>
      <c r="DA35" s="17">
        <v>51.317630000000001</v>
      </c>
      <c r="DB35" s="17">
        <v>26.549189999999999</v>
      </c>
      <c r="DC35" s="17">
        <v>23.350809999999999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70.400000000000006</v>
      </c>
      <c r="DU35" s="17">
        <v>41.483939999999997</v>
      </c>
      <c r="DV35" s="17">
        <v>57.406999999999996</v>
      </c>
      <c r="DW35" s="17">
        <v>12.993</v>
      </c>
      <c r="DX35" s="17">
        <v>53.9</v>
      </c>
      <c r="DY35" s="17">
        <v>95.091040000000007</v>
      </c>
      <c r="DZ35" s="17">
        <v>183.19523000000001</v>
      </c>
      <c r="EA35" s="17">
        <v>-129.29523</v>
      </c>
      <c r="EB35" s="17">
        <v>60.3</v>
      </c>
      <c r="EC35" s="17"/>
      <c r="ED35" s="17">
        <v>169.97432000000001</v>
      </c>
      <c r="EE35" s="17">
        <v>-109.67431999999999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348.9</v>
      </c>
      <c r="ES35" s="17">
        <v>428.67615999999998</v>
      </c>
      <c r="ET35" s="17">
        <v>227.09179</v>
      </c>
      <c r="EU35" s="17">
        <v>121.80821</v>
      </c>
      <c r="EV35" s="17">
        <v>46.5</v>
      </c>
      <c r="EW35" s="17">
        <v>46.541269999999997</v>
      </c>
      <c r="EX35" s="17">
        <v>46.541269999999997</v>
      </c>
      <c r="EY35" s="17">
        <v>-4.1270000000000001E-2</v>
      </c>
      <c r="EZ35" s="17">
        <v>73.099999999999994</v>
      </c>
      <c r="FA35" s="17"/>
      <c r="FB35" s="17">
        <v>75</v>
      </c>
      <c r="FC35" s="17">
        <v>-1.9</v>
      </c>
      <c r="FD35" s="17">
        <v>32.799999999999997</v>
      </c>
      <c r="FE35" s="17">
        <v>31.999300000000002</v>
      </c>
      <c r="FF35" s="17">
        <v>31.999300000000002</v>
      </c>
      <c r="FG35" s="17">
        <v>0.80069999999999997</v>
      </c>
      <c r="FH35" s="17">
        <v>18.399999999999999</v>
      </c>
      <c r="FI35" s="17">
        <v>19.099519999999998</v>
      </c>
      <c r="FJ35" s="17">
        <v>19.099519999999998</v>
      </c>
      <c r="FK35" s="17">
        <v>-0.69952000000000003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88.4</v>
      </c>
      <c r="FQ35" s="17">
        <v>81.030600000000007</v>
      </c>
      <c r="FR35" s="17">
        <v>81.030600000000007</v>
      </c>
      <c r="FS35" s="17">
        <v>7.3693999999999997</v>
      </c>
      <c r="FT35" s="17">
        <v>177.9</v>
      </c>
      <c r="FU35" s="17">
        <v>184.74316999999999</v>
      </c>
      <c r="FV35" s="17">
        <v>184.74316999999999</v>
      </c>
      <c r="FW35" s="17">
        <v>-6.8431699999999998</v>
      </c>
      <c r="FX35" s="17">
        <v>178</v>
      </c>
      <c r="FY35" s="17">
        <v>184.74316999999999</v>
      </c>
      <c r="FZ35" s="17">
        <v>184.74316999999999</v>
      </c>
      <c r="GA35" s="17">
        <v>-6.7431700000000001</v>
      </c>
      <c r="GB35" s="17">
        <v>180.5</v>
      </c>
      <c r="GC35" s="17">
        <v>185.29795999999999</v>
      </c>
      <c r="GD35" s="17">
        <v>185.29795999999999</v>
      </c>
      <c r="GE35" s="17">
        <v>-4.7979599999999998</v>
      </c>
      <c r="GF35" s="17">
        <v>42.9</v>
      </c>
      <c r="GG35" s="17">
        <v>43.716940000000001</v>
      </c>
      <c r="GH35" s="17">
        <v>43.716940000000001</v>
      </c>
      <c r="GI35" s="17">
        <v>-0.81694</v>
      </c>
      <c r="GJ35" s="17">
        <v>17.899999999999999</v>
      </c>
      <c r="GK35" s="17">
        <v>18</v>
      </c>
      <c r="GL35" s="17">
        <v>24.870470000000001</v>
      </c>
      <c r="GM35" s="17">
        <v>-6.9704699999999997</v>
      </c>
      <c r="GN35" s="17">
        <v>33</v>
      </c>
      <c r="GO35" s="17">
        <v>36.077289999999998</v>
      </c>
      <c r="GP35" s="17">
        <v>36.077289999999998</v>
      </c>
      <c r="GQ35" s="17">
        <v>-3.0772900000000001</v>
      </c>
      <c r="GR35" s="17">
        <v>3.4</v>
      </c>
      <c r="GS35" s="17"/>
      <c r="GT35" s="17"/>
      <c r="GU35" s="17">
        <v>3.4</v>
      </c>
      <c r="GV35" s="17">
        <v>13.1</v>
      </c>
      <c r="GW35" s="17">
        <v>14.925219999999999</v>
      </c>
      <c r="GX35" s="17">
        <v>13.523910000000001</v>
      </c>
      <c r="GY35" s="17">
        <v>-0.42391000000000001</v>
      </c>
      <c r="GZ35" s="17">
        <v>44.2</v>
      </c>
      <c r="HA35" s="17">
        <v>105.72539</v>
      </c>
      <c r="HB35" s="17">
        <v>41.450780000000002</v>
      </c>
      <c r="HC35" s="17">
        <v>2.7492200000000002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78.400000000000006</v>
      </c>
      <c r="HM35" s="17">
        <v>27.267530000000001</v>
      </c>
      <c r="HN35" s="17">
        <v>49.409779999999998</v>
      </c>
      <c r="HO35" s="17">
        <v>28.990220000000001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44.8</v>
      </c>
      <c r="HY35" s="17">
        <v>45.291899999999998</v>
      </c>
      <c r="HZ35" s="17">
        <v>45.291899999999998</v>
      </c>
      <c r="IA35" s="17">
        <v>-0.4919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85.5</v>
      </c>
      <c r="IO35" s="17">
        <v>132.06828999999999</v>
      </c>
      <c r="IP35" s="17">
        <v>49.572470000000003</v>
      </c>
      <c r="IQ35" s="17">
        <v>35.927529999999997</v>
      </c>
      <c r="IR35" s="17">
        <v>166</v>
      </c>
      <c r="IS35" s="17">
        <v>150.9546</v>
      </c>
      <c r="IT35" s="17">
        <v>176.52107000000001</v>
      </c>
      <c r="IU35" s="17">
        <v>-10.52107</v>
      </c>
      <c r="IV35" s="17">
        <v>164.1</v>
      </c>
      <c r="IW35" s="17">
        <v>150.9546</v>
      </c>
      <c r="IX35" s="17">
        <v>176.52107000000001</v>
      </c>
      <c r="IY35" s="17">
        <v>-12.42107</v>
      </c>
      <c r="IZ35" s="17">
        <v>169.9</v>
      </c>
      <c r="JA35" s="17">
        <v>150.9546</v>
      </c>
      <c r="JB35" s="17">
        <v>176.52107000000001</v>
      </c>
      <c r="JC35" s="17">
        <v>-6.6210699999999996</v>
      </c>
      <c r="JD35" s="17">
        <v>249.5</v>
      </c>
      <c r="JE35" s="17">
        <v>227.11188000000001</v>
      </c>
      <c r="JF35" s="17">
        <v>265.57675</v>
      </c>
      <c r="JG35" s="17">
        <v>-16.076750000000001</v>
      </c>
      <c r="JH35" s="17">
        <v>69.5</v>
      </c>
      <c r="JI35" s="17">
        <v>44.848439999999997</v>
      </c>
      <c r="JJ35" s="17">
        <v>73.590999999999994</v>
      </c>
      <c r="JK35" s="17">
        <v>-4.0910000000000002</v>
      </c>
      <c r="JL35" s="17">
        <v>33</v>
      </c>
      <c r="JM35" s="17">
        <v>22.49156</v>
      </c>
      <c r="JN35" s="17">
        <v>36.905999999999999</v>
      </c>
      <c r="JO35" s="17">
        <v>-3.9060000000000001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0</v>
      </c>
      <c r="KK35" s="17"/>
      <c r="KL35" s="17"/>
      <c r="KM35" s="17">
        <v>0</v>
      </c>
      <c r="KN35" s="17">
        <v>2.9</v>
      </c>
      <c r="KO35" s="17">
        <v>3.65123</v>
      </c>
      <c r="KP35" s="17">
        <v>3.65123</v>
      </c>
      <c r="KQ35" s="17">
        <v>-0.75122999999999995</v>
      </c>
      <c r="KR35" s="17">
        <v>61.9</v>
      </c>
      <c r="KS35" s="17">
        <v>105.91933</v>
      </c>
      <c r="KT35" s="17">
        <v>137.93785</v>
      </c>
      <c r="KU35" s="17">
        <v>-76.037850000000006</v>
      </c>
      <c r="KV35" s="17">
        <v>73.5</v>
      </c>
      <c r="KW35" s="17">
        <v>93.703389999999999</v>
      </c>
      <c r="KX35" s="17">
        <v>96.053349999999995</v>
      </c>
      <c r="KY35" s="17">
        <v>-22.553349999999998</v>
      </c>
      <c r="KZ35" s="17">
        <v>59.9</v>
      </c>
      <c r="LA35" s="17">
        <v>66.809659999999994</v>
      </c>
      <c r="LB35" s="17">
        <v>66.809659999999994</v>
      </c>
      <c r="LC35" s="17">
        <v>-6.9096599999999997</v>
      </c>
      <c r="LD35" s="17">
        <v>72.900000000000006</v>
      </c>
      <c r="LE35" s="17">
        <v>72.37388</v>
      </c>
      <c r="LF35" s="17">
        <v>74.036159999999995</v>
      </c>
      <c r="LG35" s="17">
        <v>-1.1361600000000001</v>
      </c>
      <c r="LH35" s="17">
        <v>30</v>
      </c>
      <c r="LI35" s="17">
        <v>29.806760000000001</v>
      </c>
      <c r="LJ35" s="17">
        <v>29.806760000000001</v>
      </c>
      <c r="LK35" s="17">
        <v>0.19324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139.6</v>
      </c>
      <c r="LY35" s="17">
        <v>153.06012000000001</v>
      </c>
      <c r="LZ35" s="17">
        <v>153.06012000000001</v>
      </c>
      <c r="MA35" s="17">
        <v>-13.46012</v>
      </c>
      <c r="MB35" s="17">
        <v>142.4</v>
      </c>
      <c r="MC35" s="17">
        <v>153.06012000000001</v>
      </c>
      <c r="MD35" s="17">
        <v>153.06012000000001</v>
      </c>
      <c r="ME35" s="17">
        <v>-10.660119999999999</v>
      </c>
      <c r="MF35" s="17">
        <v>147.9</v>
      </c>
      <c r="MG35" s="17">
        <v>153.51975999999999</v>
      </c>
      <c r="MH35" s="17">
        <v>153.51975999999999</v>
      </c>
      <c r="MI35" s="17">
        <v>-5.6197600000000003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206.4</v>
      </c>
      <c r="NE35" s="17">
        <v>145.62280000000001</v>
      </c>
      <c r="NF35" s="17">
        <v>205.29381000000001</v>
      </c>
      <c r="NG35" s="17">
        <v>1.10619</v>
      </c>
      <c r="NH35" s="17">
        <v>98.7</v>
      </c>
      <c r="NI35" s="17">
        <v>73.030050000000003</v>
      </c>
      <c r="NJ35" s="17">
        <v>102.95515</v>
      </c>
      <c r="NK35" s="17">
        <v>-4.2551500000000004</v>
      </c>
      <c r="NL35" s="17">
        <v>8.1</v>
      </c>
      <c r="NM35" s="17">
        <v>6.6761799999999996</v>
      </c>
      <c r="NN35" s="17">
        <v>6.6761799999999996</v>
      </c>
      <c r="NO35" s="17">
        <v>1.4238200000000001</v>
      </c>
      <c r="NP35" s="17">
        <v>3.5</v>
      </c>
      <c r="NQ35" s="17">
        <v>3.3711899999999999</v>
      </c>
      <c r="NR35" s="17">
        <v>3.3711899999999999</v>
      </c>
      <c r="NS35" s="17">
        <v>0.12881000000000001</v>
      </c>
      <c r="NT35" s="17">
        <v>8.4</v>
      </c>
      <c r="NU35" s="17">
        <v>8.1999999999999993</v>
      </c>
      <c r="NV35" s="17">
        <v>8.1999999999999993</v>
      </c>
      <c r="NW35" s="17">
        <v>0.2</v>
      </c>
      <c r="NX35" s="17">
        <v>0.9</v>
      </c>
      <c r="NY35" s="17">
        <v>1.115</v>
      </c>
      <c r="NZ35" s="17">
        <v>1.115</v>
      </c>
      <c r="OA35" s="17">
        <v>-0.215</v>
      </c>
      <c r="OB35" s="17">
        <v>32</v>
      </c>
      <c r="OC35" s="17">
        <v>54.7</v>
      </c>
      <c r="OD35" s="17">
        <v>46.002299999999998</v>
      </c>
      <c r="OE35" s="17">
        <v>-14.0023</v>
      </c>
      <c r="OF35" s="17">
        <v>65.5</v>
      </c>
      <c r="OG35" s="17">
        <v>63.301099999999998</v>
      </c>
      <c r="OH35" s="17">
        <v>63.301099999999998</v>
      </c>
      <c r="OI35" s="17">
        <v>2.1989000000000001</v>
      </c>
      <c r="OJ35" s="17">
        <v>7.2</v>
      </c>
      <c r="OK35" s="17">
        <v>7.5575000000000001</v>
      </c>
      <c r="OL35" s="17">
        <v>7.5575000000000001</v>
      </c>
      <c r="OM35" s="17">
        <v>-0.35749999999999998</v>
      </c>
      <c r="ON35" s="17">
        <v>0.2</v>
      </c>
      <c r="OO35" s="17"/>
      <c r="OP35" s="17"/>
      <c r="OQ35" s="17">
        <v>0.2</v>
      </c>
      <c r="OR35" s="17">
        <v>13.5</v>
      </c>
      <c r="OS35" s="17">
        <v>20.33764</v>
      </c>
      <c r="OT35" s="17">
        <v>20.33764</v>
      </c>
      <c r="OU35" s="17">
        <v>-6.8376400000000004</v>
      </c>
      <c r="OV35" s="17">
        <v>9.9</v>
      </c>
      <c r="OW35" s="17">
        <v>9</v>
      </c>
      <c r="OX35" s="17">
        <v>9</v>
      </c>
      <c r="OY35" s="17">
        <v>0.9</v>
      </c>
      <c r="OZ35" s="17">
        <v>3.6</v>
      </c>
      <c r="PA35" s="17">
        <v>5.67</v>
      </c>
      <c r="PB35" s="17">
        <v>1.46</v>
      </c>
      <c r="PC35" s="17">
        <v>2.14</v>
      </c>
      <c r="PD35" s="17">
        <v>167.4</v>
      </c>
      <c r="PE35" s="17">
        <v>165.0205</v>
      </c>
      <c r="PF35" s="17">
        <v>165.0205</v>
      </c>
      <c r="PG35" s="17">
        <v>2.3795000000000002</v>
      </c>
      <c r="PH35" s="17">
        <v>85.5</v>
      </c>
      <c r="PI35" s="17">
        <v>86.45</v>
      </c>
      <c r="PJ35" s="17">
        <v>86.45</v>
      </c>
      <c r="PK35" s="17">
        <v>-0.95</v>
      </c>
      <c r="PL35" s="17">
        <v>1</v>
      </c>
      <c r="PM35" s="17">
        <v>1.04</v>
      </c>
      <c r="PN35" s="17">
        <v>1.04</v>
      </c>
      <c r="PO35" s="17">
        <v>-0.04</v>
      </c>
      <c r="PP35" s="17">
        <v>1.8</v>
      </c>
      <c r="PQ35" s="17">
        <v>2.5</v>
      </c>
      <c r="PR35" s="17">
        <v>2.5</v>
      </c>
      <c r="PS35" s="17">
        <v>-0.7</v>
      </c>
      <c r="PT35" s="17">
        <v>3.8</v>
      </c>
      <c r="PU35" s="17">
        <v>3.6</v>
      </c>
      <c r="PV35" s="17">
        <v>3.6</v>
      </c>
      <c r="PW35" s="17">
        <v>0.2</v>
      </c>
      <c r="PX35" s="17">
        <v>20.6</v>
      </c>
      <c r="PY35" s="17">
        <v>17.503340000000001</v>
      </c>
      <c r="PZ35" s="17">
        <v>17.503340000000001</v>
      </c>
      <c r="QA35" s="17">
        <v>3.09666</v>
      </c>
      <c r="QB35" s="17"/>
      <c r="QC35" s="17"/>
      <c r="QD35" s="17"/>
      <c r="QE35" s="17">
        <v>0</v>
      </c>
      <c r="QF35" s="17">
        <v>4.3</v>
      </c>
      <c r="QG35" s="17">
        <v>4</v>
      </c>
      <c r="QH35" s="17">
        <v>4</v>
      </c>
      <c r="QI35" s="17">
        <v>0.3</v>
      </c>
      <c r="QJ35" s="17">
        <v>3.6</v>
      </c>
      <c r="QK35" s="17">
        <v>3.5</v>
      </c>
      <c r="QL35" s="17">
        <v>3.5</v>
      </c>
      <c r="QM35" s="17">
        <v>0.1</v>
      </c>
      <c r="QN35" s="17">
        <v>15.2</v>
      </c>
      <c r="QO35" s="17">
        <v>14.492749999999999</v>
      </c>
      <c r="QP35" s="17">
        <v>14.492749999999999</v>
      </c>
      <c r="QQ35" s="17">
        <v>0.70725000000000005</v>
      </c>
      <c r="QR35" s="17">
        <v>12.3</v>
      </c>
      <c r="QS35" s="17">
        <v>12.87</v>
      </c>
      <c r="QT35" s="17">
        <v>12.87</v>
      </c>
      <c r="QU35" s="17">
        <v>-0.56999999999999995</v>
      </c>
      <c r="QV35" s="17">
        <v>15.4</v>
      </c>
      <c r="QW35" s="17">
        <v>14.975</v>
      </c>
      <c r="QX35" s="17">
        <v>14.975</v>
      </c>
      <c r="QY35" s="17">
        <v>0.42499999999999999</v>
      </c>
      <c r="QZ35" s="17">
        <v>7.6</v>
      </c>
      <c r="RA35" s="17">
        <v>7.2484999999999999</v>
      </c>
      <c r="RB35" s="17">
        <v>7.2484999999999999</v>
      </c>
      <c r="RC35" s="17">
        <v>0.35149999999999998</v>
      </c>
      <c r="RD35" s="17">
        <v>27</v>
      </c>
      <c r="RE35" s="17">
        <v>29.5</v>
      </c>
      <c r="RF35" s="17">
        <v>20.715299999999999</v>
      </c>
      <c r="RG35" s="17">
        <v>6.2847</v>
      </c>
      <c r="RH35" s="17">
        <v>6.5</v>
      </c>
      <c r="RI35" s="17">
        <v>12.7164</v>
      </c>
      <c r="RJ35" s="17">
        <v>12.7164</v>
      </c>
      <c r="RK35" s="17">
        <v>-6.2164000000000001</v>
      </c>
      <c r="RL35" s="17">
        <v>2.5</v>
      </c>
      <c r="RM35" s="17">
        <v>2.5499999999999998</v>
      </c>
      <c r="RN35" s="17">
        <v>2.5499999999999998</v>
      </c>
      <c r="RO35" s="17">
        <v>-0.05</v>
      </c>
      <c r="RP35" s="17">
        <v>19.399999999999999</v>
      </c>
      <c r="RQ35" s="17">
        <v>7.4276600000000004</v>
      </c>
      <c r="RR35" s="17">
        <v>13.91619</v>
      </c>
      <c r="RS35" s="17">
        <v>5.4838100000000001</v>
      </c>
      <c r="RT35" s="17">
        <v>1.44</v>
      </c>
      <c r="RU35" s="17">
        <v>1.44</v>
      </c>
      <c r="RV35" s="17">
        <v>1.44</v>
      </c>
      <c r="RW35" s="17">
        <v>0</v>
      </c>
      <c r="RX35" s="17">
        <v>0</v>
      </c>
      <c r="RY35" s="17">
        <v>0.4</v>
      </c>
      <c r="RZ35" s="17">
        <v>0.4</v>
      </c>
      <c r="SA35" s="17">
        <v>-0.4</v>
      </c>
      <c r="SB35" s="17">
        <v>0.4</v>
      </c>
      <c r="SC35" s="17">
        <v>0.36449999999999999</v>
      </c>
      <c r="SD35" s="17">
        <v>0.36449999999999999</v>
      </c>
      <c r="SE35" s="17">
        <v>3.5499999999999997E-2</v>
      </c>
      <c r="SF35" s="17">
        <v>9.4</v>
      </c>
      <c r="SG35" s="17">
        <v>10.048310000000001</v>
      </c>
      <c r="SH35" s="17">
        <v>10.048310000000001</v>
      </c>
      <c r="SI35" s="17">
        <v>-0.64831000000000005</v>
      </c>
      <c r="SJ35" s="17">
        <v>3.8</v>
      </c>
      <c r="SK35" s="17">
        <v>4.3</v>
      </c>
      <c r="SL35" s="17">
        <v>4.3</v>
      </c>
      <c r="SM35" s="17">
        <v>-0.5</v>
      </c>
      <c r="SN35" s="17">
        <v>6.5</v>
      </c>
      <c r="SO35" s="17">
        <v>7</v>
      </c>
      <c r="SP35" s="17">
        <v>7</v>
      </c>
      <c r="SQ35" s="17">
        <v>-0.5</v>
      </c>
      <c r="SR35" s="17">
        <v>9.1999999999999993</v>
      </c>
      <c r="SS35" s="17">
        <v>9.5</v>
      </c>
      <c r="ST35" s="17">
        <v>9.5</v>
      </c>
      <c r="SU35" s="17">
        <v>-0.3</v>
      </c>
      <c r="SV35" s="17">
        <v>4.4000000000000004</v>
      </c>
      <c r="SW35" s="17">
        <v>6.1</v>
      </c>
      <c r="SX35" s="17">
        <v>11.480700000000001</v>
      </c>
      <c r="SY35" s="17">
        <v>-7.0807000000000002</v>
      </c>
      <c r="SZ35" s="17">
        <v>63.1</v>
      </c>
      <c r="TA35" s="17">
        <v>36.6</v>
      </c>
      <c r="TB35" s="17">
        <v>42.575699999999998</v>
      </c>
      <c r="TC35" s="17">
        <v>20.5243</v>
      </c>
      <c r="TD35" s="17">
        <v>29.6</v>
      </c>
      <c r="TE35" s="17">
        <v>28.1982</v>
      </c>
      <c r="TF35" s="17">
        <v>28.1982</v>
      </c>
      <c r="TG35" s="17">
        <v>1.4017999999999999</v>
      </c>
      <c r="TH35" s="17">
        <v>23.4</v>
      </c>
      <c r="TI35" s="17">
        <v>33.299999999999997</v>
      </c>
      <c r="TJ35" s="17">
        <v>32.820999999999998</v>
      </c>
      <c r="TK35" s="17">
        <v>-9.4209999999999994</v>
      </c>
      <c r="TL35" s="17">
        <v>28.6</v>
      </c>
      <c r="TM35" s="17">
        <v>49.5</v>
      </c>
      <c r="TN35" s="17">
        <v>45.4328</v>
      </c>
      <c r="TO35" s="17">
        <v>-16.832799999999999</v>
      </c>
      <c r="TP35" s="17">
        <v>1.9</v>
      </c>
      <c r="TQ35" s="17">
        <v>3.5562999999999998</v>
      </c>
      <c r="TR35" s="17">
        <v>3.5562999999999998</v>
      </c>
      <c r="TS35" s="17">
        <v>-1.6563000000000001</v>
      </c>
      <c r="TT35" s="17">
        <v>1.8</v>
      </c>
      <c r="TU35" s="17">
        <v>2.2722000000000002</v>
      </c>
      <c r="TV35" s="17">
        <v>2.2722000000000002</v>
      </c>
      <c r="TW35" s="17">
        <v>-0.47220000000000001</v>
      </c>
      <c r="TX35" s="17">
        <v>38.9</v>
      </c>
      <c r="TY35" s="17">
        <v>39</v>
      </c>
      <c r="TZ35" s="17">
        <v>39</v>
      </c>
      <c r="UA35" s="17">
        <v>-0.1</v>
      </c>
      <c r="UB35" s="17">
        <v>11.2</v>
      </c>
      <c r="UC35" s="17">
        <v>10</v>
      </c>
      <c r="UD35" s="17">
        <v>10</v>
      </c>
      <c r="UE35" s="17">
        <v>1.2</v>
      </c>
      <c r="UF35" s="17">
        <v>3.5</v>
      </c>
      <c r="UG35" s="17">
        <v>3.5</v>
      </c>
      <c r="UH35" s="17">
        <v>3.5</v>
      </c>
      <c r="UI35" s="17">
        <v>0</v>
      </c>
      <c r="UJ35" s="17">
        <v>8.3000000000000007</v>
      </c>
      <c r="UK35" s="17">
        <v>7.8</v>
      </c>
      <c r="UL35" s="17">
        <v>7.8</v>
      </c>
      <c r="UM35" s="17">
        <v>0.5</v>
      </c>
      <c r="UN35" s="17">
        <v>6.5</v>
      </c>
      <c r="UO35" s="17">
        <v>7</v>
      </c>
      <c r="UP35" s="17">
        <v>7</v>
      </c>
      <c r="UQ35" s="17">
        <v>-0.5</v>
      </c>
      <c r="UR35" s="17">
        <v>7.2</v>
      </c>
      <c r="US35" s="17">
        <v>8</v>
      </c>
      <c r="UT35" s="17">
        <v>8</v>
      </c>
      <c r="UU35" s="17">
        <v>-0.8</v>
      </c>
      <c r="UV35" s="17">
        <v>7.6</v>
      </c>
      <c r="UW35" s="17">
        <v>8.1999999999999993</v>
      </c>
      <c r="UX35" s="17">
        <v>8.1999999999999993</v>
      </c>
      <c r="UY35" s="17">
        <v>-0.6</v>
      </c>
      <c r="UZ35" s="17">
        <v>10</v>
      </c>
      <c r="VA35" s="17">
        <v>5.9839000000000002</v>
      </c>
      <c r="VB35" s="17">
        <v>5.9839000000000002</v>
      </c>
      <c r="VC35" s="17">
        <v>4.0160999999999998</v>
      </c>
      <c r="VD35" s="17">
        <v>207.4</v>
      </c>
      <c r="VE35" s="17">
        <v>204.1386</v>
      </c>
      <c r="VF35" s="17">
        <v>204.1386</v>
      </c>
      <c r="VG35" s="17">
        <v>3.2614000000000001</v>
      </c>
      <c r="VH35" s="17">
        <v>15.8</v>
      </c>
      <c r="VI35" s="17">
        <v>13.529199999999999</v>
      </c>
      <c r="VJ35" s="17">
        <v>13.529199999999999</v>
      </c>
      <c r="VK35" s="17">
        <v>2.2707999999999999</v>
      </c>
      <c r="VL35" s="17">
        <v>114.9</v>
      </c>
      <c r="VM35" s="17">
        <v>115</v>
      </c>
      <c r="VN35" s="17">
        <v>115</v>
      </c>
      <c r="VO35" s="17">
        <v>-0.1</v>
      </c>
      <c r="VP35" s="17">
        <v>0.6</v>
      </c>
      <c r="VQ35" s="17">
        <v>0.6</v>
      </c>
      <c r="VR35" s="17">
        <v>0.6</v>
      </c>
      <c r="VS35" s="17">
        <v>0</v>
      </c>
      <c r="VT35" s="17">
        <v>19.600000000000001</v>
      </c>
      <c r="VU35" s="17">
        <v>31.6</v>
      </c>
      <c r="VV35" s="17">
        <v>12</v>
      </c>
      <c r="VW35" s="17">
        <v>7.6</v>
      </c>
      <c r="VX35" s="17">
        <v>50.4</v>
      </c>
      <c r="VY35" s="17">
        <v>33</v>
      </c>
      <c r="VZ35" s="17">
        <v>29</v>
      </c>
      <c r="WA35" s="17">
        <v>21.4</v>
      </c>
      <c r="WB35" s="17">
        <v>85.3</v>
      </c>
      <c r="WC35" s="17">
        <v>82.8</v>
      </c>
      <c r="WD35" s="17">
        <v>82.8</v>
      </c>
      <c r="WE35" s="17">
        <v>2.5</v>
      </c>
      <c r="WF35" s="17">
        <v>1.5</v>
      </c>
      <c r="WG35" s="17">
        <v>1.45</v>
      </c>
      <c r="WH35" s="17">
        <v>1.45</v>
      </c>
      <c r="WI35" s="17">
        <v>0.05</v>
      </c>
      <c r="WJ35" s="17">
        <v>1.2</v>
      </c>
      <c r="WK35" s="17">
        <v>1.1000000000000001</v>
      </c>
      <c r="WL35" s="17">
        <v>1.1000000000000001</v>
      </c>
      <c r="WM35" s="17">
        <v>0.1</v>
      </c>
      <c r="WN35" s="17">
        <v>2.1</v>
      </c>
      <c r="WO35" s="17">
        <v>2.2000000000000002</v>
      </c>
      <c r="WP35" s="17">
        <v>2.2000000000000002</v>
      </c>
      <c r="WQ35" s="17">
        <v>-0.1</v>
      </c>
      <c r="WR35" s="17">
        <v>1.3</v>
      </c>
      <c r="WS35" s="17">
        <v>1.4</v>
      </c>
      <c r="WT35" s="17">
        <v>1.4</v>
      </c>
      <c r="WU35" s="17">
        <v>-0.1</v>
      </c>
      <c r="WV35" s="17">
        <v>14.4</v>
      </c>
      <c r="WW35" s="17">
        <v>13.5801</v>
      </c>
      <c r="WX35" s="17">
        <v>13.5801</v>
      </c>
      <c r="WY35" s="17">
        <v>0.81989999999999996</v>
      </c>
      <c r="WZ35" s="17">
        <v>9.8000000000000007</v>
      </c>
      <c r="XA35" s="17">
        <v>9.8000000000000007</v>
      </c>
      <c r="XB35" s="17">
        <v>9.8000000000000007</v>
      </c>
      <c r="XC35" s="17">
        <v>0</v>
      </c>
      <c r="XD35" s="17">
        <v>18.8</v>
      </c>
      <c r="XE35" s="17">
        <v>17.391300000000001</v>
      </c>
      <c r="XF35" s="17">
        <v>17.391300000000001</v>
      </c>
      <c r="XG35" s="17">
        <v>1.4087000000000001</v>
      </c>
      <c r="XH35" s="17">
        <v>16.2</v>
      </c>
      <c r="XI35" s="17">
        <v>14.492749999999999</v>
      </c>
      <c r="XJ35" s="17">
        <v>14.492749999999999</v>
      </c>
      <c r="XK35" s="17">
        <v>1.7072499999999999</v>
      </c>
      <c r="XL35" s="17">
        <v>3.3</v>
      </c>
      <c r="XM35" s="17">
        <v>10.8</v>
      </c>
      <c r="XN35" s="17">
        <v>10.8</v>
      </c>
      <c r="XO35" s="17">
        <v>-7.5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19</v>
      </c>
      <c r="XY35" s="17">
        <v>14</v>
      </c>
      <c r="XZ35" s="17">
        <v>14</v>
      </c>
      <c r="YA35" s="17">
        <v>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10.8</v>
      </c>
      <c r="YK35" s="17">
        <v>12</v>
      </c>
      <c r="YL35" s="17">
        <v>12</v>
      </c>
      <c r="YM35" s="17">
        <v>-1.2</v>
      </c>
      <c r="YN35" s="17">
        <v>10.7</v>
      </c>
      <c r="YO35" s="17">
        <v>12.12</v>
      </c>
      <c r="YP35" s="17">
        <v>12.12</v>
      </c>
      <c r="YQ35" s="17">
        <v>-1.42</v>
      </c>
    </row>
    <row r="36" spans="1:667" ht="24" customHeight="1" x14ac:dyDescent="0.3">
      <c r="A36" s="1"/>
      <c r="B36" s="16" t="s">
        <v>73</v>
      </c>
      <c r="C36" s="16" t="s">
        <v>824</v>
      </c>
      <c r="D36" s="17">
        <v>52.2</v>
      </c>
      <c r="E36" s="17"/>
      <c r="F36" s="17"/>
      <c r="G36" s="17">
        <v>52.2</v>
      </c>
      <c r="H36" s="17">
        <v>653.4</v>
      </c>
      <c r="I36" s="17">
        <v>650</v>
      </c>
      <c r="J36" s="17">
        <v>650</v>
      </c>
      <c r="K36" s="17">
        <v>3.4</v>
      </c>
      <c r="L36" s="17">
        <v>216.9</v>
      </c>
      <c r="M36" s="17">
        <v>210.43502000000001</v>
      </c>
      <c r="N36" s="17">
        <v>210.43502000000001</v>
      </c>
      <c r="O36" s="17">
        <v>6.4649799999999997</v>
      </c>
      <c r="P36" s="17">
        <v>3.9</v>
      </c>
      <c r="Q36" s="17">
        <v>8.8258700000000001</v>
      </c>
      <c r="R36" s="17">
        <v>3.75658</v>
      </c>
      <c r="S36" s="17">
        <v>0.14341999999999999</v>
      </c>
      <c r="T36" s="17">
        <v>3.8</v>
      </c>
      <c r="U36" s="17">
        <v>8.5166900000000005</v>
      </c>
      <c r="V36" s="17">
        <v>8.5166900000000005</v>
      </c>
      <c r="W36" s="17">
        <v>-4.7166899999999998</v>
      </c>
      <c r="X36" s="17">
        <v>67.599999999999994</v>
      </c>
      <c r="Y36" s="17">
        <v>76.798159999999996</v>
      </c>
      <c r="Z36" s="17">
        <v>12.09104</v>
      </c>
      <c r="AA36" s="17">
        <v>55.508960000000002</v>
      </c>
      <c r="AB36" s="17">
        <v>109</v>
      </c>
      <c r="AC36" s="17">
        <v>128.91395</v>
      </c>
      <c r="AD36" s="17">
        <v>120</v>
      </c>
      <c r="AE36" s="17">
        <v>-11</v>
      </c>
      <c r="AF36" s="17">
        <v>0</v>
      </c>
      <c r="AG36" s="17"/>
      <c r="AH36" s="17"/>
      <c r="AI36" s="17">
        <v>0</v>
      </c>
      <c r="AJ36" s="17">
        <v>77.099999999999994</v>
      </c>
      <c r="AK36" s="17">
        <v>86.820319999999995</v>
      </c>
      <c r="AL36" s="17">
        <v>86.820319999999995</v>
      </c>
      <c r="AM36" s="17">
        <v>-9.7203199999999992</v>
      </c>
      <c r="AN36" s="17">
        <v>0</v>
      </c>
      <c r="AO36" s="17"/>
      <c r="AP36" s="17"/>
      <c r="AQ36" s="17">
        <v>0</v>
      </c>
      <c r="AR36" s="17">
        <v>196.6</v>
      </c>
      <c r="AS36" s="17">
        <v>203.79567</v>
      </c>
      <c r="AT36" s="17">
        <v>203.79567</v>
      </c>
      <c r="AU36" s="17">
        <v>-7.1956699999999998</v>
      </c>
      <c r="AV36" s="17">
        <v>199.9</v>
      </c>
      <c r="AW36" s="17">
        <v>203.79567</v>
      </c>
      <c r="AX36" s="17">
        <v>203.79567</v>
      </c>
      <c r="AY36" s="17">
        <v>-3.89567</v>
      </c>
      <c r="AZ36" s="17">
        <v>193.5</v>
      </c>
      <c r="BA36" s="17">
        <v>204.40767</v>
      </c>
      <c r="BB36" s="17">
        <v>204.40767</v>
      </c>
      <c r="BC36" s="17">
        <v>-10.90767</v>
      </c>
      <c r="BD36" s="17">
        <v>202.3</v>
      </c>
      <c r="BE36" s="17">
        <v>206.04143999999999</v>
      </c>
      <c r="BF36" s="17">
        <v>206.04143999999999</v>
      </c>
      <c r="BG36" s="17">
        <v>-3.7414399999999999</v>
      </c>
      <c r="BH36" s="17">
        <v>104</v>
      </c>
      <c r="BI36" s="17">
        <v>103.33009</v>
      </c>
      <c r="BJ36" s="17">
        <v>103.33009</v>
      </c>
      <c r="BK36" s="17">
        <v>0.66991000000000001</v>
      </c>
      <c r="BL36" s="17">
        <v>549.6</v>
      </c>
      <c r="BM36" s="17">
        <v>562.80772999999999</v>
      </c>
      <c r="BN36" s="17">
        <v>368.35181</v>
      </c>
      <c r="BO36" s="17">
        <v>181.24818999999999</v>
      </c>
      <c r="BP36" s="17">
        <v>5</v>
      </c>
      <c r="BQ36" s="17">
        <v>4.4104299999999999</v>
      </c>
      <c r="BR36" s="17">
        <v>4.4104299999999999</v>
      </c>
      <c r="BS36" s="17">
        <v>0.58957000000000004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162.80000000000001</v>
      </c>
      <c r="CG36" s="17">
        <v>149.0087</v>
      </c>
      <c r="CH36" s="17">
        <v>149.0087</v>
      </c>
      <c r="CI36" s="17">
        <v>13.7913</v>
      </c>
      <c r="CJ36" s="17">
        <v>8</v>
      </c>
      <c r="CK36" s="17">
        <v>7.2022500000000003</v>
      </c>
      <c r="CL36" s="17">
        <v>7.2022500000000003</v>
      </c>
      <c r="CM36" s="17">
        <v>0.79774999999999996</v>
      </c>
      <c r="CN36" s="17">
        <v>5.2</v>
      </c>
      <c r="CO36" s="17">
        <v>3.8674400000000002</v>
      </c>
      <c r="CP36" s="17">
        <v>3.8674400000000002</v>
      </c>
      <c r="CQ36" s="17">
        <v>1.33256</v>
      </c>
      <c r="CR36" s="17">
        <v>0</v>
      </c>
      <c r="CS36" s="17"/>
      <c r="CT36" s="17">
        <v>22.280850000000001</v>
      </c>
      <c r="CU36" s="17">
        <v>-22.280850000000001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49.8</v>
      </c>
      <c r="DA36" s="17">
        <v>50.135950000000001</v>
      </c>
      <c r="DB36" s="17">
        <v>44.376269999999998</v>
      </c>
      <c r="DC36" s="17">
        <v>5.4237299999999999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70.400000000000006</v>
      </c>
      <c r="DU36" s="17">
        <v>40.262590000000003</v>
      </c>
      <c r="DV36" s="17">
        <v>76.316190000000006</v>
      </c>
      <c r="DW36" s="17">
        <v>-5.9161900000000003</v>
      </c>
      <c r="DX36" s="17">
        <v>45.7</v>
      </c>
      <c r="DY36" s="17">
        <v>32.010599999999997</v>
      </c>
      <c r="DZ36" s="17">
        <v>173.25878</v>
      </c>
      <c r="EA36" s="17">
        <v>-127.55878</v>
      </c>
      <c r="EB36" s="17">
        <v>27.4</v>
      </c>
      <c r="EC36" s="17"/>
      <c r="ED36" s="17">
        <v>169.97432000000001</v>
      </c>
      <c r="EE36" s="17">
        <v>-142.57432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350.4</v>
      </c>
      <c r="ES36" s="17">
        <v>419.55121000000003</v>
      </c>
      <c r="ET36" s="17">
        <v>227.35265999999999</v>
      </c>
      <c r="EU36" s="17">
        <v>123.04734000000001</v>
      </c>
      <c r="EV36" s="17">
        <v>46.8</v>
      </c>
      <c r="EW36" s="17">
        <v>46.541269999999997</v>
      </c>
      <c r="EX36" s="17">
        <v>46.541269999999997</v>
      </c>
      <c r="EY36" s="17">
        <v>0.25873000000000002</v>
      </c>
      <c r="EZ36" s="17">
        <v>55.1</v>
      </c>
      <c r="FA36" s="17">
        <v>64.248699999999999</v>
      </c>
      <c r="FB36" s="17">
        <v>131.60622000000001</v>
      </c>
      <c r="FC36" s="17">
        <v>-76.506219999999999</v>
      </c>
      <c r="FD36" s="17">
        <v>32.4</v>
      </c>
      <c r="FE36" s="17">
        <v>31.999300000000002</v>
      </c>
      <c r="FF36" s="17">
        <v>31.999300000000002</v>
      </c>
      <c r="FG36" s="17">
        <v>0.4007</v>
      </c>
      <c r="FH36" s="17">
        <v>18.399999999999999</v>
      </c>
      <c r="FI36" s="17">
        <v>19.099519999999998</v>
      </c>
      <c r="FJ36" s="17">
        <v>19.099519999999998</v>
      </c>
      <c r="FK36" s="17">
        <v>-0.69952000000000003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91.2</v>
      </c>
      <c r="FQ36" s="17">
        <v>81.030600000000007</v>
      </c>
      <c r="FR36" s="17">
        <v>81.030600000000007</v>
      </c>
      <c r="FS36" s="17">
        <v>10.1694</v>
      </c>
      <c r="FT36" s="17">
        <v>178</v>
      </c>
      <c r="FU36" s="17">
        <v>184.74316999999999</v>
      </c>
      <c r="FV36" s="17">
        <v>184.74316999999999</v>
      </c>
      <c r="FW36" s="17">
        <v>-6.7431700000000001</v>
      </c>
      <c r="FX36" s="17">
        <v>178</v>
      </c>
      <c r="FY36" s="17">
        <v>184.74316999999999</v>
      </c>
      <c r="FZ36" s="17">
        <v>184.74316999999999</v>
      </c>
      <c r="GA36" s="17">
        <v>-6.7431700000000001</v>
      </c>
      <c r="GB36" s="17">
        <v>181.6</v>
      </c>
      <c r="GC36" s="17">
        <v>185.29795999999999</v>
      </c>
      <c r="GD36" s="17">
        <v>185.29795999999999</v>
      </c>
      <c r="GE36" s="17">
        <v>-3.6979600000000001</v>
      </c>
      <c r="GF36" s="17">
        <v>43.4</v>
      </c>
      <c r="GG36" s="17">
        <v>43.716940000000001</v>
      </c>
      <c r="GH36" s="17">
        <v>43.716940000000001</v>
      </c>
      <c r="GI36" s="17">
        <v>-0.31694</v>
      </c>
      <c r="GJ36" s="17">
        <v>28.8</v>
      </c>
      <c r="GK36" s="17">
        <v>37.681159999999998</v>
      </c>
      <c r="GL36" s="17">
        <v>6.9400399999999998</v>
      </c>
      <c r="GM36" s="17">
        <v>21.859960000000001</v>
      </c>
      <c r="GN36" s="17">
        <v>38.4</v>
      </c>
      <c r="GO36" s="17">
        <v>36.077289999999998</v>
      </c>
      <c r="GP36" s="17">
        <v>36.077289999999998</v>
      </c>
      <c r="GQ36" s="17">
        <v>2.3227099999999998</v>
      </c>
      <c r="GR36" s="17">
        <v>3.4</v>
      </c>
      <c r="GS36" s="17"/>
      <c r="GT36" s="17"/>
      <c r="GU36" s="17">
        <v>3.4</v>
      </c>
      <c r="GV36" s="17">
        <v>13.2</v>
      </c>
      <c r="GW36" s="17">
        <v>14.925219999999999</v>
      </c>
      <c r="GX36" s="17">
        <v>13.523910000000001</v>
      </c>
      <c r="GY36" s="17">
        <v>-0.32390999999999998</v>
      </c>
      <c r="GZ36" s="17">
        <v>81.599999999999994</v>
      </c>
      <c r="HA36" s="17">
        <v>130.81724</v>
      </c>
      <c r="HB36" s="17">
        <v>41.450780000000002</v>
      </c>
      <c r="HC36" s="17">
        <v>40.14922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78.8</v>
      </c>
      <c r="HM36" s="17">
        <v>14.08337</v>
      </c>
      <c r="HN36" s="17">
        <v>48.341909999999999</v>
      </c>
      <c r="HO36" s="17">
        <v>30.458089999999999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44.9</v>
      </c>
      <c r="HY36" s="17">
        <v>45.291899999999998</v>
      </c>
      <c r="HZ36" s="17">
        <v>45.291899999999998</v>
      </c>
      <c r="IA36" s="17">
        <v>-0.39190000000000003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85.8</v>
      </c>
      <c r="IO36" s="17">
        <v>132.06828999999999</v>
      </c>
      <c r="IP36" s="17">
        <v>51.446240000000003</v>
      </c>
      <c r="IQ36" s="17">
        <v>34.353760000000001</v>
      </c>
      <c r="IR36" s="17">
        <v>166.8</v>
      </c>
      <c r="IS36" s="17">
        <v>147.57320999999999</v>
      </c>
      <c r="IT36" s="17">
        <v>177.02945</v>
      </c>
      <c r="IU36" s="17">
        <v>-10.22945</v>
      </c>
      <c r="IV36" s="17">
        <v>165.3</v>
      </c>
      <c r="IW36" s="17">
        <v>147.57320999999999</v>
      </c>
      <c r="IX36" s="17">
        <v>177.02945</v>
      </c>
      <c r="IY36" s="17">
        <v>-11.72945</v>
      </c>
      <c r="IZ36" s="17">
        <v>170.3</v>
      </c>
      <c r="JA36" s="17">
        <v>147.57320999999999</v>
      </c>
      <c r="JB36" s="17">
        <v>177.02945</v>
      </c>
      <c r="JC36" s="17">
        <v>-6.7294499999999999</v>
      </c>
      <c r="JD36" s="17">
        <v>251.1</v>
      </c>
      <c r="JE36" s="17">
        <v>222.02457000000001</v>
      </c>
      <c r="JF36" s="17">
        <v>266.34161</v>
      </c>
      <c r="JG36" s="17">
        <v>-15.24161</v>
      </c>
      <c r="JH36" s="17">
        <v>69</v>
      </c>
      <c r="JI36" s="17">
        <v>44.848439999999997</v>
      </c>
      <c r="JJ36" s="17">
        <v>73.590999999999994</v>
      </c>
      <c r="JK36" s="17">
        <v>-4.5910000000000002</v>
      </c>
      <c r="JL36" s="17">
        <v>33.6</v>
      </c>
      <c r="JM36" s="17">
        <v>22.49156</v>
      </c>
      <c r="JN36" s="17">
        <v>36.905999999999999</v>
      </c>
      <c r="JO36" s="17">
        <v>-3.306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0</v>
      </c>
      <c r="KK36" s="17"/>
      <c r="KL36" s="17"/>
      <c r="KM36" s="17">
        <v>0</v>
      </c>
      <c r="KN36" s="17">
        <v>2.9</v>
      </c>
      <c r="KO36" s="17">
        <v>3.65123</v>
      </c>
      <c r="KP36" s="17">
        <v>3.65123</v>
      </c>
      <c r="KQ36" s="17">
        <v>-0.75122999999999995</v>
      </c>
      <c r="KR36" s="17">
        <v>84.9</v>
      </c>
      <c r="KS36" s="17">
        <v>86.537629999999993</v>
      </c>
      <c r="KT36" s="17">
        <v>144.15547000000001</v>
      </c>
      <c r="KU36" s="17">
        <v>-59.255470000000003</v>
      </c>
      <c r="KV36" s="17">
        <v>83.3</v>
      </c>
      <c r="KW36" s="17">
        <v>92.444500000000005</v>
      </c>
      <c r="KX36" s="17">
        <v>95.439570000000003</v>
      </c>
      <c r="KY36" s="17">
        <v>-12.139570000000001</v>
      </c>
      <c r="KZ36" s="17">
        <v>60.2</v>
      </c>
      <c r="LA36" s="17">
        <v>66.809659999999994</v>
      </c>
      <c r="LB36" s="17">
        <v>66.809659999999994</v>
      </c>
      <c r="LC36" s="17">
        <v>-6.6096599999999999</v>
      </c>
      <c r="LD36" s="17">
        <v>72.900000000000006</v>
      </c>
      <c r="LE36" s="17">
        <v>72.37388</v>
      </c>
      <c r="LF36" s="17">
        <v>75.217230000000001</v>
      </c>
      <c r="LG36" s="17">
        <v>-2.3172299999999999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139.5</v>
      </c>
      <c r="LY36" s="17">
        <v>153.06012000000001</v>
      </c>
      <c r="LZ36" s="17">
        <v>153.06012000000001</v>
      </c>
      <c r="MA36" s="17">
        <v>-13.56012</v>
      </c>
      <c r="MB36" s="17">
        <v>142.5</v>
      </c>
      <c r="MC36" s="17">
        <v>153.06012000000001</v>
      </c>
      <c r="MD36" s="17">
        <v>153.06012000000001</v>
      </c>
      <c r="ME36" s="17">
        <v>-10.56012</v>
      </c>
      <c r="MF36" s="17">
        <v>148.4</v>
      </c>
      <c r="MG36" s="17">
        <v>153.51975999999999</v>
      </c>
      <c r="MH36" s="17">
        <v>153.51975999999999</v>
      </c>
      <c r="MI36" s="17">
        <v>-5.1197600000000003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206.2</v>
      </c>
      <c r="NE36" s="17">
        <v>145.62280000000001</v>
      </c>
      <c r="NF36" s="17">
        <v>205.29381000000001</v>
      </c>
      <c r="NG36" s="17">
        <v>0.90619000000000005</v>
      </c>
      <c r="NH36" s="17">
        <v>98.6</v>
      </c>
      <c r="NI36" s="17">
        <v>73.030050000000003</v>
      </c>
      <c r="NJ36" s="17">
        <v>102.95515</v>
      </c>
      <c r="NK36" s="17">
        <v>-4.3551500000000001</v>
      </c>
      <c r="NL36" s="17">
        <v>8.1999999999999993</v>
      </c>
      <c r="NM36" s="17">
        <v>6.6761799999999996</v>
      </c>
      <c r="NN36" s="17">
        <v>6.6761799999999996</v>
      </c>
      <c r="NO36" s="17">
        <v>1.52382</v>
      </c>
      <c r="NP36" s="17">
        <v>3.4</v>
      </c>
      <c r="NQ36" s="17">
        <v>3.3711899999999999</v>
      </c>
      <c r="NR36" s="17">
        <v>3.3711899999999999</v>
      </c>
      <c r="NS36" s="17">
        <v>2.8809999999999999E-2</v>
      </c>
      <c r="NT36" s="17">
        <v>8.3000000000000007</v>
      </c>
      <c r="NU36" s="17">
        <v>8.1999999999999993</v>
      </c>
      <c r="NV36" s="17">
        <v>8.1999999999999993</v>
      </c>
      <c r="NW36" s="17">
        <v>0.1</v>
      </c>
      <c r="NX36" s="17">
        <v>1.1000000000000001</v>
      </c>
      <c r="NY36" s="17">
        <v>0.94199999999999995</v>
      </c>
      <c r="NZ36" s="17">
        <v>0.94199999999999995</v>
      </c>
      <c r="OA36" s="17">
        <v>0.158</v>
      </c>
      <c r="OB36" s="17">
        <v>39.299999999999997</v>
      </c>
      <c r="OC36" s="17">
        <v>57</v>
      </c>
      <c r="OD36" s="17">
        <v>47.125799999999998</v>
      </c>
      <c r="OE36" s="17">
        <v>-7.8258000000000001</v>
      </c>
      <c r="OF36" s="17">
        <v>67.2</v>
      </c>
      <c r="OG36" s="17">
        <v>62.755699999999997</v>
      </c>
      <c r="OH36" s="17">
        <v>62.755699999999997</v>
      </c>
      <c r="OI36" s="17">
        <v>4.4443000000000001</v>
      </c>
      <c r="OJ36" s="17">
        <v>6.9</v>
      </c>
      <c r="OK36" s="17">
        <v>7.6996000000000002</v>
      </c>
      <c r="OL36" s="17">
        <v>7.6996000000000002</v>
      </c>
      <c r="OM36" s="17">
        <v>-0.79959999999999998</v>
      </c>
      <c r="ON36" s="17">
        <v>0.1</v>
      </c>
      <c r="OO36" s="17"/>
      <c r="OP36" s="17"/>
      <c r="OQ36" s="17">
        <v>0.1</v>
      </c>
      <c r="OR36" s="17">
        <v>13.6</v>
      </c>
      <c r="OS36" s="17">
        <v>20.33764</v>
      </c>
      <c r="OT36" s="17">
        <v>20.33764</v>
      </c>
      <c r="OU36" s="17">
        <v>-6.7376399999999999</v>
      </c>
      <c r="OV36" s="17">
        <v>9.9</v>
      </c>
      <c r="OW36" s="17">
        <v>9</v>
      </c>
      <c r="OX36" s="17">
        <v>9</v>
      </c>
      <c r="OY36" s="17">
        <v>0.9</v>
      </c>
      <c r="OZ36" s="17">
        <v>3.1</v>
      </c>
      <c r="PA36" s="17">
        <v>5.67</v>
      </c>
      <c r="PB36" s="17">
        <v>1.46</v>
      </c>
      <c r="PC36" s="17">
        <v>1.64</v>
      </c>
      <c r="PD36" s="17">
        <v>169</v>
      </c>
      <c r="PE36" s="17">
        <v>166.88</v>
      </c>
      <c r="PF36" s="17">
        <v>166.88</v>
      </c>
      <c r="PG36" s="17">
        <v>2.12</v>
      </c>
      <c r="PH36" s="17">
        <v>85.7</v>
      </c>
      <c r="PI36" s="17">
        <v>87.37</v>
      </c>
      <c r="PJ36" s="17">
        <v>87.37</v>
      </c>
      <c r="PK36" s="17">
        <v>-1.67</v>
      </c>
      <c r="PL36" s="17">
        <v>1</v>
      </c>
      <c r="PM36" s="17">
        <v>1.04</v>
      </c>
      <c r="PN36" s="17">
        <v>1.04</v>
      </c>
      <c r="PO36" s="17">
        <v>-0.04</v>
      </c>
      <c r="PP36" s="17">
        <v>1.8</v>
      </c>
      <c r="PQ36" s="17">
        <v>2.6</v>
      </c>
      <c r="PR36" s="17">
        <v>2.6</v>
      </c>
      <c r="PS36" s="17">
        <v>-0.8</v>
      </c>
      <c r="PT36" s="17">
        <v>3.8</v>
      </c>
      <c r="PU36" s="17">
        <v>3.6</v>
      </c>
      <c r="PV36" s="17">
        <v>3.6</v>
      </c>
      <c r="PW36" s="17">
        <v>0.2</v>
      </c>
      <c r="PX36" s="17">
        <v>20.6</v>
      </c>
      <c r="PY36" s="17">
        <v>17.503340000000001</v>
      </c>
      <c r="PZ36" s="17">
        <v>17.503340000000001</v>
      </c>
      <c r="QA36" s="17">
        <v>3.09666</v>
      </c>
      <c r="QB36" s="17"/>
      <c r="QC36" s="17"/>
      <c r="QD36" s="17"/>
      <c r="QE36" s="17">
        <v>0</v>
      </c>
      <c r="QF36" s="17">
        <v>4.3</v>
      </c>
      <c r="QG36" s="17">
        <v>4</v>
      </c>
      <c r="QH36" s="17">
        <v>4</v>
      </c>
      <c r="QI36" s="17">
        <v>0.3</v>
      </c>
      <c r="QJ36" s="17">
        <v>3.6</v>
      </c>
      <c r="QK36" s="17">
        <v>3.5</v>
      </c>
      <c r="QL36" s="17">
        <v>3.5</v>
      </c>
      <c r="QM36" s="17">
        <v>0.1</v>
      </c>
      <c r="QN36" s="17">
        <v>15.2</v>
      </c>
      <c r="QO36" s="17">
        <v>14.492749999999999</v>
      </c>
      <c r="QP36" s="17">
        <v>14.492749999999999</v>
      </c>
      <c r="QQ36" s="17">
        <v>0.70725000000000005</v>
      </c>
      <c r="QR36" s="17">
        <v>12.4</v>
      </c>
      <c r="QS36" s="17">
        <v>12.88</v>
      </c>
      <c r="QT36" s="17">
        <v>12.88</v>
      </c>
      <c r="QU36" s="17">
        <v>-0.48</v>
      </c>
      <c r="QV36" s="17">
        <v>15.4</v>
      </c>
      <c r="QW36" s="17">
        <v>14.765000000000001</v>
      </c>
      <c r="QX36" s="17">
        <v>14.765000000000001</v>
      </c>
      <c r="QY36" s="17">
        <v>0.63500000000000001</v>
      </c>
      <c r="QZ36" s="17">
        <v>9.6999999999999993</v>
      </c>
      <c r="RA36" s="17">
        <v>7.7255000000000003</v>
      </c>
      <c r="RB36" s="17">
        <v>7.7255000000000003</v>
      </c>
      <c r="RC36" s="17">
        <v>1.9744999999999999</v>
      </c>
      <c r="RD36" s="17">
        <v>35.299999999999997</v>
      </c>
      <c r="RE36" s="17">
        <v>29.8</v>
      </c>
      <c r="RF36" s="17">
        <v>21.430299999999999</v>
      </c>
      <c r="RG36" s="17">
        <v>13.8697</v>
      </c>
      <c r="RH36" s="17">
        <v>3.7</v>
      </c>
      <c r="RI36" s="17">
        <v>12.8528</v>
      </c>
      <c r="RJ36" s="17">
        <v>12.8528</v>
      </c>
      <c r="RK36" s="17">
        <v>-9.1527999999999992</v>
      </c>
      <c r="RL36" s="17">
        <v>2.5</v>
      </c>
      <c r="RM36" s="17">
        <v>2.5499999999999998</v>
      </c>
      <c r="RN36" s="17">
        <v>2.5499999999999998</v>
      </c>
      <c r="RO36" s="17">
        <v>-0.05</v>
      </c>
      <c r="RP36" s="17">
        <v>19.399999999999999</v>
      </c>
      <c r="RQ36" s="17">
        <v>4.3927899999999998</v>
      </c>
      <c r="RR36" s="17">
        <v>13.67038</v>
      </c>
      <c r="RS36" s="17">
        <v>5.7296199999999997</v>
      </c>
      <c r="RT36" s="17">
        <v>1.44</v>
      </c>
      <c r="RU36" s="17">
        <v>1.44</v>
      </c>
      <c r="RV36" s="17">
        <v>1.44</v>
      </c>
      <c r="RW36" s="17">
        <v>0</v>
      </c>
      <c r="RX36" s="17">
        <v>0</v>
      </c>
      <c r="RY36" s="17">
        <v>0.4</v>
      </c>
      <c r="RZ36" s="17">
        <v>0.4</v>
      </c>
      <c r="SA36" s="17">
        <v>-0.4</v>
      </c>
      <c r="SB36" s="17">
        <v>0.3</v>
      </c>
      <c r="SC36" s="17">
        <v>0.3342</v>
      </c>
      <c r="SD36" s="17">
        <v>0.3342</v>
      </c>
      <c r="SE36" s="17">
        <v>-3.4200000000000001E-2</v>
      </c>
      <c r="SF36" s="17">
        <v>9.3000000000000007</v>
      </c>
      <c r="SG36" s="17">
        <v>10.048310000000001</v>
      </c>
      <c r="SH36" s="17">
        <v>10.048310000000001</v>
      </c>
      <c r="SI36" s="17">
        <v>-0.74831000000000003</v>
      </c>
      <c r="SJ36" s="17">
        <v>3.8</v>
      </c>
      <c r="SK36" s="17">
        <v>4.3</v>
      </c>
      <c r="SL36" s="17">
        <v>4.3</v>
      </c>
      <c r="SM36" s="17">
        <v>-0.5</v>
      </c>
      <c r="SN36" s="17">
        <v>6.6</v>
      </c>
      <c r="SO36" s="17">
        <v>7</v>
      </c>
      <c r="SP36" s="17">
        <v>7</v>
      </c>
      <c r="SQ36" s="17">
        <v>-0.4</v>
      </c>
      <c r="SR36" s="17">
        <v>9.5</v>
      </c>
      <c r="SS36" s="17">
        <v>9.5</v>
      </c>
      <c r="ST36" s="17">
        <v>9.5</v>
      </c>
      <c r="SU36" s="17">
        <v>0</v>
      </c>
      <c r="SV36" s="17">
        <v>8.5</v>
      </c>
      <c r="SW36" s="17">
        <v>7.2</v>
      </c>
      <c r="SX36" s="17">
        <v>12.5412</v>
      </c>
      <c r="SY36" s="17">
        <v>-4.0411999999999999</v>
      </c>
      <c r="SZ36" s="17">
        <v>55.6</v>
      </c>
      <c r="TA36" s="17">
        <v>40.799999999999997</v>
      </c>
      <c r="TB36" s="17">
        <v>45.172499999999999</v>
      </c>
      <c r="TC36" s="17">
        <v>10.4275</v>
      </c>
      <c r="TD36" s="17">
        <v>29.9</v>
      </c>
      <c r="TE36" s="17">
        <v>28.380099999999999</v>
      </c>
      <c r="TF36" s="17">
        <v>28.380099999999999</v>
      </c>
      <c r="TG36" s="17">
        <v>1.5199</v>
      </c>
      <c r="TH36" s="17">
        <v>23.9</v>
      </c>
      <c r="TI36" s="17">
        <v>35.700000000000003</v>
      </c>
      <c r="TJ36" s="17">
        <v>32.424300000000002</v>
      </c>
      <c r="TK36" s="17">
        <v>-8.5243000000000002</v>
      </c>
      <c r="TL36" s="17">
        <v>27.7</v>
      </c>
      <c r="TM36" s="17">
        <v>53.1</v>
      </c>
      <c r="TN36" s="17">
        <v>47.157699999999998</v>
      </c>
      <c r="TO36" s="17">
        <v>-19.457699999999999</v>
      </c>
      <c r="TP36" s="17">
        <v>2.4</v>
      </c>
      <c r="TQ36" s="17">
        <v>3.5562999999999998</v>
      </c>
      <c r="TR36" s="17">
        <v>3.5562999999999998</v>
      </c>
      <c r="TS36" s="17">
        <v>-1.1563000000000001</v>
      </c>
      <c r="TT36" s="17">
        <v>2.1</v>
      </c>
      <c r="TU36" s="17">
        <v>2.3754</v>
      </c>
      <c r="TV36" s="17">
        <v>2.3754</v>
      </c>
      <c r="TW36" s="17">
        <v>-0.27539999999999998</v>
      </c>
      <c r="TX36" s="17">
        <v>39</v>
      </c>
      <c r="TY36" s="17">
        <v>38.700000000000003</v>
      </c>
      <c r="TZ36" s="17">
        <v>38.700000000000003</v>
      </c>
      <c r="UA36" s="17">
        <v>0.3</v>
      </c>
      <c r="UB36" s="17">
        <v>11.1</v>
      </c>
      <c r="UC36" s="17">
        <v>10</v>
      </c>
      <c r="UD36" s="17">
        <v>10</v>
      </c>
      <c r="UE36" s="17">
        <v>1.1000000000000001</v>
      </c>
      <c r="UF36" s="17">
        <v>3.6</v>
      </c>
      <c r="UG36" s="17">
        <v>3.5</v>
      </c>
      <c r="UH36" s="17">
        <v>3.5</v>
      </c>
      <c r="UI36" s="17">
        <v>0.1</v>
      </c>
      <c r="UJ36" s="17">
        <v>8.4</v>
      </c>
      <c r="UK36" s="17">
        <v>7.8</v>
      </c>
      <c r="UL36" s="17">
        <v>7.8</v>
      </c>
      <c r="UM36" s="17">
        <v>0.6</v>
      </c>
      <c r="UN36" s="17">
        <v>6.5</v>
      </c>
      <c r="UO36" s="17">
        <v>7</v>
      </c>
      <c r="UP36" s="17">
        <v>7</v>
      </c>
      <c r="UQ36" s="17">
        <v>-0.5</v>
      </c>
      <c r="UR36" s="17">
        <v>7.2</v>
      </c>
      <c r="US36" s="17">
        <v>8</v>
      </c>
      <c r="UT36" s="17">
        <v>8</v>
      </c>
      <c r="UU36" s="17">
        <v>-0.8</v>
      </c>
      <c r="UV36" s="17">
        <v>7.6</v>
      </c>
      <c r="UW36" s="17">
        <v>8.1999999999999993</v>
      </c>
      <c r="UX36" s="17">
        <v>8.1999999999999993</v>
      </c>
      <c r="UY36" s="17">
        <v>-0.6</v>
      </c>
      <c r="UZ36" s="17">
        <v>7.8</v>
      </c>
      <c r="VA36" s="17">
        <v>5.7797000000000001</v>
      </c>
      <c r="VB36" s="17">
        <v>5.7797000000000001</v>
      </c>
      <c r="VC36" s="17">
        <v>2.0203000000000002</v>
      </c>
      <c r="VD36" s="17">
        <v>210.7</v>
      </c>
      <c r="VE36" s="17">
        <v>205.2286</v>
      </c>
      <c r="VF36" s="17">
        <v>205.2286</v>
      </c>
      <c r="VG36" s="17">
        <v>5.4714</v>
      </c>
      <c r="VH36" s="17">
        <v>13.6</v>
      </c>
      <c r="VI36" s="17">
        <v>11.918799999999999</v>
      </c>
      <c r="VJ36" s="17">
        <v>11.918799999999999</v>
      </c>
      <c r="VK36" s="17">
        <v>1.6812</v>
      </c>
      <c r="VL36" s="17">
        <v>117</v>
      </c>
      <c r="VM36" s="17">
        <v>115</v>
      </c>
      <c r="VN36" s="17">
        <v>115</v>
      </c>
      <c r="VO36" s="17">
        <v>2</v>
      </c>
      <c r="VP36" s="17">
        <v>0.6</v>
      </c>
      <c r="VQ36" s="17">
        <v>0.6</v>
      </c>
      <c r="VR36" s="17">
        <v>0.6</v>
      </c>
      <c r="VS36" s="17">
        <v>0</v>
      </c>
      <c r="VT36" s="17">
        <v>22.1</v>
      </c>
      <c r="VU36" s="17">
        <v>52</v>
      </c>
      <c r="VV36" s="17">
        <v>23</v>
      </c>
      <c r="VW36" s="17">
        <v>-0.9</v>
      </c>
      <c r="VX36" s="17">
        <v>45.3</v>
      </c>
      <c r="VY36" s="17">
        <v>49</v>
      </c>
      <c r="VZ36" s="17">
        <v>43</v>
      </c>
      <c r="WA36" s="17">
        <v>2.2999999999999998</v>
      </c>
      <c r="WB36" s="17">
        <v>86.7</v>
      </c>
      <c r="WC36" s="17">
        <v>82.8</v>
      </c>
      <c r="WD36" s="17">
        <v>82.8</v>
      </c>
      <c r="WE36" s="17">
        <v>3.9</v>
      </c>
      <c r="WF36" s="17">
        <v>1.5</v>
      </c>
      <c r="WG36" s="17">
        <v>1.45</v>
      </c>
      <c r="WH36" s="17">
        <v>1.45</v>
      </c>
      <c r="WI36" s="17">
        <v>0.05</v>
      </c>
      <c r="WJ36" s="17">
        <v>1.2</v>
      </c>
      <c r="WK36" s="17">
        <v>1.1000000000000001</v>
      </c>
      <c r="WL36" s="17">
        <v>1.1000000000000001</v>
      </c>
      <c r="WM36" s="17">
        <v>0.1</v>
      </c>
      <c r="WN36" s="17">
        <v>2.1</v>
      </c>
      <c r="WO36" s="17">
        <v>2.2000000000000002</v>
      </c>
      <c r="WP36" s="17">
        <v>2.2000000000000002</v>
      </c>
      <c r="WQ36" s="17">
        <v>-0.1</v>
      </c>
      <c r="WR36" s="17">
        <v>1.3</v>
      </c>
      <c r="WS36" s="17">
        <v>1.4</v>
      </c>
      <c r="WT36" s="17">
        <v>1.4</v>
      </c>
      <c r="WU36" s="17">
        <v>-0.1</v>
      </c>
      <c r="WV36" s="17">
        <v>13.5</v>
      </c>
      <c r="WW36" s="17">
        <v>12.290900000000001</v>
      </c>
      <c r="WX36" s="17">
        <v>12.290900000000001</v>
      </c>
      <c r="WY36" s="17">
        <v>1.2091000000000001</v>
      </c>
      <c r="WZ36" s="17">
        <v>9.9</v>
      </c>
      <c r="XA36" s="17">
        <v>9.8000000000000007</v>
      </c>
      <c r="XB36" s="17">
        <v>9.8000000000000007</v>
      </c>
      <c r="XC36" s="17">
        <v>0.1</v>
      </c>
      <c r="XD36" s="17">
        <v>18.600000000000001</v>
      </c>
      <c r="XE36" s="17">
        <v>17.391300000000001</v>
      </c>
      <c r="XF36" s="17">
        <v>17.391300000000001</v>
      </c>
      <c r="XG36" s="17">
        <v>1.2087000000000001</v>
      </c>
      <c r="XH36" s="17">
        <v>15.9</v>
      </c>
      <c r="XI36" s="17">
        <v>14.492749999999999</v>
      </c>
      <c r="XJ36" s="17">
        <v>14.492749999999999</v>
      </c>
      <c r="XK36" s="17">
        <v>1.4072499999999999</v>
      </c>
      <c r="XL36" s="17">
        <v>3.6</v>
      </c>
      <c r="XM36" s="17">
        <v>10.8</v>
      </c>
      <c r="XN36" s="17">
        <v>10.8</v>
      </c>
      <c r="XO36" s="17">
        <v>-7.2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19</v>
      </c>
      <c r="XY36" s="17">
        <v>14</v>
      </c>
      <c r="XZ36" s="17">
        <v>14</v>
      </c>
      <c r="YA36" s="17">
        <v>5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10.4</v>
      </c>
      <c r="YK36" s="17">
        <v>12</v>
      </c>
      <c r="YL36" s="17">
        <v>12</v>
      </c>
      <c r="YM36" s="17">
        <v>-1.6</v>
      </c>
      <c r="YN36" s="17">
        <v>11.6</v>
      </c>
      <c r="YO36" s="17">
        <v>10.08</v>
      </c>
      <c r="YP36" s="17">
        <v>10.08</v>
      </c>
      <c r="YQ36" s="17">
        <v>1.52</v>
      </c>
    </row>
    <row r="37" spans="1:667" ht="24" customHeight="1" x14ac:dyDescent="0.3">
      <c r="A37" s="1"/>
      <c r="B37" s="16" t="s">
        <v>73</v>
      </c>
      <c r="C37" s="16" t="s">
        <v>825</v>
      </c>
      <c r="D37" s="17">
        <v>100.1</v>
      </c>
      <c r="E37" s="17"/>
      <c r="F37" s="17"/>
      <c r="G37" s="17">
        <v>100.1</v>
      </c>
      <c r="H37" s="17">
        <v>653.70000000000005</v>
      </c>
      <c r="I37" s="17">
        <v>650</v>
      </c>
      <c r="J37" s="17">
        <v>650</v>
      </c>
      <c r="K37" s="17">
        <v>3.7</v>
      </c>
      <c r="L37" s="17">
        <v>216.8</v>
      </c>
      <c r="M37" s="17">
        <v>210.43502000000001</v>
      </c>
      <c r="N37" s="17">
        <v>210.43502000000001</v>
      </c>
      <c r="O37" s="17">
        <v>6.3649800000000001</v>
      </c>
      <c r="P37" s="17">
        <v>3.7</v>
      </c>
      <c r="Q37" s="17">
        <v>8.8258700000000001</v>
      </c>
      <c r="R37" s="17">
        <v>8.8258700000000001</v>
      </c>
      <c r="S37" s="17">
        <v>-5.1258699999999999</v>
      </c>
      <c r="T37" s="17">
        <v>3.6</v>
      </c>
      <c r="U37" s="17">
        <v>8.5166900000000005</v>
      </c>
      <c r="V37" s="17">
        <v>8.5166900000000005</v>
      </c>
      <c r="W37" s="17">
        <v>-4.91669</v>
      </c>
      <c r="X37" s="17">
        <v>68.8</v>
      </c>
      <c r="Y37" s="17">
        <v>76.798159999999996</v>
      </c>
      <c r="Z37" s="17">
        <v>76.798159999999996</v>
      </c>
      <c r="AA37" s="17">
        <v>-7.9981600000000004</v>
      </c>
      <c r="AB37" s="17">
        <v>109.4</v>
      </c>
      <c r="AC37" s="17">
        <v>120</v>
      </c>
      <c r="AD37" s="17">
        <v>214.80068</v>
      </c>
      <c r="AE37" s="17">
        <v>-105.40067999999999</v>
      </c>
      <c r="AF37" s="17">
        <v>0</v>
      </c>
      <c r="AG37" s="17">
        <v>86.485680000000002</v>
      </c>
      <c r="AH37" s="17"/>
      <c r="AI37" s="17">
        <v>0</v>
      </c>
      <c r="AJ37" s="17">
        <v>76.8</v>
      </c>
      <c r="AK37" s="17">
        <v>77.979110000000006</v>
      </c>
      <c r="AL37" s="17">
        <v>86.820319999999995</v>
      </c>
      <c r="AM37" s="17">
        <v>-10.02032</v>
      </c>
      <c r="AN37" s="17">
        <v>0</v>
      </c>
      <c r="AO37" s="17"/>
      <c r="AP37" s="17"/>
      <c r="AQ37" s="17">
        <v>0</v>
      </c>
      <c r="AR37" s="17">
        <v>197.4</v>
      </c>
      <c r="AS37" s="17">
        <v>203.79567</v>
      </c>
      <c r="AT37" s="17">
        <v>203.79567</v>
      </c>
      <c r="AU37" s="17">
        <v>-6.39567</v>
      </c>
      <c r="AV37" s="17">
        <v>200.2</v>
      </c>
      <c r="AW37" s="17">
        <v>203.79567</v>
      </c>
      <c r="AX37" s="17">
        <v>203.79567</v>
      </c>
      <c r="AY37" s="17">
        <v>-3.5956700000000001</v>
      </c>
      <c r="AZ37" s="17">
        <v>192.3</v>
      </c>
      <c r="BA37" s="17">
        <v>204.40767</v>
      </c>
      <c r="BB37" s="17">
        <v>204.40767</v>
      </c>
      <c r="BC37" s="17">
        <v>-12.107670000000001</v>
      </c>
      <c r="BD37" s="17">
        <v>201.9</v>
      </c>
      <c r="BE37" s="17">
        <v>206.04143999999999</v>
      </c>
      <c r="BF37" s="17">
        <v>206.04143999999999</v>
      </c>
      <c r="BG37" s="17">
        <v>-4.1414400000000002</v>
      </c>
      <c r="BH37" s="17">
        <v>103.4</v>
      </c>
      <c r="BI37" s="17">
        <v>103.33009</v>
      </c>
      <c r="BJ37" s="17">
        <v>103.33009</v>
      </c>
      <c r="BK37" s="17">
        <v>6.991E-2</v>
      </c>
      <c r="BL37" s="17">
        <v>552.70000000000005</v>
      </c>
      <c r="BM37" s="17">
        <v>562.80772999999999</v>
      </c>
      <c r="BN37" s="17">
        <v>302.06984999999997</v>
      </c>
      <c r="BO37" s="17">
        <v>250.63014999999999</v>
      </c>
      <c r="BP37" s="17">
        <v>4.9000000000000004</v>
      </c>
      <c r="BQ37" s="17">
        <v>4.4104299999999999</v>
      </c>
      <c r="BR37" s="17">
        <v>4.4104299999999999</v>
      </c>
      <c r="BS37" s="17">
        <v>0.48957000000000001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165</v>
      </c>
      <c r="CG37" s="17">
        <v>149.0087</v>
      </c>
      <c r="CH37" s="17">
        <v>149.0087</v>
      </c>
      <c r="CI37" s="17">
        <v>15.991300000000001</v>
      </c>
      <c r="CJ37" s="17">
        <v>8.1</v>
      </c>
      <c r="CK37" s="17">
        <v>7.2022500000000003</v>
      </c>
      <c r="CL37" s="17">
        <v>7.2022500000000003</v>
      </c>
      <c r="CM37" s="17">
        <v>0.89775000000000005</v>
      </c>
      <c r="CN37" s="17">
        <v>5.2</v>
      </c>
      <c r="CO37" s="17">
        <v>3.8674400000000002</v>
      </c>
      <c r="CP37" s="17">
        <v>3.8674400000000002</v>
      </c>
      <c r="CQ37" s="17">
        <v>1.33256</v>
      </c>
      <c r="CR37" s="17">
        <v>0</v>
      </c>
      <c r="CS37" s="17"/>
      <c r="CT37" s="17">
        <v>22.280850000000001</v>
      </c>
      <c r="CU37" s="17">
        <v>-22.280850000000001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49.7</v>
      </c>
      <c r="DA37" s="17">
        <v>50.135950000000001</v>
      </c>
      <c r="DB37" s="17">
        <v>30.208069999999999</v>
      </c>
      <c r="DC37" s="17">
        <v>19.49193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70.400000000000006</v>
      </c>
      <c r="DU37" s="17">
        <v>45.309460000000001</v>
      </c>
      <c r="DV37" s="17">
        <v>78.086380000000005</v>
      </c>
      <c r="DW37" s="17">
        <v>-7.6863799999999998</v>
      </c>
      <c r="DX37" s="17">
        <v>108.4</v>
      </c>
      <c r="DY37" s="17">
        <v>109.73054</v>
      </c>
      <c r="DZ37" s="17">
        <v>106.48321</v>
      </c>
      <c r="EA37" s="17">
        <v>1.91679</v>
      </c>
      <c r="EB37" s="17">
        <v>0</v>
      </c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363.8</v>
      </c>
      <c r="ES37" s="17">
        <v>359.6859</v>
      </c>
      <c r="ET37" s="17">
        <v>227.35265999999999</v>
      </c>
      <c r="EU37" s="17">
        <v>136.44734</v>
      </c>
      <c r="EV37" s="17">
        <v>46.8</v>
      </c>
      <c r="EW37" s="17">
        <v>46.541269999999997</v>
      </c>
      <c r="EX37" s="17">
        <v>46.541269999999997</v>
      </c>
      <c r="EY37" s="17">
        <v>0.25873000000000002</v>
      </c>
      <c r="EZ37" s="17">
        <v>63.1</v>
      </c>
      <c r="FA37" s="17">
        <v>64.248699999999999</v>
      </c>
      <c r="FB37" s="17">
        <v>127.68859999999999</v>
      </c>
      <c r="FC37" s="17">
        <v>-64.5886</v>
      </c>
      <c r="FD37" s="17">
        <v>31.1</v>
      </c>
      <c r="FE37" s="17">
        <v>31.999300000000002</v>
      </c>
      <c r="FF37" s="17">
        <v>31.999300000000002</v>
      </c>
      <c r="FG37" s="17">
        <v>-0.89929999999999999</v>
      </c>
      <c r="FH37" s="17">
        <v>18.399999999999999</v>
      </c>
      <c r="FI37" s="17">
        <v>19.099519999999998</v>
      </c>
      <c r="FJ37" s="17">
        <v>19.099519999999998</v>
      </c>
      <c r="FK37" s="17">
        <v>-0.69952000000000003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91.3</v>
      </c>
      <c r="FQ37" s="17">
        <v>81.030600000000007</v>
      </c>
      <c r="FR37" s="17">
        <v>81.030600000000007</v>
      </c>
      <c r="FS37" s="17">
        <v>10.269399999999999</v>
      </c>
      <c r="FT37" s="17">
        <v>176.8</v>
      </c>
      <c r="FU37" s="17">
        <v>184.74316999999999</v>
      </c>
      <c r="FV37" s="17">
        <v>184.74316999999999</v>
      </c>
      <c r="FW37" s="17">
        <v>-7.9431700000000003</v>
      </c>
      <c r="FX37" s="17">
        <v>176.6</v>
      </c>
      <c r="FY37" s="17">
        <v>184.74316999999999</v>
      </c>
      <c r="FZ37" s="17">
        <v>184.74316999999999</v>
      </c>
      <c r="GA37" s="17">
        <v>-8.1431699999999996</v>
      </c>
      <c r="GB37" s="17">
        <v>181.4</v>
      </c>
      <c r="GC37" s="17">
        <v>185.29795999999999</v>
      </c>
      <c r="GD37" s="17">
        <v>185.29795999999999</v>
      </c>
      <c r="GE37" s="17">
        <v>-3.8979599999999999</v>
      </c>
      <c r="GF37" s="17">
        <v>44</v>
      </c>
      <c r="GG37" s="17">
        <v>43.716940000000001</v>
      </c>
      <c r="GH37" s="17">
        <v>43.716940000000001</v>
      </c>
      <c r="GI37" s="17">
        <v>0.28305999999999998</v>
      </c>
      <c r="GJ37" s="17">
        <v>26.1</v>
      </c>
      <c r="GK37" s="17">
        <v>26.15352</v>
      </c>
      <c r="GL37" s="17">
        <v>24.870470000000001</v>
      </c>
      <c r="GM37" s="17">
        <v>1.22953</v>
      </c>
      <c r="GN37" s="17">
        <v>41.1</v>
      </c>
      <c r="GO37" s="17">
        <v>36.077289999999998</v>
      </c>
      <c r="GP37" s="17">
        <v>36.077289999999998</v>
      </c>
      <c r="GQ37" s="17">
        <v>5.02271</v>
      </c>
      <c r="GR37" s="17">
        <v>3.4</v>
      </c>
      <c r="GS37" s="17"/>
      <c r="GT37" s="17"/>
      <c r="GU37" s="17">
        <v>3.4</v>
      </c>
      <c r="GV37" s="17">
        <v>13</v>
      </c>
      <c r="GW37" s="17">
        <v>14.925219999999999</v>
      </c>
      <c r="GX37" s="17">
        <v>13.523910000000001</v>
      </c>
      <c r="GY37" s="17">
        <v>-0.52390999999999999</v>
      </c>
      <c r="GZ37" s="17">
        <v>42.8</v>
      </c>
      <c r="HA37" s="17">
        <v>41.450780000000002</v>
      </c>
      <c r="HB37" s="17">
        <v>120.61879</v>
      </c>
      <c r="HC37" s="17">
        <v>-77.818790000000007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78.900000000000006</v>
      </c>
      <c r="HM37" s="17">
        <v>24.15025</v>
      </c>
      <c r="HN37" s="17">
        <v>69.653729999999996</v>
      </c>
      <c r="HO37" s="17">
        <v>9.2462700000000009</v>
      </c>
      <c r="HP37" s="17">
        <v>0</v>
      </c>
      <c r="HQ37" s="17">
        <v>32.200499999999998</v>
      </c>
      <c r="HR37" s="17"/>
      <c r="HS37" s="17">
        <v>0</v>
      </c>
      <c r="HT37" s="17"/>
      <c r="HU37" s="17"/>
      <c r="HV37" s="17"/>
      <c r="HW37" s="17">
        <v>0</v>
      </c>
      <c r="HX37" s="17">
        <v>44.7</v>
      </c>
      <c r="HY37" s="17">
        <v>45.291899999999998</v>
      </c>
      <c r="HZ37" s="17">
        <v>45.291899999999998</v>
      </c>
      <c r="IA37" s="17">
        <v>-0.59189999999999998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85.3</v>
      </c>
      <c r="IO37" s="17">
        <v>132.06828999999999</v>
      </c>
      <c r="IP37" s="17">
        <v>132.06828999999999</v>
      </c>
      <c r="IQ37" s="17">
        <v>-46.76829</v>
      </c>
      <c r="IR37" s="17">
        <v>166.3</v>
      </c>
      <c r="IS37" s="17">
        <v>141.51437999999999</v>
      </c>
      <c r="IT37" s="17">
        <v>178.46800999999999</v>
      </c>
      <c r="IU37" s="17">
        <v>-12.168010000000001</v>
      </c>
      <c r="IV37" s="17">
        <v>164.6</v>
      </c>
      <c r="IW37" s="17">
        <v>141.51437999999999</v>
      </c>
      <c r="IX37" s="17">
        <v>178.46800999999999</v>
      </c>
      <c r="IY37" s="17">
        <v>-13.86801</v>
      </c>
      <c r="IZ37" s="17">
        <v>171.7</v>
      </c>
      <c r="JA37" s="17">
        <v>141.51437999999999</v>
      </c>
      <c r="JB37" s="17">
        <v>178.46800999999999</v>
      </c>
      <c r="JC37" s="17">
        <v>-6.7680100000000003</v>
      </c>
      <c r="JD37" s="17">
        <v>246.3</v>
      </c>
      <c r="JE37" s="17">
        <v>212.90903</v>
      </c>
      <c r="JF37" s="17">
        <v>268.50592999999998</v>
      </c>
      <c r="JG37" s="17">
        <v>-22.205929999999999</v>
      </c>
      <c r="JH37" s="17">
        <v>69.2</v>
      </c>
      <c r="JI37" s="17">
        <v>44.848439999999997</v>
      </c>
      <c r="JJ37" s="17">
        <v>73.590999999999994</v>
      </c>
      <c r="JK37" s="17">
        <v>-4.391</v>
      </c>
      <c r="JL37" s="17">
        <v>33.4</v>
      </c>
      <c r="JM37" s="17">
        <v>22.49156</v>
      </c>
      <c r="JN37" s="17">
        <v>36.905999999999999</v>
      </c>
      <c r="JO37" s="17">
        <v>-3.5059999999999998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0</v>
      </c>
      <c r="KK37" s="17"/>
      <c r="KL37" s="17"/>
      <c r="KM37" s="17">
        <v>0</v>
      </c>
      <c r="KN37" s="17">
        <v>2.8</v>
      </c>
      <c r="KO37" s="17">
        <v>3.65123</v>
      </c>
      <c r="KP37" s="17">
        <v>3.65123</v>
      </c>
      <c r="KQ37" s="17">
        <v>-0.85123000000000004</v>
      </c>
      <c r="KR37" s="17">
        <v>134.30000000000001</v>
      </c>
      <c r="KS37" s="17">
        <v>109.71178999999999</v>
      </c>
      <c r="KT37" s="17">
        <v>99.412549999999996</v>
      </c>
      <c r="KU37" s="17">
        <v>34.887450000000001</v>
      </c>
      <c r="KV37" s="17">
        <v>92.1</v>
      </c>
      <c r="KW37" s="17">
        <v>92.444500000000005</v>
      </c>
      <c r="KX37" s="17">
        <v>112.93577999999999</v>
      </c>
      <c r="KY37" s="17">
        <v>-20.83578</v>
      </c>
      <c r="KZ37" s="17">
        <v>60.1</v>
      </c>
      <c r="LA37" s="17">
        <v>66.809659999999994</v>
      </c>
      <c r="LB37" s="17">
        <v>66.809659999999994</v>
      </c>
      <c r="LC37" s="17">
        <v>-6.7096600000000004</v>
      </c>
      <c r="LD37" s="17">
        <v>73</v>
      </c>
      <c r="LE37" s="17">
        <v>72.37388</v>
      </c>
      <c r="LF37" s="17">
        <v>78.567999999999998</v>
      </c>
      <c r="LG37" s="17">
        <v>-5.5679999999999996</v>
      </c>
      <c r="LH37" s="17">
        <v>29</v>
      </c>
      <c r="LI37" s="17">
        <v>29.806760000000001</v>
      </c>
      <c r="LJ37" s="17">
        <v>29.806760000000001</v>
      </c>
      <c r="LK37" s="17">
        <v>-0.80676000000000003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139.4</v>
      </c>
      <c r="LY37" s="17">
        <v>153.06012000000001</v>
      </c>
      <c r="LZ37" s="17">
        <v>159.10807</v>
      </c>
      <c r="MA37" s="17">
        <v>-19.708069999999999</v>
      </c>
      <c r="MB37" s="17">
        <v>142.4</v>
      </c>
      <c r="MC37" s="17">
        <v>153.06012000000001</v>
      </c>
      <c r="MD37" s="17">
        <v>159.10807</v>
      </c>
      <c r="ME37" s="17">
        <v>-16.708069999999999</v>
      </c>
      <c r="MF37" s="17">
        <v>148.4</v>
      </c>
      <c r="MG37" s="17">
        <v>153.51975999999999</v>
      </c>
      <c r="MH37" s="17">
        <v>159.58587</v>
      </c>
      <c r="MI37" s="17">
        <v>-11.18587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206.3</v>
      </c>
      <c r="NE37" s="17">
        <v>145.62280000000001</v>
      </c>
      <c r="NF37" s="17">
        <v>205.29381000000001</v>
      </c>
      <c r="NG37" s="17">
        <v>1.0061899999999999</v>
      </c>
      <c r="NH37" s="17">
        <v>98.7</v>
      </c>
      <c r="NI37" s="17">
        <v>73.030050000000003</v>
      </c>
      <c r="NJ37" s="17">
        <v>102.95515</v>
      </c>
      <c r="NK37" s="17">
        <v>-4.2551500000000004</v>
      </c>
      <c r="NL37" s="17">
        <v>8.1</v>
      </c>
      <c r="NM37" s="17">
        <v>6.6761799999999996</v>
      </c>
      <c r="NN37" s="17">
        <v>6.6761799999999996</v>
      </c>
      <c r="NO37" s="17">
        <v>1.4238200000000001</v>
      </c>
      <c r="NP37" s="17">
        <v>3.5</v>
      </c>
      <c r="NQ37" s="17">
        <v>3.3711899999999999</v>
      </c>
      <c r="NR37" s="17">
        <v>3.3711899999999999</v>
      </c>
      <c r="NS37" s="17">
        <v>0.12881000000000001</v>
      </c>
      <c r="NT37" s="17">
        <v>8.3000000000000007</v>
      </c>
      <c r="NU37" s="17">
        <v>8.1999999999999993</v>
      </c>
      <c r="NV37" s="17">
        <v>8.1999999999999993</v>
      </c>
      <c r="NW37" s="17">
        <v>0.1</v>
      </c>
      <c r="NX37" s="17">
        <v>1</v>
      </c>
      <c r="NY37" s="17">
        <v>0.91300000000000003</v>
      </c>
      <c r="NZ37" s="17">
        <v>0.91300000000000003</v>
      </c>
      <c r="OA37" s="17">
        <v>8.6999999999999994E-2</v>
      </c>
      <c r="OB37" s="17">
        <v>31.5</v>
      </c>
      <c r="OC37" s="17">
        <v>58.3</v>
      </c>
      <c r="OD37" s="17">
        <v>46.626899999999999</v>
      </c>
      <c r="OE37" s="17">
        <v>-15.126899999999999</v>
      </c>
      <c r="OF37" s="17">
        <v>66.8</v>
      </c>
      <c r="OG37" s="17">
        <v>60.998699999999999</v>
      </c>
      <c r="OH37" s="17">
        <v>60.998699999999999</v>
      </c>
      <c r="OI37" s="17">
        <v>5.8013000000000003</v>
      </c>
      <c r="OJ37" s="17">
        <v>5.6</v>
      </c>
      <c r="OK37" s="17">
        <v>7.3737000000000004</v>
      </c>
      <c r="OL37" s="17">
        <v>7.3737000000000004</v>
      </c>
      <c r="OM37" s="17">
        <v>-1.7737000000000001</v>
      </c>
      <c r="ON37" s="17">
        <v>0.1</v>
      </c>
      <c r="OO37" s="17"/>
      <c r="OP37" s="17"/>
      <c r="OQ37" s="17">
        <v>0.1</v>
      </c>
      <c r="OR37" s="17">
        <v>13.5</v>
      </c>
      <c r="OS37" s="17">
        <v>20.33764</v>
      </c>
      <c r="OT37" s="17">
        <v>20.33764</v>
      </c>
      <c r="OU37" s="17">
        <v>-6.8376400000000004</v>
      </c>
      <c r="OV37" s="17">
        <v>9.9</v>
      </c>
      <c r="OW37" s="17">
        <v>9</v>
      </c>
      <c r="OX37" s="17">
        <v>9</v>
      </c>
      <c r="OY37" s="17">
        <v>0.9</v>
      </c>
      <c r="OZ37" s="17">
        <v>5.4</v>
      </c>
      <c r="PA37" s="17">
        <v>5.67</v>
      </c>
      <c r="PB37" s="17">
        <v>5.67</v>
      </c>
      <c r="PC37" s="17">
        <v>-0.27</v>
      </c>
      <c r="PD37" s="17">
        <v>165.9</v>
      </c>
      <c r="PE37" s="17">
        <v>165.184</v>
      </c>
      <c r="PF37" s="17">
        <v>165.184</v>
      </c>
      <c r="PG37" s="17">
        <v>0.71599999999999997</v>
      </c>
      <c r="PH37" s="17">
        <v>84.3</v>
      </c>
      <c r="PI37" s="17">
        <v>85.95</v>
      </c>
      <c r="PJ37" s="17">
        <v>85.95</v>
      </c>
      <c r="PK37" s="17">
        <v>-1.65</v>
      </c>
      <c r="PL37" s="17">
        <v>1</v>
      </c>
      <c r="PM37" s="17"/>
      <c r="PN37" s="17"/>
      <c r="PO37" s="17">
        <v>1</v>
      </c>
      <c r="PP37" s="17">
        <v>1.8</v>
      </c>
      <c r="PQ37" s="17">
        <v>2.6</v>
      </c>
      <c r="PR37" s="17">
        <v>2.6</v>
      </c>
      <c r="PS37" s="17">
        <v>-0.8</v>
      </c>
      <c r="PT37" s="17">
        <v>3.8</v>
      </c>
      <c r="PU37" s="17">
        <v>3.6</v>
      </c>
      <c r="PV37" s="17">
        <v>3.6</v>
      </c>
      <c r="PW37" s="17">
        <v>0.2</v>
      </c>
      <c r="PX37" s="17">
        <v>20.8</v>
      </c>
      <c r="PY37" s="17">
        <v>17.503340000000001</v>
      </c>
      <c r="PZ37" s="17">
        <v>17.503340000000001</v>
      </c>
      <c r="QA37" s="17">
        <v>3.2966600000000001</v>
      </c>
      <c r="QB37" s="17"/>
      <c r="QC37" s="17"/>
      <c r="QD37" s="17"/>
      <c r="QE37" s="17">
        <v>0</v>
      </c>
      <c r="QF37" s="17">
        <v>4.3</v>
      </c>
      <c r="QG37" s="17">
        <v>4</v>
      </c>
      <c r="QH37" s="17">
        <v>4</v>
      </c>
      <c r="QI37" s="17">
        <v>0.3</v>
      </c>
      <c r="QJ37" s="17">
        <v>3.7</v>
      </c>
      <c r="QK37" s="17">
        <v>3.5</v>
      </c>
      <c r="QL37" s="17">
        <v>3.5</v>
      </c>
      <c r="QM37" s="17">
        <v>0.2</v>
      </c>
      <c r="QN37" s="17">
        <v>15.2</v>
      </c>
      <c r="QO37" s="17">
        <v>14.492749999999999</v>
      </c>
      <c r="QP37" s="17">
        <v>14.492749999999999</v>
      </c>
      <c r="QQ37" s="17">
        <v>0.70725000000000005</v>
      </c>
      <c r="QR37" s="17">
        <v>12.6</v>
      </c>
      <c r="QS37" s="17">
        <v>12.76</v>
      </c>
      <c r="QT37" s="17">
        <v>12.76</v>
      </c>
      <c r="QU37" s="17">
        <v>-0.16</v>
      </c>
      <c r="QV37" s="17">
        <v>15.7</v>
      </c>
      <c r="QW37" s="17">
        <v>14.445</v>
      </c>
      <c r="QX37" s="17">
        <v>14.445</v>
      </c>
      <c r="QY37" s="17">
        <v>1.2549999999999999</v>
      </c>
      <c r="QZ37" s="17">
        <v>8.9</v>
      </c>
      <c r="RA37" s="17">
        <v>7.9923000000000002</v>
      </c>
      <c r="RB37" s="17">
        <v>7.9923000000000002</v>
      </c>
      <c r="RC37" s="17">
        <v>0.90769999999999995</v>
      </c>
      <c r="RD37" s="17">
        <v>30.7</v>
      </c>
      <c r="RE37" s="17">
        <v>30.3</v>
      </c>
      <c r="RF37" s="17">
        <v>21.651499999999999</v>
      </c>
      <c r="RG37" s="17">
        <v>9.0485000000000007</v>
      </c>
      <c r="RH37" s="17">
        <v>2</v>
      </c>
      <c r="RI37" s="17">
        <v>11.976800000000001</v>
      </c>
      <c r="RJ37" s="17">
        <v>11.976800000000001</v>
      </c>
      <c r="RK37" s="17">
        <v>-9.9768000000000008</v>
      </c>
      <c r="RL37" s="17">
        <v>2.4</v>
      </c>
      <c r="RM37" s="17">
        <v>2.5499999999999998</v>
      </c>
      <c r="RN37" s="17">
        <v>2.5499999999999998</v>
      </c>
      <c r="RO37" s="17">
        <v>-0.15</v>
      </c>
      <c r="RP37" s="17">
        <v>19.399999999999999</v>
      </c>
      <c r="RQ37" s="17">
        <v>6.7100900000000001</v>
      </c>
      <c r="RR37" s="17">
        <v>18.576149999999998</v>
      </c>
      <c r="RS37" s="17">
        <v>0.82384999999999997</v>
      </c>
      <c r="RT37" s="17">
        <v>1.44</v>
      </c>
      <c r="RU37" s="17">
        <v>1.44</v>
      </c>
      <c r="RV37" s="17">
        <v>1.44</v>
      </c>
      <c r="RW37" s="17">
        <v>0</v>
      </c>
      <c r="RX37" s="17">
        <v>0</v>
      </c>
      <c r="RY37" s="17">
        <v>0.4</v>
      </c>
      <c r="RZ37" s="17">
        <v>0.4</v>
      </c>
      <c r="SA37" s="17">
        <v>-0.4</v>
      </c>
      <c r="SB37" s="17">
        <v>0.3</v>
      </c>
      <c r="SC37" s="17">
        <v>0.30399999999999999</v>
      </c>
      <c r="SD37" s="17">
        <v>0.30399999999999999</v>
      </c>
      <c r="SE37" s="17">
        <v>-4.0000000000000001E-3</v>
      </c>
      <c r="SF37" s="17">
        <v>9.4</v>
      </c>
      <c r="SG37" s="17">
        <v>10.048310000000001</v>
      </c>
      <c r="SH37" s="17">
        <v>10.048310000000001</v>
      </c>
      <c r="SI37" s="17">
        <v>-0.64831000000000005</v>
      </c>
      <c r="SJ37" s="17">
        <v>3.8</v>
      </c>
      <c r="SK37" s="17">
        <v>4.3</v>
      </c>
      <c r="SL37" s="17">
        <v>4.3</v>
      </c>
      <c r="SM37" s="17">
        <v>-0.5</v>
      </c>
      <c r="SN37" s="17">
        <v>6.6</v>
      </c>
      <c r="SO37" s="17">
        <v>7</v>
      </c>
      <c r="SP37" s="17">
        <v>7</v>
      </c>
      <c r="SQ37" s="17">
        <v>-0.4</v>
      </c>
      <c r="SR37" s="17">
        <v>9.4</v>
      </c>
      <c r="SS37" s="17">
        <v>9.5</v>
      </c>
      <c r="ST37" s="17">
        <v>9.5</v>
      </c>
      <c r="SU37" s="17">
        <v>-0.1</v>
      </c>
      <c r="SV37" s="17">
        <v>13.9</v>
      </c>
      <c r="SW37" s="17">
        <v>8</v>
      </c>
      <c r="SX37" s="17">
        <v>12.553000000000001</v>
      </c>
      <c r="SY37" s="17">
        <v>1.347</v>
      </c>
      <c r="SZ37" s="17">
        <v>52.7</v>
      </c>
      <c r="TA37" s="17">
        <v>43.1</v>
      </c>
      <c r="TB37" s="17">
        <v>46.990499999999997</v>
      </c>
      <c r="TC37" s="17">
        <v>5.7095000000000002</v>
      </c>
      <c r="TD37" s="17">
        <v>28.5</v>
      </c>
      <c r="TE37" s="17">
        <v>28.3246</v>
      </c>
      <c r="TF37" s="17">
        <v>28.3246</v>
      </c>
      <c r="TG37" s="17">
        <v>0.1754</v>
      </c>
      <c r="TH37" s="17">
        <v>25.8</v>
      </c>
      <c r="TI37" s="17">
        <v>40.6</v>
      </c>
      <c r="TJ37" s="17">
        <v>32.282699999999998</v>
      </c>
      <c r="TK37" s="17">
        <v>-6.4827000000000004</v>
      </c>
      <c r="TL37" s="17">
        <v>29.9</v>
      </c>
      <c r="TM37" s="17">
        <v>57</v>
      </c>
      <c r="TN37" s="17">
        <v>48.193899999999999</v>
      </c>
      <c r="TO37" s="17">
        <v>-18.293900000000001</v>
      </c>
      <c r="TP37" s="17">
        <v>3.6</v>
      </c>
      <c r="TQ37" s="17">
        <v>3.5552000000000001</v>
      </c>
      <c r="TR37" s="17">
        <v>3.5552000000000001</v>
      </c>
      <c r="TS37" s="17">
        <v>4.48E-2</v>
      </c>
      <c r="TT37" s="17">
        <v>3</v>
      </c>
      <c r="TU37" s="17">
        <v>2.4489999999999998</v>
      </c>
      <c r="TV37" s="17">
        <v>2.4489999999999998</v>
      </c>
      <c r="TW37" s="17">
        <v>0.55100000000000005</v>
      </c>
      <c r="TX37" s="17">
        <v>39.1</v>
      </c>
      <c r="TY37" s="17">
        <v>39</v>
      </c>
      <c r="TZ37" s="17">
        <v>39</v>
      </c>
      <c r="UA37" s="17">
        <v>0.1</v>
      </c>
      <c r="UB37" s="17">
        <v>11</v>
      </c>
      <c r="UC37" s="17">
        <v>10</v>
      </c>
      <c r="UD37" s="17">
        <v>10</v>
      </c>
      <c r="UE37" s="17">
        <v>1</v>
      </c>
      <c r="UF37" s="17">
        <v>3.5</v>
      </c>
      <c r="UG37" s="17">
        <v>3.5</v>
      </c>
      <c r="UH37" s="17">
        <v>3.5</v>
      </c>
      <c r="UI37" s="17">
        <v>0</v>
      </c>
      <c r="UJ37" s="17">
        <v>8.1999999999999993</v>
      </c>
      <c r="UK37" s="17">
        <v>7.8</v>
      </c>
      <c r="UL37" s="17">
        <v>7.8</v>
      </c>
      <c r="UM37" s="17">
        <v>0.4</v>
      </c>
      <c r="UN37" s="17">
        <v>6.5</v>
      </c>
      <c r="UO37" s="17">
        <v>7</v>
      </c>
      <c r="UP37" s="17">
        <v>7</v>
      </c>
      <c r="UQ37" s="17">
        <v>-0.5</v>
      </c>
      <c r="UR37" s="17">
        <v>7.2</v>
      </c>
      <c r="US37" s="17">
        <v>8</v>
      </c>
      <c r="UT37" s="17">
        <v>8</v>
      </c>
      <c r="UU37" s="17">
        <v>-0.8</v>
      </c>
      <c r="UV37" s="17">
        <v>7.6</v>
      </c>
      <c r="UW37" s="17">
        <v>8.1999999999999993</v>
      </c>
      <c r="UX37" s="17">
        <v>8.1999999999999993</v>
      </c>
      <c r="UY37" s="17">
        <v>-0.6</v>
      </c>
      <c r="UZ37" s="17">
        <v>6.8</v>
      </c>
      <c r="VA37" s="17">
        <v>5.3540999999999999</v>
      </c>
      <c r="VB37" s="17">
        <v>5.3540999999999999</v>
      </c>
      <c r="VC37" s="17">
        <v>1.4459</v>
      </c>
      <c r="VD37" s="17">
        <v>207.2</v>
      </c>
      <c r="VE37" s="17">
        <v>201.4066</v>
      </c>
      <c r="VF37" s="17">
        <v>201.4066</v>
      </c>
      <c r="VG37" s="17">
        <v>5.7934000000000001</v>
      </c>
      <c r="VH37" s="17">
        <v>12.3</v>
      </c>
      <c r="VI37" s="17">
        <v>11.159800000000001</v>
      </c>
      <c r="VJ37" s="17">
        <v>11.159800000000001</v>
      </c>
      <c r="VK37" s="17">
        <v>1.1402000000000001</v>
      </c>
      <c r="VL37" s="17">
        <v>115.5</v>
      </c>
      <c r="VM37" s="17">
        <v>116</v>
      </c>
      <c r="VN37" s="17">
        <v>116</v>
      </c>
      <c r="VO37" s="17">
        <v>-0.5</v>
      </c>
      <c r="VP37" s="17">
        <v>0.6</v>
      </c>
      <c r="VQ37" s="17">
        <v>0.6</v>
      </c>
      <c r="VR37" s="17">
        <v>0.6</v>
      </c>
      <c r="VS37" s="17">
        <v>0</v>
      </c>
      <c r="VT37" s="17">
        <v>36.4</v>
      </c>
      <c r="VU37" s="17">
        <v>66.5</v>
      </c>
      <c r="VV37" s="17">
        <v>36</v>
      </c>
      <c r="VW37" s="17">
        <v>0.4</v>
      </c>
      <c r="VX37" s="17">
        <v>57.4</v>
      </c>
      <c r="VY37" s="17">
        <v>64</v>
      </c>
      <c r="VZ37" s="17">
        <v>57</v>
      </c>
      <c r="WA37" s="17">
        <v>0.4</v>
      </c>
      <c r="WB37" s="17">
        <v>85.3</v>
      </c>
      <c r="WC37" s="17">
        <v>83.52</v>
      </c>
      <c r="WD37" s="17">
        <v>83.52</v>
      </c>
      <c r="WE37" s="17">
        <v>1.78</v>
      </c>
      <c r="WF37" s="17">
        <v>0</v>
      </c>
      <c r="WG37" s="17">
        <v>1.45</v>
      </c>
      <c r="WH37" s="17">
        <v>1.45</v>
      </c>
      <c r="WI37" s="17">
        <v>-1.45</v>
      </c>
      <c r="WJ37" s="17">
        <v>1.2</v>
      </c>
      <c r="WK37" s="17">
        <v>1.1000000000000001</v>
      </c>
      <c r="WL37" s="17">
        <v>1.1000000000000001</v>
      </c>
      <c r="WM37" s="17">
        <v>0.1</v>
      </c>
      <c r="WN37" s="17">
        <v>0</v>
      </c>
      <c r="WO37" s="17">
        <v>2.2000000000000002</v>
      </c>
      <c r="WP37" s="17">
        <v>2.2000000000000002</v>
      </c>
      <c r="WQ37" s="17">
        <v>-2.2000000000000002</v>
      </c>
      <c r="WR37" s="17">
        <v>0</v>
      </c>
      <c r="WS37" s="17">
        <v>1.4</v>
      </c>
      <c r="WT37" s="17">
        <v>1.4</v>
      </c>
      <c r="WU37" s="17">
        <v>-1.4</v>
      </c>
      <c r="WV37" s="17">
        <v>11.8</v>
      </c>
      <c r="WW37" s="17">
        <v>11.0915</v>
      </c>
      <c r="WX37" s="17">
        <v>11.0915</v>
      </c>
      <c r="WY37" s="17">
        <v>0.70850000000000002</v>
      </c>
      <c r="WZ37" s="17">
        <v>9.8000000000000007</v>
      </c>
      <c r="XA37" s="17">
        <v>9.8000000000000007</v>
      </c>
      <c r="XB37" s="17">
        <v>9.8000000000000007</v>
      </c>
      <c r="XC37" s="17">
        <v>0</v>
      </c>
      <c r="XD37" s="17">
        <v>18.600000000000001</v>
      </c>
      <c r="XE37" s="17">
        <v>17.391300000000001</v>
      </c>
      <c r="XF37" s="17">
        <v>17.391300000000001</v>
      </c>
      <c r="XG37" s="17">
        <v>1.2087000000000001</v>
      </c>
      <c r="XH37" s="17">
        <v>15.4</v>
      </c>
      <c r="XI37" s="17">
        <v>14.492749999999999</v>
      </c>
      <c r="XJ37" s="17">
        <v>14.492749999999999</v>
      </c>
      <c r="XK37" s="17">
        <v>0.90725</v>
      </c>
      <c r="XL37" s="17">
        <v>3.6</v>
      </c>
      <c r="XM37" s="17">
        <v>10.8</v>
      </c>
      <c r="XN37" s="17">
        <v>10.8</v>
      </c>
      <c r="XO37" s="17">
        <v>-7.2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19</v>
      </c>
      <c r="XY37" s="17">
        <v>14</v>
      </c>
      <c r="XZ37" s="17">
        <v>14</v>
      </c>
      <c r="YA37" s="17">
        <v>5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10.4</v>
      </c>
      <c r="YK37" s="17">
        <v>12</v>
      </c>
      <c r="YL37" s="17">
        <v>12</v>
      </c>
      <c r="YM37" s="17">
        <v>-1.6</v>
      </c>
      <c r="YN37" s="17">
        <v>11.5</v>
      </c>
      <c r="YO37" s="17">
        <v>12.22</v>
      </c>
      <c r="YP37" s="17">
        <v>12.22</v>
      </c>
      <c r="YQ37" s="17">
        <v>-0.72</v>
      </c>
    </row>
    <row r="38" spans="1:667" ht="24" customHeight="1" x14ac:dyDescent="0.3">
      <c r="A38" s="1"/>
      <c r="B38" s="16" t="s">
        <v>73</v>
      </c>
      <c r="C38" s="16" t="s">
        <v>826</v>
      </c>
      <c r="D38" s="17">
        <v>101.6</v>
      </c>
      <c r="E38" s="17"/>
      <c r="F38" s="17"/>
      <c r="G38" s="17">
        <v>101.6</v>
      </c>
      <c r="H38" s="17">
        <v>655.29999999999995</v>
      </c>
      <c r="I38" s="17">
        <v>650</v>
      </c>
      <c r="J38" s="17">
        <v>650</v>
      </c>
      <c r="K38" s="17">
        <v>5.3</v>
      </c>
      <c r="L38" s="17">
        <v>216.9</v>
      </c>
      <c r="M38" s="17">
        <v>210.43502000000001</v>
      </c>
      <c r="N38" s="17">
        <v>210.43502000000001</v>
      </c>
      <c r="O38" s="17">
        <v>6.4649799999999997</v>
      </c>
      <c r="P38" s="17">
        <v>3.9</v>
      </c>
      <c r="Q38" s="17">
        <v>8.8258700000000001</v>
      </c>
      <c r="R38" s="17">
        <v>8.8258700000000001</v>
      </c>
      <c r="S38" s="17">
        <v>-4.9258699999999997</v>
      </c>
      <c r="T38" s="17">
        <v>3.8</v>
      </c>
      <c r="U38" s="17">
        <v>8.5166900000000005</v>
      </c>
      <c r="V38" s="17">
        <v>8.5166900000000005</v>
      </c>
      <c r="W38" s="17">
        <v>-4.7166899999999998</v>
      </c>
      <c r="X38" s="17">
        <v>89.7</v>
      </c>
      <c r="Y38" s="17">
        <v>76.798159999999996</v>
      </c>
      <c r="Z38" s="17">
        <v>76.798159999999996</v>
      </c>
      <c r="AA38" s="17">
        <v>12.90184</v>
      </c>
      <c r="AB38" s="17">
        <v>108.3</v>
      </c>
      <c r="AC38" s="17">
        <v>120</v>
      </c>
      <c r="AD38" s="17">
        <v>150.03373999999999</v>
      </c>
      <c r="AE38" s="17">
        <v>-41.733739999999997</v>
      </c>
      <c r="AF38" s="17">
        <v>0</v>
      </c>
      <c r="AG38" s="17">
        <v>86.485680000000002</v>
      </c>
      <c r="AH38" s="17"/>
      <c r="AI38" s="17">
        <v>0</v>
      </c>
      <c r="AJ38" s="17">
        <v>77.599999999999994</v>
      </c>
      <c r="AK38" s="17">
        <v>69.316519999999997</v>
      </c>
      <c r="AL38" s="17">
        <v>86.820319999999995</v>
      </c>
      <c r="AM38" s="17">
        <v>-9.2203199999999992</v>
      </c>
      <c r="AN38" s="17">
        <v>0</v>
      </c>
      <c r="AO38" s="17"/>
      <c r="AP38" s="17"/>
      <c r="AQ38" s="17">
        <v>0</v>
      </c>
      <c r="AR38" s="17">
        <v>197.5</v>
      </c>
      <c r="AS38" s="17">
        <v>203.79567</v>
      </c>
      <c r="AT38" s="17">
        <v>203.79567</v>
      </c>
      <c r="AU38" s="17">
        <v>-6.2956700000000003</v>
      </c>
      <c r="AV38" s="17">
        <v>201.5</v>
      </c>
      <c r="AW38" s="17">
        <v>203.79567</v>
      </c>
      <c r="AX38" s="17">
        <v>203.79567</v>
      </c>
      <c r="AY38" s="17">
        <v>-2.2956699999999999</v>
      </c>
      <c r="AZ38" s="17">
        <v>194.5</v>
      </c>
      <c r="BA38" s="17">
        <v>204.40767</v>
      </c>
      <c r="BB38" s="17">
        <v>204.40767</v>
      </c>
      <c r="BC38" s="17">
        <v>-9.9076699999999995</v>
      </c>
      <c r="BD38" s="17">
        <v>203.2</v>
      </c>
      <c r="BE38" s="17">
        <v>206.04143999999999</v>
      </c>
      <c r="BF38" s="17">
        <v>206.04143999999999</v>
      </c>
      <c r="BG38" s="17">
        <v>-2.84144</v>
      </c>
      <c r="BH38" s="17">
        <v>104.6</v>
      </c>
      <c r="BI38" s="17">
        <v>103.33009</v>
      </c>
      <c r="BJ38" s="17">
        <v>103.33009</v>
      </c>
      <c r="BK38" s="17">
        <v>1.2699100000000001</v>
      </c>
      <c r="BL38" s="17">
        <v>551.20000000000005</v>
      </c>
      <c r="BM38" s="17">
        <v>562.80772999999999</v>
      </c>
      <c r="BN38" s="17">
        <v>311.50855999999999</v>
      </c>
      <c r="BO38" s="17">
        <v>239.69144</v>
      </c>
      <c r="BP38" s="17">
        <v>5</v>
      </c>
      <c r="BQ38" s="17">
        <v>4.4104299999999999</v>
      </c>
      <c r="BR38" s="17">
        <v>4.4104299999999999</v>
      </c>
      <c r="BS38" s="17">
        <v>0.58957000000000004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161.1</v>
      </c>
      <c r="CG38" s="17">
        <v>149.0087</v>
      </c>
      <c r="CH38" s="17">
        <v>149.0087</v>
      </c>
      <c r="CI38" s="17">
        <v>12.0913</v>
      </c>
      <c r="CJ38" s="17">
        <v>8.3000000000000007</v>
      </c>
      <c r="CK38" s="17">
        <v>7.2022500000000003</v>
      </c>
      <c r="CL38" s="17">
        <v>7.2022500000000003</v>
      </c>
      <c r="CM38" s="17">
        <v>1.09775</v>
      </c>
      <c r="CN38" s="17">
        <v>5.2</v>
      </c>
      <c r="CO38" s="17">
        <v>3.8674400000000002</v>
      </c>
      <c r="CP38" s="17">
        <v>3.8674400000000002</v>
      </c>
      <c r="CQ38" s="17">
        <v>1.33256</v>
      </c>
      <c r="CR38" s="17">
        <v>0</v>
      </c>
      <c r="CS38" s="17"/>
      <c r="CT38" s="17">
        <v>22.280850000000001</v>
      </c>
      <c r="CU38" s="17">
        <v>-22.280850000000001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51</v>
      </c>
      <c r="DA38" s="17">
        <v>54.166069999999998</v>
      </c>
      <c r="DB38" s="17">
        <v>43.62762</v>
      </c>
      <c r="DC38" s="17">
        <v>7.3723799999999997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71.2</v>
      </c>
      <c r="DU38" s="17">
        <v>49.15484</v>
      </c>
      <c r="DV38" s="17">
        <v>83.120869999999996</v>
      </c>
      <c r="DW38" s="17">
        <v>-11.920870000000001</v>
      </c>
      <c r="DX38" s="17">
        <v>123.2</v>
      </c>
      <c r="DY38" s="17">
        <v>102.41546</v>
      </c>
      <c r="DZ38" s="17">
        <v>109.56023999999999</v>
      </c>
      <c r="EA38" s="17">
        <v>13.639760000000001</v>
      </c>
      <c r="EB38" s="17">
        <v>0</v>
      </c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401.1</v>
      </c>
      <c r="ES38" s="17">
        <v>338.26472999999999</v>
      </c>
      <c r="ET38" s="17">
        <v>363.45812000000001</v>
      </c>
      <c r="EU38" s="17">
        <v>37.64188</v>
      </c>
      <c r="EV38" s="17">
        <v>45.6</v>
      </c>
      <c r="EW38" s="17">
        <v>46.541269999999997</v>
      </c>
      <c r="EX38" s="17">
        <v>46.541269999999997</v>
      </c>
      <c r="EY38" s="17">
        <v>-0.94127000000000005</v>
      </c>
      <c r="EZ38" s="17">
        <v>67.099999999999994</v>
      </c>
      <c r="FA38" s="17">
        <v>64.248699999999999</v>
      </c>
      <c r="FB38" s="17">
        <v>61.835749999999997</v>
      </c>
      <c r="FC38" s="17">
        <v>5.2642499999999997</v>
      </c>
      <c r="FD38" s="17">
        <v>32.5</v>
      </c>
      <c r="FE38" s="17">
        <v>31.999300000000002</v>
      </c>
      <c r="FF38" s="17">
        <v>31.999300000000002</v>
      </c>
      <c r="FG38" s="17">
        <v>0.50070000000000003</v>
      </c>
      <c r="FH38" s="17">
        <v>18.399999999999999</v>
      </c>
      <c r="FI38" s="17">
        <v>19.099519999999998</v>
      </c>
      <c r="FJ38" s="17">
        <v>19.099519999999998</v>
      </c>
      <c r="FK38" s="17">
        <v>-0.69952000000000003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92.7</v>
      </c>
      <c r="FQ38" s="17">
        <v>81.030600000000007</v>
      </c>
      <c r="FR38" s="17">
        <v>81.030600000000007</v>
      </c>
      <c r="FS38" s="17">
        <v>11.6694</v>
      </c>
      <c r="FT38" s="17">
        <v>178</v>
      </c>
      <c r="FU38" s="17">
        <v>184.74316999999999</v>
      </c>
      <c r="FV38" s="17">
        <v>184.74316999999999</v>
      </c>
      <c r="FW38" s="17">
        <v>-6.7431700000000001</v>
      </c>
      <c r="FX38" s="17">
        <v>179.3</v>
      </c>
      <c r="FY38" s="17">
        <v>184.74316999999999</v>
      </c>
      <c r="FZ38" s="17">
        <v>184.74316999999999</v>
      </c>
      <c r="GA38" s="17">
        <v>-5.4431700000000003</v>
      </c>
      <c r="GB38" s="17">
        <v>182.1</v>
      </c>
      <c r="GC38" s="17">
        <v>185.29795999999999</v>
      </c>
      <c r="GD38" s="17">
        <v>185.29795999999999</v>
      </c>
      <c r="GE38" s="17">
        <v>-3.1979600000000001</v>
      </c>
      <c r="GF38" s="17">
        <v>44</v>
      </c>
      <c r="GG38" s="17">
        <v>43.716940000000001</v>
      </c>
      <c r="GH38" s="17">
        <v>43.716940000000001</v>
      </c>
      <c r="GI38" s="17">
        <v>0.28305999999999998</v>
      </c>
      <c r="GJ38" s="17">
        <v>45.5</v>
      </c>
      <c r="GK38" s="17">
        <v>45</v>
      </c>
      <c r="GL38" s="17">
        <v>45</v>
      </c>
      <c r="GM38" s="17">
        <v>0.5</v>
      </c>
      <c r="GN38" s="17">
        <v>41.2</v>
      </c>
      <c r="GO38" s="17">
        <v>36.077289999999998</v>
      </c>
      <c r="GP38" s="17">
        <v>36.077289999999998</v>
      </c>
      <c r="GQ38" s="17">
        <v>5.1227099999999997</v>
      </c>
      <c r="GR38" s="17">
        <v>3.4</v>
      </c>
      <c r="GS38" s="17"/>
      <c r="GT38" s="17"/>
      <c r="GU38" s="17">
        <v>3.4</v>
      </c>
      <c r="GV38" s="17">
        <v>13.2</v>
      </c>
      <c r="GW38" s="17">
        <v>14.925219999999999</v>
      </c>
      <c r="GX38" s="17">
        <v>13.523910000000001</v>
      </c>
      <c r="GY38" s="17">
        <v>-0.32390999999999998</v>
      </c>
      <c r="GZ38" s="17">
        <v>66.400000000000006</v>
      </c>
      <c r="HA38" s="17">
        <v>41.450780000000002</v>
      </c>
      <c r="HB38" s="17">
        <v>159.02318</v>
      </c>
      <c r="HC38" s="17">
        <v>-92.623180000000005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32.6</v>
      </c>
      <c r="HM38" s="17">
        <v>11.65672</v>
      </c>
      <c r="HN38" s="17">
        <v>62.679099999999998</v>
      </c>
      <c r="HO38" s="17">
        <v>-30.0791</v>
      </c>
      <c r="HP38" s="17">
        <v>0</v>
      </c>
      <c r="HQ38" s="17">
        <v>32.200499999999998</v>
      </c>
      <c r="HR38" s="17"/>
      <c r="HS38" s="17">
        <v>0</v>
      </c>
      <c r="HT38" s="17"/>
      <c r="HU38" s="17"/>
      <c r="HV38" s="17"/>
      <c r="HW38" s="17">
        <v>0</v>
      </c>
      <c r="HX38" s="17">
        <v>44.7</v>
      </c>
      <c r="HY38" s="17">
        <v>45.291899999999998</v>
      </c>
      <c r="HZ38" s="17">
        <v>45.291899999999998</v>
      </c>
      <c r="IA38" s="17">
        <v>-0.59189999999999998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86</v>
      </c>
      <c r="IO38" s="17">
        <v>98.590990000000005</v>
      </c>
      <c r="IP38" s="17">
        <v>132.06828999999999</v>
      </c>
      <c r="IQ38" s="17">
        <v>-46.068289999999998</v>
      </c>
      <c r="IR38" s="17">
        <v>167.6</v>
      </c>
      <c r="IS38" s="17">
        <v>163.41655</v>
      </c>
      <c r="IT38" s="17">
        <v>179.13623000000001</v>
      </c>
      <c r="IU38" s="17">
        <v>-11.53623</v>
      </c>
      <c r="IV38" s="17">
        <v>165.6</v>
      </c>
      <c r="IW38" s="17">
        <v>163.41655</v>
      </c>
      <c r="IX38" s="17">
        <v>179.13623000000001</v>
      </c>
      <c r="IY38" s="17">
        <v>-13.53623</v>
      </c>
      <c r="IZ38" s="17">
        <v>169.5</v>
      </c>
      <c r="JA38" s="17">
        <v>163.41655</v>
      </c>
      <c r="JB38" s="17">
        <v>179.13623000000001</v>
      </c>
      <c r="JC38" s="17">
        <v>-9.6362299999999994</v>
      </c>
      <c r="JD38" s="17">
        <v>252.7</v>
      </c>
      <c r="JE38" s="17">
        <v>245.86093</v>
      </c>
      <c r="JF38" s="17">
        <v>269.51127000000002</v>
      </c>
      <c r="JG38" s="17">
        <v>-16.81127</v>
      </c>
      <c r="JH38" s="17">
        <v>70.400000000000006</v>
      </c>
      <c r="JI38" s="17">
        <v>44.848439999999997</v>
      </c>
      <c r="JJ38" s="17">
        <v>73.590999999999994</v>
      </c>
      <c r="JK38" s="17">
        <v>-3.1909999999999998</v>
      </c>
      <c r="JL38" s="17">
        <v>34.1</v>
      </c>
      <c r="JM38" s="17">
        <v>22.49156</v>
      </c>
      <c r="JN38" s="17">
        <v>36.905999999999999</v>
      </c>
      <c r="JO38" s="17">
        <v>-2.806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0</v>
      </c>
      <c r="KK38" s="17"/>
      <c r="KL38" s="17"/>
      <c r="KM38" s="17">
        <v>0</v>
      </c>
      <c r="KN38" s="17">
        <v>2.8</v>
      </c>
      <c r="KO38" s="17">
        <v>3.65123</v>
      </c>
      <c r="KP38" s="17">
        <v>3.65123</v>
      </c>
      <c r="KQ38" s="17">
        <v>-0.85123000000000004</v>
      </c>
      <c r="KR38" s="17">
        <v>140.6</v>
      </c>
      <c r="KS38" s="17">
        <v>98.180400000000006</v>
      </c>
      <c r="KT38" s="17">
        <v>60.869570000000003</v>
      </c>
      <c r="KU38" s="17">
        <v>79.730429999999998</v>
      </c>
      <c r="KV38" s="17">
        <v>98.4</v>
      </c>
      <c r="KW38" s="17">
        <v>92.444500000000005</v>
      </c>
      <c r="KX38" s="17">
        <v>105.25913</v>
      </c>
      <c r="KY38" s="17">
        <v>-6.8591300000000004</v>
      </c>
      <c r="KZ38" s="17">
        <v>60.5</v>
      </c>
      <c r="LA38" s="17">
        <v>66.809659999999994</v>
      </c>
      <c r="LB38" s="17">
        <v>66.809659999999994</v>
      </c>
      <c r="LC38" s="17">
        <v>-6.30966</v>
      </c>
      <c r="LD38" s="17">
        <v>72.900000000000006</v>
      </c>
      <c r="LE38" s="17">
        <v>72.37388</v>
      </c>
      <c r="LF38" s="17">
        <v>78.567999999999998</v>
      </c>
      <c r="LG38" s="17">
        <v>-5.6680000000000001</v>
      </c>
      <c r="LH38" s="17">
        <v>29.3</v>
      </c>
      <c r="LI38" s="17">
        <v>29.806760000000001</v>
      </c>
      <c r="LJ38" s="17">
        <v>29.806760000000001</v>
      </c>
      <c r="LK38" s="17">
        <v>-0.50675999999999999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140.5</v>
      </c>
      <c r="LY38" s="17">
        <v>153.06012000000001</v>
      </c>
      <c r="LZ38" s="17">
        <v>159.10807</v>
      </c>
      <c r="MA38" s="17">
        <v>-18.608070000000001</v>
      </c>
      <c r="MB38" s="17">
        <v>142.6</v>
      </c>
      <c r="MC38" s="17">
        <v>153.06012000000001</v>
      </c>
      <c r="MD38" s="17">
        <v>159.10807</v>
      </c>
      <c r="ME38" s="17">
        <v>-16.50807</v>
      </c>
      <c r="MF38" s="17">
        <v>148.69999999999999</v>
      </c>
      <c r="MG38" s="17">
        <v>153.51975999999999</v>
      </c>
      <c r="MH38" s="17">
        <v>159.58587</v>
      </c>
      <c r="MI38" s="17">
        <v>-10.885870000000001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</v>
      </c>
      <c r="NE38" s="17">
        <v>145.62280000000001</v>
      </c>
      <c r="NF38" s="17">
        <v>205.29381000000001</v>
      </c>
      <c r="NG38" s="17">
        <v>1.7061900000000001</v>
      </c>
      <c r="NH38" s="17">
        <v>99.3</v>
      </c>
      <c r="NI38" s="17">
        <v>73.030050000000003</v>
      </c>
      <c r="NJ38" s="17">
        <v>102.95515</v>
      </c>
      <c r="NK38" s="17">
        <v>-3.6551499999999999</v>
      </c>
      <c r="NL38" s="17">
        <v>8.1999999999999993</v>
      </c>
      <c r="NM38" s="17">
        <v>6.6761799999999996</v>
      </c>
      <c r="NN38" s="17">
        <v>6.6761799999999996</v>
      </c>
      <c r="NO38" s="17">
        <v>1.52382</v>
      </c>
      <c r="NP38" s="17">
        <v>3.1</v>
      </c>
      <c r="NQ38" s="17">
        <v>3.3711899999999999</v>
      </c>
      <c r="NR38" s="17">
        <v>3.3711899999999999</v>
      </c>
      <c r="NS38" s="17">
        <v>-0.27118999999999999</v>
      </c>
      <c r="NT38" s="17">
        <v>8.4</v>
      </c>
      <c r="NU38" s="17">
        <v>8.1999999999999993</v>
      </c>
      <c r="NV38" s="17">
        <v>8.1999999999999993</v>
      </c>
      <c r="NW38" s="17">
        <v>0.2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26</v>
      </c>
      <c r="OC38" s="17">
        <v>59.6</v>
      </c>
      <c r="OD38" s="17">
        <v>46.563699999999997</v>
      </c>
      <c r="OE38" s="17">
        <v>-20.563700000000001</v>
      </c>
      <c r="OF38" s="17">
        <v>71.8</v>
      </c>
      <c r="OG38" s="17">
        <v>58.164200000000001</v>
      </c>
      <c r="OH38" s="17">
        <v>58.164200000000001</v>
      </c>
      <c r="OI38" s="17">
        <v>13.6358</v>
      </c>
      <c r="OJ38" s="17">
        <v>7.6</v>
      </c>
      <c r="OK38" s="17">
        <v>7.0468000000000002</v>
      </c>
      <c r="OL38" s="17">
        <v>7.0468000000000002</v>
      </c>
      <c r="OM38" s="17">
        <v>0.55320000000000003</v>
      </c>
      <c r="ON38" s="17">
        <v>0</v>
      </c>
      <c r="OO38" s="17"/>
      <c r="OP38" s="17"/>
      <c r="OQ38" s="17">
        <v>0</v>
      </c>
      <c r="OR38" s="17">
        <v>13.7</v>
      </c>
      <c r="OS38" s="17">
        <v>20.33764</v>
      </c>
      <c r="OT38" s="17">
        <v>20.33764</v>
      </c>
      <c r="OU38" s="17">
        <v>-6.6376400000000002</v>
      </c>
      <c r="OV38" s="17">
        <v>9.9</v>
      </c>
      <c r="OW38" s="17">
        <v>9</v>
      </c>
      <c r="OX38" s="17">
        <v>9</v>
      </c>
      <c r="OY38" s="17">
        <v>0.9</v>
      </c>
      <c r="OZ38" s="17">
        <v>5.5</v>
      </c>
      <c r="PA38" s="17">
        <v>5.67</v>
      </c>
      <c r="PB38" s="17">
        <v>5.67</v>
      </c>
      <c r="PC38" s="17">
        <v>-0.17</v>
      </c>
      <c r="PD38" s="17">
        <v>82.8</v>
      </c>
      <c r="PE38" s="17">
        <v>159.27119999999999</v>
      </c>
      <c r="PF38" s="17">
        <v>159.27119999999999</v>
      </c>
      <c r="PG38" s="17">
        <v>-76.471199999999996</v>
      </c>
      <c r="PH38" s="17">
        <v>38.700000000000003</v>
      </c>
      <c r="PI38" s="17">
        <v>81.41</v>
      </c>
      <c r="PJ38" s="17">
        <v>81.41</v>
      </c>
      <c r="PK38" s="17">
        <v>-42.71</v>
      </c>
      <c r="PL38" s="17">
        <v>1</v>
      </c>
      <c r="PM38" s="17"/>
      <c r="PN38" s="17"/>
      <c r="PO38" s="17">
        <v>1</v>
      </c>
      <c r="PP38" s="17">
        <v>1.9</v>
      </c>
      <c r="PQ38" s="17">
        <v>2.6</v>
      </c>
      <c r="PR38" s="17">
        <v>2.6</v>
      </c>
      <c r="PS38" s="17">
        <v>-0.7</v>
      </c>
      <c r="PT38" s="17">
        <v>3.7</v>
      </c>
      <c r="PU38" s="17">
        <v>3.6</v>
      </c>
      <c r="PV38" s="17">
        <v>3.6</v>
      </c>
      <c r="PW38" s="17">
        <v>0.1</v>
      </c>
      <c r="PX38" s="17">
        <v>20.9</v>
      </c>
      <c r="PY38" s="17">
        <v>17.503340000000001</v>
      </c>
      <c r="PZ38" s="17">
        <v>17.503340000000001</v>
      </c>
      <c r="QA38" s="17">
        <v>3.3966599999999998</v>
      </c>
      <c r="QB38" s="17"/>
      <c r="QC38" s="17"/>
      <c r="QD38" s="17"/>
      <c r="QE38" s="17">
        <v>0</v>
      </c>
      <c r="QF38" s="17">
        <v>4.3</v>
      </c>
      <c r="QG38" s="17">
        <v>4</v>
      </c>
      <c r="QH38" s="17">
        <v>4</v>
      </c>
      <c r="QI38" s="17">
        <v>0.3</v>
      </c>
      <c r="QJ38" s="17">
        <v>3.7</v>
      </c>
      <c r="QK38" s="17">
        <v>3.5</v>
      </c>
      <c r="QL38" s="17">
        <v>3.5</v>
      </c>
      <c r="QM38" s="17">
        <v>0.2</v>
      </c>
      <c r="QN38" s="17">
        <v>15.2</v>
      </c>
      <c r="QO38" s="17">
        <v>14.492749999999999</v>
      </c>
      <c r="QP38" s="17">
        <v>14.492749999999999</v>
      </c>
      <c r="QQ38" s="17">
        <v>0.70725000000000005</v>
      </c>
      <c r="QR38" s="17">
        <v>11.7</v>
      </c>
      <c r="QS38" s="17">
        <v>12.404999999999999</v>
      </c>
      <c r="QT38" s="17">
        <v>12.404999999999999</v>
      </c>
      <c r="QU38" s="17">
        <v>-0.70499999999999996</v>
      </c>
      <c r="QV38" s="17">
        <v>14.7</v>
      </c>
      <c r="QW38" s="17">
        <v>13.935</v>
      </c>
      <c r="QX38" s="17">
        <v>13.935</v>
      </c>
      <c r="QY38" s="17">
        <v>0.76500000000000001</v>
      </c>
      <c r="QZ38" s="17">
        <v>8</v>
      </c>
      <c r="RA38" s="17">
        <v>8.2189999999999994</v>
      </c>
      <c r="RB38" s="17">
        <v>8.2189999999999994</v>
      </c>
      <c r="RC38" s="17">
        <v>-0.219</v>
      </c>
      <c r="RD38" s="17">
        <v>27.4</v>
      </c>
      <c r="RE38" s="17">
        <v>30.8</v>
      </c>
      <c r="RF38" s="17">
        <v>21.915299999999998</v>
      </c>
      <c r="RG38" s="17">
        <v>5.4847000000000001</v>
      </c>
      <c r="RH38" s="17">
        <v>1.7</v>
      </c>
      <c r="RI38" s="17">
        <v>10.9154</v>
      </c>
      <c r="RJ38" s="17">
        <v>10.9154</v>
      </c>
      <c r="RK38" s="17">
        <v>-9.2154000000000007</v>
      </c>
      <c r="RL38" s="17">
        <v>2.5</v>
      </c>
      <c r="RM38" s="17">
        <v>2.5499999999999998</v>
      </c>
      <c r="RN38" s="17">
        <v>2.5499999999999998</v>
      </c>
      <c r="RO38" s="17">
        <v>-0.05</v>
      </c>
      <c r="RP38" s="17">
        <v>19.3</v>
      </c>
      <c r="RQ38" s="17">
        <v>3.8342000000000001</v>
      </c>
      <c r="RR38" s="17">
        <v>16.970659999999999</v>
      </c>
      <c r="RS38" s="17">
        <v>2.3293400000000002</v>
      </c>
      <c r="RT38" s="17">
        <v>1.44</v>
      </c>
      <c r="RU38" s="17">
        <v>1.44</v>
      </c>
      <c r="RV38" s="17">
        <v>1.44</v>
      </c>
      <c r="RW38" s="17">
        <v>0</v>
      </c>
      <c r="RX38" s="17">
        <v>0</v>
      </c>
      <c r="RY38" s="17">
        <v>0.4</v>
      </c>
      <c r="RZ38" s="17">
        <v>0.4</v>
      </c>
      <c r="SA38" s="17">
        <v>-0.4</v>
      </c>
      <c r="SB38" s="17">
        <v>0.3</v>
      </c>
      <c r="SC38" s="17">
        <v>0.26029999999999998</v>
      </c>
      <c r="SD38" s="17">
        <v>0.26029999999999998</v>
      </c>
      <c r="SE38" s="17">
        <v>3.9699999999999999E-2</v>
      </c>
      <c r="SF38" s="17">
        <v>9.4</v>
      </c>
      <c r="SG38" s="17">
        <v>10.048310000000001</v>
      </c>
      <c r="SH38" s="17">
        <v>10.048310000000001</v>
      </c>
      <c r="SI38" s="17">
        <v>-0.64831000000000005</v>
      </c>
      <c r="SJ38" s="17">
        <v>3.8</v>
      </c>
      <c r="SK38" s="17">
        <v>4.3</v>
      </c>
      <c r="SL38" s="17">
        <v>4.3</v>
      </c>
      <c r="SM38" s="17">
        <v>-0.5</v>
      </c>
      <c r="SN38" s="17">
        <v>6.7</v>
      </c>
      <c r="SO38" s="17">
        <v>7</v>
      </c>
      <c r="SP38" s="17">
        <v>7</v>
      </c>
      <c r="SQ38" s="17">
        <v>-0.3</v>
      </c>
      <c r="SR38" s="17">
        <v>9.6999999999999993</v>
      </c>
      <c r="SS38" s="17">
        <v>9.5</v>
      </c>
      <c r="ST38" s="17">
        <v>9.5</v>
      </c>
      <c r="SU38" s="17">
        <v>0.2</v>
      </c>
      <c r="SV38" s="17">
        <v>12.7</v>
      </c>
      <c r="SW38" s="17">
        <v>8.6999999999999993</v>
      </c>
      <c r="SX38" s="17">
        <v>15.3025</v>
      </c>
      <c r="SY38" s="17">
        <v>-2.6025</v>
      </c>
      <c r="SZ38" s="17">
        <v>49.9</v>
      </c>
      <c r="TA38" s="17">
        <v>45.4</v>
      </c>
      <c r="TB38" s="17">
        <v>47.006700000000002</v>
      </c>
      <c r="TC38" s="17">
        <v>2.8933</v>
      </c>
      <c r="TD38" s="17">
        <v>29.6</v>
      </c>
      <c r="TE38" s="17">
        <v>26.3459</v>
      </c>
      <c r="TF38" s="17">
        <v>26.3459</v>
      </c>
      <c r="TG38" s="17">
        <v>3.2541000000000002</v>
      </c>
      <c r="TH38" s="17">
        <v>32.299999999999997</v>
      </c>
      <c r="TI38" s="17">
        <v>45.5</v>
      </c>
      <c r="TJ38" s="17">
        <v>32.709099999999999</v>
      </c>
      <c r="TK38" s="17">
        <v>-0.40910000000000002</v>
      </c>
      <c r="TL38" s="17">
        <v>33.799999999999997</v>
      </c>
      <c r="TM38" s="17">
        <v>61</v>
      </c>
      <c r="TN38" s="17">
        <v>49.573700000000002</v>
      </c>
      <c r="TO38" s="17">
        <v>-15.7737</v>
      </c>
      <c r="TP38" s="17">
        <v>4.7</v>
      </c>
      <c r="TQ38" s="17">
        <v>3.5525000000000002</v>
      </c>
      <c r="TR38" s="17">
        <v>3.5525000000000002</v>
      </c>
      <c r="TS38" s="17">
        <v>1.1475</v>
      </c>
      <c r="TT38" s="17">
        <v>3.2</v>
      </c>
      <c r="TU38" s="17">
        <v>2.5226000000000002</v>
      </c>
      <c r="TV38" s="17">
        <v>2.5226000000000002</v>
      </c>
      <c r="TW38" s="17">
        <v>0.6774</v>
      </c>
      <c r="TX38" s="17">
        <v>38</v>
      </c>
      <c r="TY38" s="17">
        <v>37.200000000000003</v>
      </c>
      <c r="TZ38" s="17">
        <v>37.200000000000003</v>
      </c>
      <c r="UA38" s="17">
        <v>0.8</v>
      </c>
      <c r="UB38" s="17">
        <v>11</v>
      </c>
      <c r="UC38" s="17">
        <v>10</v>
      </c>
      <c r="UD38" s="17">
        <v>10</v>
      </c>
      <c r="UE38" s="17">
        <v>1</v>
      </c>
      <c r="UF38" s="17">
        <v>3.5</v>
      </c>
      <c r="UG38" s="17">
        <v>3.5</v>
      </c>
      <c r="UH38" s="17">
        <v>3.5</v>
      </c>
      <c r="UI38" s="17">
        <v>0</v>
      </c>
      <c r="UJ38" s="17">
        <v>8</v>
      </c>
      <c r="UK38" s="17">
        <v>7.8</v>
      </c>
      <c r="UL38" s="17">
        <v>7.8</v>
      </c>
      <c r="UM38" s="17">
        <v>0.2</v>
      </c>
      <c r="UN38" s="17">
        <v>6.5</v>
      </c>
      <c r="UO38" s="17">
        <v>7</v>
      </c>
      <c r="UP38" s="17">
        <v>7</v>
      </c>
      <c r="UQ38" s="17">
        <v>-0.5</v>
      </c>
      <c r="UR38" s="17">
        <v>7.2</v>
      </c>
      <c r="US38" s="17">
        <v>8</v>
      </c>
      <c r="UT38" s="17">
        <v>8</v>
      </c>
      <c r="UU38" s="17">
        <v>-0.8</v>
      </c>
      <c r="UV38" s="17">
        <v>7.6</v>
      </c>
      <c r="UW38" s="17">
        <v>8.1999999999999993</v>
      </c>
      <c r="UX38" s="17">
        <v>8.1999999999999993</v>
      </c>
      <c r="UY38" s="17">
        <v>-0.6</v>
      </c>
      <c r="UZ38" s="17">
        <v>8.3000000000000007</v>
      </c>
      <c r="VA38" s="17">
        <v>4.8327</v>
      </c>
      <c r="VB38" s="17">
        <v>4.8327</v>
      </c>
      <c r="VC38" s="17">
        <v>3.4672999999999998</v>
      </c>
      <c r="VD38" s="17">
        <v>130.80000000000001</v>
      </c>
      <c r="VE38" s="17">
        <v>183.8758</v>
      </c>
      <c r="VF38" s="17">
        <v>183.8758</v>
      </c>
      <c r="VG38" s="17">
        <v>-53.075800000000001</v>
      </c>
      <c r="VH38" s="17">
        <v>10.199999999999999</v>
      </c>
      <c r="VI38" s="17">
        <v>8.7520000000000007</v>
      </c>
      <c r="VJ38" s="17">
        <v>8.7520000000000007</v>
      </c>
      <c r="VK38" s="17">
        <v>1.448</v>
      </c>
      <c r="VL38" s="17">
        <v>113.7</v>
      </c>
      <c r="VM38" s="17">
        <v>116</v>
      </c>
      <c r="VN38" s="17">
        <v>116</v>
      </c>
      <c r="VO38" s="17">
        <v>-2.2999999999999998</v>
      </c>
      <c r="VP38" s="17">
        <v>0.6</v>
      </c>
      <c r="VQ38" s="17">
        <v>0.6</v>
      </c>
      <c r="VR38" s="17">
        <v>0.6</v>
      </c>
      <c r="VS38" s="17">
        <v>0</v>
      </c>
      <c r="VT38" s="17">
        <v>50.3</v>
      </c>
      <c r="VU38" s="17">
        <v>81</v>
      </c>
      <c r="VV38" s="17">
        <v>53</v>
      </c>
      <c r="VW38" s="17">
        <v>-2.7</v>
      </c>
      <c r="VX38" s="17">
        <v>52.3</v>
      </c>
      <c r="VY38" s="17">
        <v>79</v>
      </c>
      <c r="VZ38" s="17">
        <v>71</v>
      </c>
      <c r="WA38" s="17">
        <v>-18.7</v>
      </c>
      <c r="WB38" s="17">
        <v>83.4</v>
      </c>
      <c r="WC38" s="17">
        <v>83.52</v>
      </c>
      <c r="WD38" s="17">
        <v>83.52</v>
      </c>
      <c r="WE38" s="17">
        <v>-0.12</v>
      </c>
      <c r="WF38" s="17">
        <v>0</v>
      </c>
      <c r="WG38" s="17">
        <v>1.45</v>
      </c>
      <c r="WH38" s="17">
        <v>1.45</v>
      </c>
      <c r="WI38" s="17">
        <v>-1.45</v>
      </c>
      <c r="WJ38" s="17">
        <v>1.2</v>
      </c>
      <c r="WK38" s="17">
        <v>1.1000000000000001</v>
      </c>
      <c r="WL38" s="17">
        <v>1.1000000000000001</v>
      </c>
      <c r="WM38" s="17">
        <v>0.1</v>
      </c>
      <c r="WN38" s="17">
        <v>0</v>
      </c>
      <c r="WO38" s="17">
        <v>2.2000000000000002</v>
      </c>
      <c r="WP38" s="17">
        <v>2.2000000000000002</v>
      </c>
      <c r="WQ38" s="17">
        <v>-2.2000000000000002</v>
      </c>
      <c r="WR38" s="17">
        <v>0</v>
      </c>
      <c r="WS38" s="17">
        <v>1.4</v>
      </c>
      <c r="WT38" s="17">
        <v>1.4</v>
      </c>
      <c r="WU38" s="17">
        <v>-1.4</v>
      </c>
      <c r="WV38" s="17">
        <v>5.9</v>
      </c>
      <c r="WW38" s="17">
        <v>9.1049000000000007</v>
      </c>
      <c r="WX38" s="17">
        <v>9.1049000000000007</v>
      </c>
      <c r="WY38" s="17">
        <v>-3.2048999999999999</v>
      </c>
      <c r="WZ38" s="17">
        <v>9.8000000000000007</v>
      </c>
      <c r="XA38" s="17">
        <v>9.8000000000000007</v>
      </c>
      <c r="XB38" s="17">
        <v>9.8000000000000007</v>
      </c>
      <c r="XC38" s="17">
        <v>0</v>
      </c>
      <c r="XD38" s="17">
        <v>18.5</v>
      </c>
      <c r="XE38" s="17">
        <v>17.391300000000001</v>
      </c>
      <c r="XF38" s="17">
        <v>17.391300000000001</v>
      </c>
      <c r="XG38" s="17">
        <v>1.1087</v>
      </c>
      <c r="XH38" s="17">
        <v>15.5</v>
      </c>
      <c r="XI38" s="17">
        <v>14.492749999999999</v>
      </c>
      <c r="XJ38" s="17">
        <v>14.492749999999999</v>
      </c>
      <c r="XK38" s="17">
        <v>1.00725</v>
      </c>
      <c r="XL38" s="17">
        <v>3.6</v>
      </c>
      <c r="XM38" s="17">
        <v>10.8</v>
      </c>
      <c r="XN38" s="17">
        <v>10.8</v>
      </c>
      <c r="XO38" s="17">
        <v>-7.2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19.2</v>
      </c>
      <c r="XY38" s="17">
        <v>14</v>
      </c>
      <c r="XZ38" s="17">
        <v>14</v>
      </c>
      <c r="YA38" s="17">
        <v>5.2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10.4</v>
      </c>
      <c r="YK38" s="17">
        <v>12</v>
      </c>
      <c r="YL38" s="17">
        <v>12</v>
      </c>
      <c r="YM38" s="17">
        <v>-1.6</v>
      </c>
      <c r="YN38" s="17">
        <v>11.7</v>
      </c>
      <c r="YO38" s="17">
        <v>12.19</v>
      </c>
      <c r="YP38" s="17">
        <v>12.19</v>
      </c>
      <c r="YQ38" s="17">
        <v>-0.49</v>
      </c>
    </row>
    <row r="39" spans="1:667" ht="24" customHeight="1" x14ac:dyDescent="0.3">
      <c r="A39" s="1"/>
      <c r="B39" s="16" t="s">
        <v>73</v>
      </c>
      <c r="C39" s="16" t="s">
        <v>827</v>
      </c>
      <c r="D39" s="17">
        <v>101</v>
      </c>
      <c r="E39" s="17">
        <v>46.29025</v>
      </c>
      <c r="F39" s="17"/>
      <c r="G39" s="17">
        <v>101</v>
      </c>
      <c r="H39" s="17">
        <v>645.1</v>
      </c>
      <c r="I39" s="17">
        <v>650</v>
      </c>
      <c r="J39" s="17">
        <v>650</v>
      </c>
      <c r="K39" s="17">
        <v>-4.9000000000000004</v>
      </c>
      <c r="L39" s="17">
        <v>215.2</v>
      </c>
      <c r="M39" s="17">
        <v>210.43502000000001</v>
      </c>
      <c r="N39" s="17">
        <v>210.43502000000001</v>
      </c>
      <c r="O39" s="17">
        <v>4.7649800000000004</v>
      </c>
      <c r="P39" s="17">
        <v>3.7</v>
      </c>
      <c r="Q39" s="17">
        <v>3.6</v>
      </c>
      <c r="R39" s="17">
        <v>8.8258700000000001</v>
      </c>
      <c r="S39" s="17">
        <v>-5.1258699999999999</v>
      </c>
      <c r="T39" s="17">
        <v>3.7</v>
      </c>
      <c r="U39" s="17">
        <v>3.6</v>
      </c>
      <c r="V39" s="17">
        <v>8.5166900000000005</v>
      </c>
      <c r="W39" s="17">
        <v>-4.8166900000000004</v>
      </c>
      <c r="X39" s="17">
        <v>87.8</v>
      </c>
      <c r="Y39" s="17">
        <v>41.715130000000002</v>
      </c>
      <c r="Z39" s="17">
        <v>76.798159999999996</v>
      </c>
      <c r="AA39" s="17">
        <v>11.00184</v>
      </c>
      <c r="AB39" s="17">
        <v>106.2</v>
      </c>
      <c r="AC39" s="17">
        <v>120</v>
      </c>
      <c r="AD39" s="17">
        <v>173.60674</v>
      </c>
      <c r="AE39" s="17">
        <v>-67.406739999999999</v>
      </c>
      <c r="AF39" s="17">
        <v>0</v>
      </c>
      <c r="AG39" s="17"/>
      <c r="AH39" s="17"/>
      <c r="AI39" s="17">
        <v>0</v>
      </c>
      <c r="AJ39" s="17">
        <v>77.8</v>
      </c>
      <c r="AK39" s="17">
        <v>86.820319999999995</v>
      </c>
      <c r="AL39" s="17">
        <v>86.820319999999995</v>
      </c>
      <c r="AM39" s="17">
        <v>-9.0203199999999999</v>
      </c>
      <c r="AN39" s="17">
        <v>0</v>
      </c>
      <c r="AO39" s="17"/>
      <c r="AP39" s="17"/>
      <c r="AQ39" s="17">
        <v>0</v>
      </c>
      <c r="AR39" s="17">
        <v>198.5</v>
      </c>
      <c r="AS39" s="17">
        <v>203.79567</v>
      </c>
      <c r="AT39" s="17">
        <v>203.79567</v>
      </c>
      <c r="AU39" s="17">
        <v>-5.2956700000000003</v>
      </c>
      <c r="AV39" s="17">
        <v>201.8</v>
      </c>
      <c r="AW39" s="17">
        <v>203.79567</v>
      </c>
      <c r="AX39" s="17">
        <v>203.79567</v>
      </c>
      <c r="AY39" s="17">
        <v>-1.9956700000000001</v>
      </c>
      <c r="AZ39" s="17">
        <v>194.9</v>
      </c>
      <c r="BA39" s="17">
        <v>204.40767</v>
      </c>
      <c r="BB39" s="17">
        <v>204.40767</v>
      </c>
      <c r="BC39" s="17">
        <v>-9.5076699999999992</v>
      </c>
      <c r="BD39" s="17">
        <v>203.2</v>
      </c>
      <c r="BE39" s="17">
        <v>206.04143999999999</v>
      </c>
      <c r="BF39" s="17">
        <v>206.04143999999999</v>
      </c>
      <c r="BG39" s="17">
        <v>-2.84144</v>
      </c>
      <c r="BH39" s="17">
        <v>104.4</v>
      </c>
      <c r="BI39" s="17">
        <v>103.33009</v>
      </c>
      <c r="BJ39" s="17">
        <v>103.33009</v>
      </c>
      <c r="BK39" s="17">
        <v>1.0699099999999999</v>
      </c>
      <c r="BL39" s="17">
        <v>543.5</v>
      </c>
      <c r="BM39" s="17">
        <v>562.80772999999999</v>
      </c>
      <c r="BN39" s="17">
        <v>268.24367999999998</v>
      </c>
      <c r="BO39" s="17">
        <v>275.25632000000002</v>
      </c>
      <c r="BP39" s="17">
        <v>4.9000000000000004</v>
      </c>
      <c r="BQ39" s="17">
        <v>4.4104299999999999</v>
      </c>
      <c r="BR39" s="17">
        <v>4.4104299999999999</v>
      </c>
      <c r="BS39" s="17">
        <v>0.48957000000000001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153.30000000000001</v>
      </c>
      <c r="CG39" s="17">
        <v>149.0087</v>
      </c>
      <c r="CH39" s="17">
        <v>149.0087</v>
      </c>
      <c r="CI39" s="17">
        <v>4.2912999999999997</v>
      </c>
      <c r="CJ39" s="17">
        <v>7.1</v>
      </c>
      <c r="CK39" s="17">
        <v>7.2022500000000003</v>
      </c>
      <c r="CL39" s="17">
        <v>7.2022500000000003</v>
      </c>
      <c r="CM39" s="17">
        <v>-0.10224999999999999</v>
      </c>
      <c r="CN39" s="17">
        <v>4.9000000000000004</v>
      </c>
      <c r="CO39" s="17">
        <v>3.8674400000000002</v>
      </c>
      <c r="CP39" s="17">
        <v>3.8674400000000002</v>
      </c>
      <c r="CQ39" s="17">
        <v>1.0325599999999999</v>
      </c>
      <c r="CR39" s="17">
        <v>21.9</v>
      </c>
      <c r="CS39" s="17"/>
      <c r="CT39" s="17">
        <v>22.280850000000001</v>
      </c>
      <c r="CU39" s="17">
        <v>-0.38085000000000002</v>
      </c>
      <c r="CV39" s="17">
        <v>6.8</v>
      </c>
      <c r="CW39" s="17">
        <v>6.8787000000000003</v>
      </c>
      <c r="CX39" s="17">
        <v>6.8787000000000003</v>
      </c>
      <c r="CY39" s="17">
        <v>-7.8700000000000006E-2</v>
      </c>
      <c r="CZ39" s="17">
        <v>48.8</v>
      </c>
      <c r="DA39" s="17">
        <v>61.550829999999998</v>
      </c>
      <c r="DB39" s="17">
        <v>56.782029999999999</v>
      </c>
      <c r="DC39" s="17">
        <v>-7.98203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68.2</v>
      </c>
      <c r="DU39" s="17">
        <v>58.256329999999998</v>
      </c>
      <c r="DV39" s="17">
        <v>84.522930000000002</v>
      </c>
      <c r="DW39" s="17">
        <v>-16.322929999999999</v>
      </c>
      <c r="DX39" s="17">
        <v>78.599999999999994</v>
      </c>
      <c r="DY39" s="17">
        <v>67.357510000000005</v>
      </c>
      <c r="DZ39" s="17">
        <v>72.418940000000006</v>
      </c>
      <c r="EA39" s="17">
        <v>6.1810600000000004</v>
      </c>
      <c r="EB39" s="17">
        <v>0</v>
      </c>
      <c r="EC39" s="17">
        <v>137.11682999999999</v>
      </c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397.9</v>
      </c>
      <c r="ES39" s="17">
        <v>290.15544</v>
      </c>
      <c r="ET39" s="17">
        <v>375.54543999999999</v>
      </c>
      <c r="EU39" s="17">
        <v>22.354559999999999</v>
      </c>
      <c r="EV39" s="17">
        <v>45.5</v>
      </c>
      <c r="EW39" s="17">
        <v>46.541269999999997</v>
      </c>
      <c r="EX39" s="17">
        <v>46.541269999999997</v>
      </c>
      <c r="EY39" s="17">
        <v>-1.0412699999999999</v>
      </c>
      <c r="EZ39" s="17">
        <v>74.8</v>
      </c>
      <c r="FA39" s="17">
        <v>31.088080000000001</v>
      </c>
      <c r="FB39" s="17">
        <v>127.67936</v>
      </c>
      <c r="FC39" s="17">
        <v>-52.879359999999998</v>
      </c>
      <c r="FD39" s="17">
        <v>30.4</v>
      </c>
      <c r="FE39" s="17">
        <v>31.999300000000002</v>
      </c>
      <c r="FF39" s="17">
        <v>31.999300000000002</v>
      </c>
      <c r="FG39" s="17">
        <v>-1.5992999999999999</v>
      </c>
      <c r="FH39" s="17">
        <v>18.399999999999999</v>
      </c>
      <c r="FI39" s="17">
        <v>19.099519999999998</v>
      </c>
      <c r="FJ39" s="17">
        <v>19.099519999999998</v>
      </c>
      <c r="FK39" s="17">
        <v>-0.69952000000000003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85.2</v>
      </c>
      <c r="FQ39" s="17">
        <v>81.030600000000007</v>
      </c>
      <c r="FR39" s="17">
        <v>81.030600000000007</v>
      </c>
      <c r="FS39" s="17">
        <v>4.1694000000000004</v>
      </c>
      <c r="FT39" s="17">
        <v>172.9</v>
      </c>
      <c r="FU39" s="17">
        <v>184.74316999999999</v>
      </c>
      <c r="FV39" s="17">
        <v>184.74316999999999</v>
      </c>
      <c r="FW39" s="17">
        <v>-11.843170000000001</v>
      </c>
      <c r="FX39" s="17">
        <v>173.3</v>
      </c>
      <c r="FY39" s="17">
        <v>184.74316999999999</v>
      </c>
      <c r="FZ39" s="17">
        <v>184.74316999999999</v>
      </c>
      <c r="GA39" s="17">
        <v>-11.44317</v>
      </c>
      <c r="GB39" s="17">
        <v>181.2</v>
      </c>
      <c r="GC39" s="17">
        <v>185.29795999999999</v>
      </c>
      <c r="GD39" s="17">
        <v>185.29795999999999</v>
      </c>
      <c r="GE39" s="17">
        <v>-4.0979599999999996</v>
      </c>
      <c r="GF39" s="17">
        <v>42.7</v>
      </c>
      <c r="GG39" s="17">
        <v>43.716940000000001</v>
      </c>
      <c r="GH39" s="17">
        <v>43.716940000000001</v>
      </c>
      <c r="GI39" s="17">
        <v>-1.01694</v>
      </c>
      <c r="GJ39" s="17">
        <v>18.399999999999999</v>
      </c>
      <c r="GK39" s="17">
        <v>24.870470000000001</v>
      </c>
      <c r="GL39" s="17">
        <v>35.858930000000001</v>
      </c>
      <c r="GM39" s="17">
        <v>-17.458929999999999</v>
      </c>
      <c r="GN39" s="17">
        <v>31.3</v>
      </c>
      <c r="GO39" s="17">
        <v>36.077289999999998</v>
      </c>
      <c r="GP39" s="17">
        <v>36.077289999999998</v>
      </c>
      <c r="GQ39" s="17">
        <v>-4.7772899999999998</v>
      </c>
      <c r="GR39" s="17">
        <v>3.4</v>
      </c>
      <c r="GS39" s="17"/>
      <c r="GT39" s="17"/>
      <c r="GU39" s="17">
        <v>3.4</v>
      </c>
      <c r="GV39" s="17">
        <v>12.6</v>
      </c>
      <c r="GW39" s="17">
        <v>14.925219999999999</v>
      </c>
      <c r="GX39" s="17">
        <v>13.523910000000001</v>
      </c>
      <c r="GY39" s="17">
        <v>-0.92391000000000001</v>
      </c>
      <c r="GZ39" s="17">
        <v>36.700000000000003</v>
      </c>
      <c r="HA39" s="17">
        <v>41.450780000000002</v>
      </c>
      <c r="HB39" s="17">
        <v>169.5</v>
      </c>
      <c r="HC39" s="17">
        <v>-132.80000000000001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29.4</v>
      </c>
      <c r="HM39" s="17"/>
      <c r="HN39" s="17">
        <v>57.7502</v>
      </c>
      <c r="HO39" s="17">
        <v>-28.350200000000001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44.9</v>
      </c>
      <c r="HY39" s="17">
        <v>45.291899999999998</v>
      </c>
      <c r="HZ39" s="17">
        <v>45.291899999999998</v>
      </c>
      <c r="IA39" s="17">
        <v>-0.39190000000000003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84.2</v>
      </c>
      <c r="IO39" s="17">
        <v>66.711179999999999</v>
      </c>
      <c r="IP39" s="17">
        <v>132.06828999999999</v>
      </c>
      <c r="IQ39" s="17">
        <v>-47.868290000000002</v>
      </c>
      <c r="IR39" s="17">
        <v>168.5</v>
      </c>
      <c r="IS39" s="17">
        <v>178.69444999999999</v>
      </c>
      <c r="IT39" s="17">
        <v>178.69444999999999</v>
      </c>
      <c r="IU39" s="17">
        <v>-10.19445</v>
      </c>
      <c r="IV39" s="17">
        <v>166.9</v>
      </c>
      <c r="IW39" s="17">
        <v>178.69444999999999</v>
      </c>
      <c r="IX39" s="17">
        <v>178.69444999999999</v>
      </c>
      <c r="IY39" s="17">
        <v>-11.794449999999999</v>
      </c>
      <c r="IZ39" s="17">
        <v>197.8</v>
      </c>
      <c r="JA39" s="17">
        <v>178.69444999999999</v>
      </c>
      <c r="JB39" s="17">
        <v>178.69444999999999</v>
      </c>
      <c r="JC39" s="17">
        <v>19.105550000000001</v>
      </c>
      <c r="JD39" s="17">
        <v>257.5</v>
      </c>
      <c r="JE39" s="17">
        <v>268.84661</v>
      </c>
      <c r="JF39" s="17">
        <v>268.84661</v>
      </c>
      <c r="JG39" s="17">
        <v>-11.34661</v>
      </c>
      <c r="JH39" s="17">
        <v>67</v>
      </c>
      <c r="JI39" s="17">
        <v>73.590999999999994</v>
      </c>
      <c r="JJ39" s="17">
        <v>73.590999999999994</v>
      </c>
      <c r="JK39" s="17">
        <v>-6.5910000000000002</v>
      </c>
      <c r="JL39" s="17">
        <v>33</v>
      </c>
      <c r="JM39" s="17">
        <v>36.905999999999999</v>
      </c>
      <c r="JN39" s="17">
        <v>36.905999999999999</v>
      </c>
      <c r="JO39" s="17">
        <v>-3.9060000000000001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0</v>
      </c>
      <c r="KK39" s="17"/>
      <c r="KL39" s="17"/>
      <c r="KM39" s="17">
        <v>0</v>
      </c>
      <c r="KN39" s="17">
        <v>2.8</v>
      </c>
      <c r="KO39" s="17">
        <v>3.65123</v>
      </c>
      <c r="KP39" s="17">
        <v>3.65123</v>
      </c>
      <c r="KQ39" s="17">
        <v>-0.85123000000000004</v>
      </c>
      <c r="KR39" s="17">
        <v>101.3</v>
      </c>
      <c r="KS39" s="17">
        <v>194.64348000000001</v>
      </c>
      <c r="KT39" s="17">
        <v>102.82064</v>
      </c>
      <c r="KU39" s="17">
        <v>-1.52064</v>
      </c>
      <c r="KV39" s="17">
        <v>90.6</v>
      </c>
      <c r="KW39" s="17">
        <v>60</v>
      </c>
      <c r="KX39" s="17">
        <v>98.821879999999993</v>
      </c>
      <c r="KY39" s="17">
        <v>-8.2218800000000005</v>
      </c>
      <c r="KZ39" s="17">
        <v>58.6</v>
      </c>
      <c r="LA39" s="17">
        <v>66.809659999999994</v>
      </c>
      <c r="LB39" s="17">
        <v>66.809659999999994</v>
      </c>
      <c r="LC39" s="17">
        <v>-8.2096599999999995</v>
      </c>
      <c r="LD39" s="17">
        <v>72.3</v>
      </c>
      <c r="LE39" s="17">
        <v>60.553710000000002</v>
      </c>
      <c r="LF39" s="17">
        <v>75.656360000000006</v>
      </c>
      <c r="LG39" s="17">
        <v>-3.35636</v>
      </c>
      <c r="LH39" s="17">
        <v>28.1</v>
      </c>
      <c r="LI39" s="17">
        <v>29.806760000000001</v>
      </c>
      <c r="LJ39" s="17">
        <v>29.806760000000001</v>
      </c>
      <c r="LK39" s="17">
        <v>-1.7067600000000001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140.19999999999999</v>
      </c>
      <c r="LY39" s="17">
        <v>153.06012000000001</v>
      </c>
      <c r="LZ39" s="17">
        <v>159.10807</v>
      </c>
      <c r="MA39" s="17">
        <v>-18.908069999999999</v>
      </c>
      <c r="MB39" s="17">
        <v>142.80000000000001</v>
      </c>
      <c r="MC39" s="17">
        <v>153.06012000000001</v>
      </c>
      <c r="MD39" s="17">
        <v>159.10807</v>
      </c>
      <c r="ME39" s="17">
        <v>-16.308070000000001</v>
      </c>
      <c r="MF39" s="17">
        <v>148.30000000000001</v>
      </c>
      <c r="MG39" s="17">
        <v>153.51975999999999</v>
      </c>
      <c r="MH39" s="17">
        <v>159.58587</v>
      </c>
      <c r="MI39" s="17">
        <v>-11.285869999999999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206.9</v>
      </c>
      <c r="NE39" s="17">
        <v>205.29381000000001</v>
      </c>
      <c r="NF39" s="17">
        <v>205.29381000000001</v>
      </c>
      <c r="NG39" s="17">
        <v>1.60619</v>
      </c>
      <c r="NH39" s="17">
        <v>99.3</v>
      </c>
      <c r="NI39" s="17">
        <v>102.95515</v>
      </c>
      <c r="NJ39" s="17">
        <v>102.95515</v>
      </c>
      <c r="NK39" s="17">
        <v>-3.6551499999999999</v>
      </c>
      <c r="NL39" s="17">
        <v>8.1</v>
      </c>
      <c r="NM39" s="17">
        <v>6.6761799999999996</v>
      </c>
      <c r="NN39" s="17">
        <v>6.6761799999999996</v>
      </c>
      <c r="NO39" s="17">
        <v>1.4238200000000001</v>
      </c>
      <c r="NP39" s="17">
        <v>3.2</v>
      </c>
      <c r="NQ39" s="17">
        <v>3.3711899999999999</v>
      </c>
      <c r="NR39" s="17">
        <v>3.3711899999999999</v>
      </c>
      <c r="NS39" s="17">
        <v>-0.17119000000000001</v>
      </c>
      <c r="NT39" s="17">
        <v>8.1</v>
      </c>
      <c r="NU39" s="17">
        <v>8.1999999999999993</v>
      </c>
      <c r="NV39" s="17">
        <v>8.1999999999999993</v>
      </c>
      <c r="NW39" s="17">
        <v>-0.1</v>
      </c>
      <c r="NX39" s="17">
        <v>0.8</v>
      </c>
      <c r="NY39" s="17">
        <v>0.71899999999999997</v>
      </c>
      <c r="NZ39" s="17">
        <v>0.71899999999999997</v>
      </c>
      <c r="OA39" s="17">
        <v>8.1000000000000003E-2</v>
      </c>
      <c r="OB39" s="17">
        <v>29.4</v>
      </c>
      <c r="OC39" s="17">
        <v>41.4</v>
      </c>
      <c r="OD39" s="17">
        <v>46.695700000000002</v>
      </c>
      <c r="OE39" s="17">
        <v>-17.2957</v>
      </c>
      <c r="OF39" s="17">
        <v>61</v>
      </c>
      <c r="OG39" s="17">
        <v>51.950600000000001</v>
      </c>
      <c r="OH39" s="17">
        <v>51.950600000000001</v>
      </c>
      <c r="OI39" s="17">
        <v>9.0494000000000003</v>
      </c>
      <c r="OJ39" s="17">
        <v>5.0999999999999996</v>
      </c>
      <c r="OK39" s="17">
        <v>6.4329000000000001</v>
      </c>
      <c r="OL39" s="17">
        <v>6.4329000000000001</v>
      </c>
      <c r="OM39" s="17">
        <v>-1.3329</v>
      </c>
      <c r="ON39" s="17">
        <v>0.1</v>
      </c>
      <c r="OO39" s="17"/>
      <c r="OP39" s="17"/>
      <c r="OQ39" s="17">
        <v>0.1</v>
      </c>
      <c r="OR39" s="17">
        <v>13.4</v>
      </c>
      <c r="OS39" s="17">
        <v>20.33764</v>
      </c>
      <c r="OT39" s="17">
        <v>20.33764</v>
      </c>
      <c r="OU39" s="17">
        <v>-6.93764</v>
      </c>
      <c r="OV39" s="17">
        <v>9.9</v>
      </c>
      <c r="OW39" s="17">
        <v>9</v>
      </c>
      <c r="OX39" s="17">
        <v>9</v>
      </c>
      <c r="OY39" s="17">
        <v>0.9</v>
      </c>
      <c r="OZ39" s="17">
        <v>5.4</v>
      </c>
      <c r="PA39" s="17">
        <v>3.38741</v>
      </c>
      <c r="PB39" s="17">
        <v>5.67</v>
      </c>
      <c r="PC39" s="17">
        <v>-0.27</v>
      </c>
      <c r="PD39" s="17">
        <v>153.30000000000001</v>
      </c>
      <c r="PE39" s="17">
        <v>147.07220000000001</v>
      </c>
      <c r="PF39" s="17">
        <v>147.07220000000001</v>
      </c>
      <c r="PG39" s="17">
        <v>6.2278000000000002</v>
      </c>
      <c r="PH39" s="17">
        <v>77.7</v>
      </c>
      <c r="PI39" s="17">
        <v>75.09</v>
      </c>
      <c r="PJ39" s="17">
        <v>75.09</v>
      </c>
      <c r="PK39" s="17">
        <v>2.61</v>
      </c>
      <c r="PL39" s="17">
        <v>1</v>
      </c>
      <c r="PM39" s="17"/>
      <c r="PN39" s="17"/>
      <c r="PO39" s="17">
        <v>1</v>
      </c>
      <c r="PP39" s="17">
        <v>1.9</v>
      </c>
      <c r="PQ39" s="17">
        <v>2.6</v>
      </c>
      <c r="PR39" s="17">
        <v>2.6</v>
      </c>
      <c r="PS39" s="17">
        <v>-0.7</v>
      </c>
      <c r="PT39" s="17">
        <v>3.6</v>
      </c>
      <c r="PU39" s="17">
        <v>3.6</v>
      </c>
      <c r="PV39" s="17">
        <v>3.6</v>
      </c>
      <c r="PW39" s="17">
        <v>0</v>
      </c>
      <c r="PX39" s="17">
        <v>20</v>
      </c>
      <c r="PY39" s="17">
        <v>17.503340000000001</v>
      </c>
      <c r="PZ39" s="17">
        <v>17.503340000000001</v>
      </c>
      <c r="QA39" s="17">
        <v>2.4966599999999999</v>
      </c>
      <c r="QB39" s="17"/>
      <c r="QC39" s="17"/>
      <c r="QD39" s="17"/>
      <c r="QE39" s="17">
        <v>0</v>
      </c>
      <c r="QF39" s="17">
        <v>8.1</v>
      </c>
      <c r="QG39" s="17">
        <v>4</v>
      </c>
      <c r="QH39" s="17">
        <v>4</v>
      </c>
      <c r="QI39" s="17">
        <v>4.0999999999999996</v>
      </c>
      <c r="QJ39" s="17">
        <v>3.7</v>
      </c>
      <c r="QK39" s="17">
        <v>3.5</v>
      </c>
      <c r="QL39" s="17">
        <v>3.5</v>
      </c>
      <c r="QM39" s="17">
        <v>0.2</v>
      </c>
      <c r="QN39" s="17">
        <v>15</v>
      </c>
      <c r="QO39" s="17">
        <v>14.492749999999999</v>
      </c>
      <c r="QP39" s="17">
        <v>14.492749999999999</v>
      </c>
      <c r="QQ39" s="17">
        <v>0.50724999999999998</v>
      </c>
      <c r="QR39" s="17">
        <v>12.2</v>
      </c>
      <c r="QS39" s="17">
        <v>11.62</v>
      </c>
      <c r="QT39" s="17">
        <v>11.62</v>
      </c>
      <c r="QU39" s="17">
        <v>0.57999999999999996</v>
      </c>
      <c r="QV39" s="17">
        <v>15.4</v>
      </c>
      <c r="QW39" s="17">
        <v>12.86</v>
      </c>
      <c r="QX39" s="17">
        <v>12.86</v>
      </c>
      <c r="QY39" s="17">
        <v>2.54</v>
      </c>
      <c r="QZ39" s="17">
        <v>9.5</v>
      </c>
      <c r="RA39" s="17">
        <v>8.1321999999999992</v>
      </c>
      <c r="RB39" s="17">
        <v>8.1321999999999992</v>
      </c>
      <c r="RC39" s="17">
        <v>1.3677999999999999</v>
      </c>
      <c r="RD39" s="17">
        <v>30.5</v>
      </c>
      <c r="RE39" s="17">
        <v>31.5</v>
      </c>
      <c r="RF39" s="17">
        <v>22.151700000000002</v>
      </c>
      <c r="RG39" s="17">
        <v>8.3483000000000001</v>
      </c>
      <c r="RH39" s="17">
        <v>0.7</v>
      </c>
      <c r="RI39" s="17">
        <v>9.1188000000000002</v>
      </c>
      <c r="RJ39" s="17">
        <v>9.1188000000000002</v>
      </c>
      <c r="RK39" s="17">
        <v>-8.4187999999999992</v>
      </c>
      <c r="RL39" s="17">
        <v>2.5</v>
      </c>
      <c r="RM39" s="17">
        <v>2.5499999999999998</v>
      </c>
      <c r="RN39" s="17">
        <v>2.5499999999999998</v>
      </c>
      <c r="RO39" s="17">
        <v>-0.05</v>
      </c>
      <c r="RP39" s="17">
        <v>8.9</v>
      </c>
      <c r="RQ39" s="17"/>
      <c r="RR39" s="17">
        <v>15.836080000000001</v>
      </c>
      <c r="RS39" s="17">
        <v>-6.9360799999999996</v>
      </c>
      <c r="RT39" s="17">
        <v>1.44</v>
      </c>
      <c r="RU39" s="17">
        <v>1.44</v>
      </c>
      <c r="RV39" s="17">
        <v>1.44</v>
      </c>
      <c r="RW39" s="17">
        <v>0</v>
      </c>
      <c r="RX39" s="17">
        <v>0</v>
      </c>
      <c r="RY39" s="17">
        <v>0.4</v>
      </c>
      <c r="RZ39" s="17">
        <v>0.4</v>
      </c>
      <c r="SA39" s="17">
        <v>-0.4</v>
      </c>
      <c r="SB39" s="17">
        <v>0.2</v>
      </c>
      <c r="SC39" s="17">
        <v>0.21659999999999999</v>
      </c>
      <c r="SD39" s="17">
        <v>0.21659999999999999</v>
      </c>
      <c r="SE39" s="17">
        <v>-1.66E-2</v>
      </c>
      <c r="SF39" s="17">
        <v>9.3000000000000007</v>
      </c>
      <c r="SG39" s="17">
        <v>10.048310000000001</v>
      </c>
      <c r="SH39" s="17">
        <v>10.048310000000001</v>
      </c>
      <c r="SI39" s="17">
        <v>-0.74831000000000003</v>
      </c>
      <c r="SJ39" s="17">
        <v>3.8</v>
      </c>
      <c r="SK39" s="17">
        <v>4.3</v>
      </c>
      <c r="SL39" s="17">
        <v>4.3</v>
      </c>
      <c r="SM39" s="17">
        <v>-0.5</v>
      </c>
      <c r="SN39" s="17">
        <v>6.3</v>
      </c>
      <c r="SO39" s="17">
        <v>7</v>
      </c>
      <c r="SP39" s="17">
        <v>7</v>
      </c>
      <c r="SQ39" s="17">
        <v>-0.7</v>
      </c>
      <c r="SR39" s="17">
        <v>8.8000000000000007</v>
      </c>
      <c r="SS39" s="17">
        <v>9.5</v>
      </c>
      <c r="ST39" s="17">
        <v>9.5</v>
      </c>
      <c r="SU39" s="17">
        <v>-0.7</v>
      </c>
      <c r="SV39" s="17">
        <v>11.8</v>
      </c>
      <c r="SW39" s="17">
        <v>9.3000000000000007</v>
      </c>
      <c r="SX39" s="17">
        <v>11.7179</v>
      </c>
      <c r="SY39" s="17">
        <v>8.2100000000000006E-2</v>
      </c>
      <c r="SZ39" s="17">
        <v>55.2</v>
      </c>
      <c r="TA39" s="17">
        <v>46.2</v>
      </c>
      <c r="TB39" s="17">
        <v>42.1999</v>
      </c>
      <c r="TC39" s="17">
        <v>13.0001</v>
      </c>
      <c r="TD39" s="17">
        <v>25.7</v>
      </c>
      <c r="TE39" s="17">
        <v>22.622299999999999</v>
      </c>
      <c r="TF39" s="17">
        <v>22.622299999999999</v>
      </c>
      <c r="TG39" s="17">
        <v>3.0777000000000001</v>
      </c>
      <c r="TH39" s="17">
        <v>42.3</v>
      </c>
      <c r="TI39" s="17">
        <v>35.799999999999997</v>
      </c>
      <c r="TJ39" s="17">
        <v>33.5304</v>
      </c>
      <c r="TK39" s="17">
        <v>8.7696000000000005</v>
      </c>
      <c r="TL39" s="17">
        <v>41</v>
      </c>
      <c r="TM39" s="17">
        <v>35.200000000000003</v>
      </c>
      <c r="TN39" s="17">
        <v>51.582299999999996</v>
      </c>
      <c r="TO39" s="17">
        <v>-10.5823</v>
      </c>
      <c r="TP39" s="17">
        <v>5.5</v>
      </c>
      <c r="TQ39" s="17">
        <v>3.6200999999999999</v>
      </c>
      <c r="TR39" s="17">
        <v>3.6200999999999999</v>
      </c>
      <c r="TS39" s="17">
        <v>1.8798999999999999</v>
      </c>
      <c r="TT39" s="17">
        <v>3.9</v>
      </c>
      <c r="TU39" s="17">
        <v>2.7713999999999999</v>
      </c>
      <c r="TV39" s="17">
        <v>2.7713999999999999</v>
      </c>
      <c r="TW39" s="17">
        <v>1.1286</v>
      </c>
      <c r="TX39" s="17">
        <v>37.4</v>
      </c>
      <c r="TY39" s="17">
        <v>36.5</v>
      </c>
      <c r="TZ39" s="17">
        <v>36.5</v>
      </c>
      <c r="UA39" s="17">
        <v>0.9</v>
      </c>
      <c r="UB39" s="17">
        <v>11</v>
      </c>
      <c r="UC39" s="17">
        <v>10</v>
      </c>
      <c r="UD39" s="17">
        <v>10</v>
      </c>
      <c r="UE39" s="17">
        <v>1</v>
      </c>
      <c r="UF39" s="17">
        <v>3.5</v>
      </c>
      <c r="UG39" s="17">
        <v>3.5</v>
      </c>
      <c r="UH39" s="17">
        <v>3.5</v>
      </c>
      <c r="UI39" s="17">
        <v>0</v>
      </c>
      <c r="UJ39" s="17">
        <v>8.3000000000000007</v>
      </c>
      <c r="UK39" s="17">
        <v>7.8</v>
      </c>
      <c r="UL39" s="17">
        <v>7.8</v>
      </c>
      <c r="UM39" s="17">
        <v>0.5</v>
      </c>
      <c r="UN39" s="17">
        <v>6.5</v>
      </c>
      <c r="UO39" s="17">
        <v>7</v>
      </c>
      <c r="UP39" s="17">
        <v>7</v>
      </c>
      <c r="UQ39" s="17">
        <v>-0.5</v>
      </c>
      <c r="UR39" s="17">
        <v>7.2</v>
      </c>
      <c r="US39" s="17">
        <v>8</v>
      </c>
      <c r="UT39" s="17">
        <v>8</v>
      </c>
      <c r="UU39" s="17">
        <v>-0.8</v>
      </c>
      <c r="UV39" s="17">
        <v>7.6</v>
      </c>
      <c r="UW39" s="17">
        <v>8.1999999999999993</v>
      </c>
      <c r="UX39" s="17">
        <v>8.1999999999999993</v>
      </c>
      <c r="UY39" s="17">
        <v>-0.6</v>
      </c>
      <c r="UZ39" s="17">
        <v>5.2</v>
      </c>
      <c r="VA39" s="17">
        <v>4.2975000000000003</v>
      </c>
      <c r="VB39" s="17">
        <v>4.2975000000000003</v>
      </c>
      <c r="VC39" s="17">
        <v>0.90249999999999997</v>
      </c>
      <c r="VD39" s="17">
        <v>191.2</v>
      </c>
      <c r="VE39" s="17">
        <v>161.49889999999999</v>
      </c>
      <c r="VF39" s="17">
        <v>161.49889999999999</v>
      </c>
      <c r="VG39" s="17">
        <v>29.7011</v>
      </c>
      <c r="VH39" s="17">
        <v>8.1</v>
      </c>
      <c r="VI39" s="17">
        <v>7.7308000000000003</v>
      </c>
      <c r="VJ39" s="17">
        <v>7.7308000000000003</v>
      </c>
      <c r="VK39" s="17">
        <v>0.36919999999999997</v>
      </c>
      <c r="VL39" s="17">
        <v>116.6</v>
      </c>
      <c r="VM39" s="17">
        <v>107</v>
      </c>
      <c r="VN39" s="17">
        <v>107</v>
      </c>
      <c r="VO39" s="17">
        <v>9.6</v>
      </c>
      <c r="VP39" s="17">
        <v>0.6</v>
      </c>
      <c r="VQ39" s="17">
        <v>0.6</v>
      </c>
      <c r="VR39" s="17">
        <v>0.6</v>
      </c>
      <c r="VS39" s="17">
        <v>0</v>
      </c>
      <c r="VT39" s="17">
        <v>71</v>
      </c>
      <c r="VU39" s="17">
        <v>71.900000000000006</v>
      </c>
      <c r="VV39" s="17">
        <v>68</v>
      </c>
      <c r="VW39" s="17">
        <v>3</v>
      </c>
      <c r="VX39" s="17">
        <v>67.099999999999994</v>
      </c>
      <c r="VY39" s="17">
        <v>92</v>
      </c>
      <c r="VZ39" s="17">
        <v>85</v>
      </c>
      <c r="WA39" s="17">
        <v>-17.899999999999999</v>
      </c>
      <c r="WB39" s="17">
        <v>86.7</v>
      </c>
      <c r="WC39" s="17">
        <v>77.040000000000006</v>
      </c>
      <c r="WD39" s="17">
        <v>77.040000000000006</v>
      </c>
      <c r="WE39" s="17">
        <v>9.66</v>
      </c>
      <c r="WF39" s="17">
        <v>0</v>
      </c>
      <c r="WG39" s="17">
        <v>1.45</v>
      </c>
      <c r="WH39" s="17">
        <v>1.45</v>
      </c>
      <c r="WI39" s="17">
        <v>-1.45</v>
      </c>
      <c r="WJ39" s="17">
        <v>1.2</v>
      </c>
      <c r="WK39" s="17">
        <v>1.1000000000000001</v>
      </c>
      <c r="WL39" s="17">
        <v>1.1000000000000001</v>
      </c>
      <c r="WM39" s="17">
        <v>0.1</v>
      </c>
      <c r="WN39" s="17">
        <v>0</v>
      </c>
      <c r="WO39" s="17">
        <v>2.2000000000000002</v>
      </c>
      <c r="WP39" s="17">
        <v>2.2000000000000002</v>
      </c>
      <c r="WQ39" s="17">
        <v>-2.2000000000000002</v>
      </c>
      <c r="WR39" s="17">
        <v>0</v>
      </c>
      <c r="WS39" s="17">
        <v>1.4</v>
      </c>
      <c r="WT39" s="17">
        <v>1.4</v>
      </c>
      <c r="WU39" s="17">
        <v>-1.4</v>
      </c>
      <c r="WV39" s="17">
        <v>8</v>
      </c>
      <c r="WW39" s="17">
        <v>7.4726999999999997</v>
      </c>
      <c r="WX39" s="17">
        <v>7.4726999999999997</v>
      </c>
      <c r="WY39" s="17">
        <v>0.52729999999999999</v>
      </c>
      <c r="WZ39" s="17">
        <v>9.8000000000000007</v>
      </c>
      <c r="XA39" s="17">
        <v>9.8000000000000007</v>
      </c>
      <c r="XB39" s="17">
        <v>9.8000000000000007</v>
      </c>
      <c r="XC39" s="17">
        <v>0</v>
      </c>
      <c r="XD39" s="17">
        <v>18.600000000000001</v>
      </c>
      <c r="XE39" s="17">
        <v>17.391300000000001</v>
      </c>
      <c r="XF39" s="17">
        <v>17.391300000000001</v>
      </c>
      <c r="XG39" s="17">
        <v>1.2087000000000001</v>
      </c>
      <c r="XH39" s="17">
        <v>15.8</v>
      </c>
      <c r="XI39" s="17">
        <v>14.492749999999999</v>
      </c>
      <c r="XJ39" s="17">
        <v>14.492749999999999</v>
      </c>
      <c r="XK39" s="17">
        <v>1.30725</v>
      </c>
      <c r="XL39" s="17">
        <v>3.5</v>
      </c>
      <c r="XM39" s="17">
        <v>10.8</v>
      </c>
      <c r="XN39" s="17">
        <v>10.8</v>
      </c>
      <c r="XO39" s="17">
        <v>-7.3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18.899999999999999</v>
      </c>
      <c r="XY39" s="17">
        <v>14</v>
      </c>
      <c r="XZ39" s="17">
        <v>14</v>
      </c>
      <c r="YA39" s="17">
        <v>4.9000000000000004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10.4</v>
      </c>
      <c r="YK39" s="17">
        <v>12</v>
      </c>
      <c r="YL39" s="17">
        <v>12</v>
      </c>
      <c r="YM39" s="17">
        <v>-1.6</v>
      </c>
      <c r="YN39" s="17">
        <v>11.1</v>
      </c>
      <c r="YO39" s="17">
        <v>12.19</v>
      </c>
      <c r="YP39" s="17">
        <v>12.19</v>
      </c>
      <c r="YQ39" s="17">
        <v>-1.0900000000000001</v>
      </c>
    </row>
    <row r="40" spans="1:667" ht="24" customHeight="1" x14ac:dyDescent="0.3">
      <c r="A40" s="1"/>
      <c r="B40" s="18" t="s">
        <v>73</v>
      </c>
      <c r="C40" s="18" t="s">
        <v>828</v>
      </c>
      <c r="D40" s="19">
        <v>106</v>
      </c>
      <c r="E40" s="19">
        <v>85.339209999999994</v>
      </c>
      <c r="F40" s="19"/>
      <c r="G40" s="19">
        <v>106</v>
      </c>
      <c r="H40" s="19">
        <v>654.20000000000005</v>
      </c>
      <c r="I40" s="19">
        <v>650</v>
      </c>
      <c r="J40" s="19">
        <v>650</v>
      </c>
      <c r="K40" s="19">
        <v>4.2</v>
      </c>
      <c r="L40" s="19">
        <v>216.6</v>
      </c>
      <c r="M40" s="19">
        <v>210.43502000000001</v>
      </c>
      <c r="N40" s="19">
        <v>210.43502000000001</v>
      </c>
      <c r="O40" s="19">
        <v>6.1649799999999999</v>
      </c>
      <c r="P40" s="19">
        <v>3.6</v>
      </c>
      <c r="Q40" s="19">
        <v>3.6</v>
      </c>
      <c r="R40" s="19">
        <v>8.8258700000000001</v>
      </c>
      <c r="S40" s="19">
        <v>-5.2258699999999996</v>
      </c>
      <c r="T40" s="19">
        <v>3.7</v>
      </c>
      <c r="U40" s="19">
        <v>3.6</v>
      </c>
      <c r="V40" s="19">
        <v>8.5166900000000005</v>
      </c>
      <c r="W40" s="19">
        <v>-4.8166900000000004</v>
      </c>
      <c r="X40" s="19">
        <v>90.4</v>
      </c>
      <c r="Y40" s="19">
        <v>33.809440000000002</v>
      </c>
      <c r="Z40" s="19">
        <v>76.798159999999996</v>
      </c>
      <c r="AA40" s="19">
        <v>13.601839999999999</v>
      </c>
      <c r="AB40" s="19">
        <v>109.7</v>
      </c>
      <c r="AC40" s="19">
        <v>120</v>
      </c>
      <c r="AD40" s="19">
        <v>154.41022000000001</v>
      </c>
      <c r="AE40" s="19">
        <v>-44.71022</v>
      </c>
      <c r="AF40" s="19">
        <v>0</v>
      </c>
      <c r="AG40" s="19"/>
      <c r="AH40" s="19"/>
      <c r="AI40" s="19">
        <v>0</v>
      </c>
      <c r="AJ40" s="19">
        <v>76.599999999999994</v>
      </c>
      <c r="AK40" s="19">
        <v>86.820319999999995</v>
      </c>
      <c r="AL40" s="19">
        <v>86.820319999999995</v>
      </c>
      <c r="AM40" s="19">
        <v>-10.220319999999999</v>
      </c>
      <c r="AN40" s="19">
        <v>0</v>
      </c>
      <c r="AO40" s="19"/>
      <c r="AP40" s="19"/>
      <c r="AQ40" s="19">
        <v>0</v>
      </c>
      <c r="AR40" s="19">
        <v>197.3</v>
      </c>
      <c r="AS40" s="19">
        <v>203.79567</v>
      </c>
      <c r="AT40" s="19">
        <v>203.79567</v>
      </c>
      <c r="AU40" s="19">
        <v>-6.4956699999999996</v>
      </c>
      <c r="AV40" s="19">
        <v>202.1</v>
      </c>
      <c r="AW40" s="19">
        <v>203.79567</v>
      </c>
      <c r="AX40" s="19">
        <v>203.79567</v>
      </c>
      <c r="AY40" s="19">
        <v>-1.69567</v>
      </c>
      <c r="AZ40" s="19">
        <v>193.2</v>
      </c>
      <c r="BA40" s="19">
        <v>204.40767</v>
      </c>
      <c r="BB40" s="19">
        <v>204.40767</v>
      </c>
      <c r="BC40" s="19">
        <v>-11.20767</v>
      </c>
      <c r="BD40" s="19">
        <v>202.2</v>
      </c>
      <c r="BE40" s="19">
        <v>206.04143999999999</v>
      </c>
      <c r="BF40" s="19">
        <v>206.04143999999999</v>
      </c>
      <c r="BG40" s="19">
        <v>-3.84144</v>
      </c>
      <c r="BH40" s="19">
        <v>104.4</v>
      </c>
      <c r="BI40" s="19">
        <v>103.33009</v>
      </c>
      <c r="BJ40" s="19">
        <v>103.33009</v>
      </c>
      <c r="BK40" s="19">
        <v>1.0699099999999999</v>
      </c>
      <c r="BL40" s="19">
        <v>553.29999999999995</v>
      </c>
      <c r="BM40" s="19">
        <v>562.80772999999999</v>
      </c>
      <c r="BN40" s="19">
        <v>451.35924</v>
      </c>
      <c r="BO40" s="19">
        <v>101.94076</v>
      </c>
      <c r="BP40" s="19">
        <v>5</v>
      </c>
      <c r="BQ40" s="19">
        <v>4.4104299999999999</v>
      </c>
      <c r="BR40" s="19">
        <v>4.4104299999999999</v>
      </c>
      <c r="BS40" s="19">
        <v>0.58957000000000004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160.69999999999999</v>
      </c>
      <c r="CG40" s="19">
        <v>149.0087</v>
      </c>
      <c r="CH40" s="19">
        <v>149.0087</v>
      </c>
      <c r="CI40" s="19">
        <v>11.6913</v>
      </c>
      <c r="CJ40" s="19">
        <v>8.3000000000000007</v>
      </c>
      <c r="CK40" s="19">
        <v>7.2022500000000003</v>
      </c>
      <c r="CL40" s="19">
        <v>7.2022500000000003</v>
      </c>
      <c r="CM40" s="19">
        <v>1.09775</v>
      </c>
      <c r="CN40" s="19">
        <v>5.2</v>
      </c>
      <c r="CO40" s="19">
        <v>3.8674400000000002</v>
      </c>
      <c r="CP40" s="19">
        <v>3.8674400000000002</v>
      </c>
      <c r="CQ40" s="19">
        <v>1.33256</v>
      </c>
      <c r="CR40" s="19">
        <v>22.3</v>
      </c>
      <c r="CS40" s="19">
        <v>22.280850000000001</v>
      </c>
      <c r="CT40" s="19">
        <v>22.280850000000001</v>
      </c>
      <c r="CU40" s="19">
        <v>1.915E-2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50.6</v>
      </c>
      <c r="DA40" s="19">
        <v>61.550829999999998</v>
      </c>
      <c r="DB40" s="19">
        <v>61.550829999999998</v>
      </c>
      <c r="DC40" s="19">
        <v>-10.95083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70.900000000000006</v>
      </c>
      <c r="DU40" s="19">
        <v>76.863579999999999</v>
      </c>
      <c r="DV40" s="19"/>
      <c r="DW40" s="19">
        <v>70.900000000000006</v>
      </c>
      <c r="DX40" s="19">
        <v>122.9</v>
      </c>
      <c r="DY40" s="19">
        <v>109.73054</v>
      </c>
      <c r="DZ40" s="19">
        <v>174.06692000000001</v>
      </c>
      <c r="EA40" s="19">
        <v>-51.166919999999998</v>
      </c>
      <c r="EB40" s="19">
        <v>0</v>
      </c>
      <c r="EC40" s="19">
        <v>117.95845</v>
      </c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299.39999999999998</v>
      </c>
      <c r="ES40" s="19">
        <v>290.15544</v>
      </c>
      <c r="ET40" s="19">
        <v>371.01942000000003</v>
      </c>
      <c r="EU40" s="19">
        <v>-71.619420000000005</v>
      </c>
      <c r="EV40" s="19">
        <v>45.5</v>
      </c>
      <c r="EW40" s="19">
        <v>46.541269999999997</v>
      </c>
      <c r="EX40" s="19">
        <v>46.541269999999997</v>
      </c>
      <c r="EY40" s="19">
        <v>-1.0412699999999999</v>
      </c>
      <c r="EZ40" s="19">
        <v>132.30000000000001</v>
      </c>
      <c r="FA40" s="19">
        <v>61.835749999999997</v>
      </c>
      <c r="FB40" s="19">
        <v>129.19326000000001</v>
      </c>
      <c r="FC40" s="19">
        <v>3.1067399999999998</v>
      </c>
      <c r="FD40" s="19">
        <v>31.3</v>
      </c>
      <c r="FE40" s="19">
        <v>31.999300000000002</v>
      </c>
      <c r="FF40" s="19">
        <v>31.999300000000002</v>
      </c>
      <c r="FG40" s="19">
        <v>-0.69930000000000003</v>
      </c>
      <c r="FH40" s="19">
        <v>18.399999999999999</v>
      </c>
      <c r="FI40" s="19">
        <v>19.099519999999998</v>
      </c>
      <c r="FJ40" s="19">
        <v>19.099519999999998</v>
      </c>
      <c r="FK40" s="19">
        <v>-0.69952000000000003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86.3</v>
      </c>
      <c r="FQ40" s="19">
        <v>81.030600000000007</v>
      </c>
      <c r="FR40" s="19">
        <v>81.030600000000007</v>
      </c>
      <c r="FS40" s="19">
        <v>5.2694000000000001</v>
      </c>
      <c r="FT40" s="19">
        <v>177.9</v>
      </c>
      <c r="FU40" s="19">
        <v>184.74316999999999</v>
      </c>
      <c r="FV40" s="19">
        <v>184.74316999999999</v>
      </c>
      <c r="FW40" s="19">
        <v>-6.8431699999999998</v>
      </c>
      <c r="FX40" s="19">
        <v>177.8</v>
      </c>
      <c r="FY40" s="19">
        <v>184.74316999999999</v>
      </c>
      <c r="FZ40" s="19">
        <v>184.74316999999999</v>
      </c>
      <c r="GA40" s="19">
        <v>-6.9431700000000003</v>
      </c>
      <c r="GB40" s="19">
        <v>181.1</v>
      </c>
      <c r="GC40" s="19">
        <v>185.29795999999999</v>
      </c>
      <c r="GD40" s="19">
        <v>185.29795999999999</v>
      </c>
      <c r="GE40" s="19">
        <v>-4.1979600000000001</v>
      </c>
      <c r="GF40" s="19">
        <v>43.7</v>
      </c>
      <c r="GG40" s="19">
        <v>43.716940000000001</v>
      </c>
      <c r="GH40" s="19">
        <v>43.716940000000001</v>
      </c>
      <c r="GI40" s="19">
        <v>-1.694E-2</v>
      </c>
      <c r="GJ40" s="19">
        <v>40.700000000000003</v>
      </c>
      <c r="GK40" s="19"/>
      <c r="GL40" s="19">
        <v>18</v>
      </c>
      <c r="GM40" s="19">
        <v>22.7</v>
      </c>
      <c r="GN40" s="19">
        <v>36.6</v>
      </c>
      <c r="GO40" s="19">
        <v>36.077289999999998</v>
      </c>
      <c r="GP40" s="19">
        <v>36.077289999999998</v>
      </c>
      <c r="GQ40" s="19">
        <v>0.52271000000000001</v>
      </c>
      <c r="GR40" s="19">
        <v>3.4</v>
      </c>
      <c r="GS40" s="19"/>
      <c r="GT40" s="19"/>
      <c r="GU40" s="19">
        <v>3.4</v>
      </c>
      <c r="GV40" s="19">
        <v>13.2</v>
      </c>
      <c r="GW40" s="19">
        <v>14.925219999999999</v>
      </c>
      <c r="GX40" s="19">
        <v>13.523910000000001</v>
      </c>
      <c r="GY40" s="19">
        <v>-0.32390999999999998</v>
      </c>
      <c r="GZ40" s="19">
        <v>59.5</v>
      </c>
      <c r="HA40" s="19">
        <v>41.450780000000002</v>
      </c>
      <c r="HB40" s="19">
        <v>147.0626</v>
      </c>
      <c r="HC40" s="19">
        <v>-87.562600000000003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32.5</v>
      </c>
      <c r="HM40" s="19">
        <v>66.211560000000006</v>
      </c>
      <c r="HN40" s="19">
        <v>70.931209999999993</v>
      </c>
      <c r="HO40" s="19">
        <v>-38.43121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44.5</v>
      </c>
      <c r="HY40" s="19">
        <v>45.291899999999998</v>
      </c>
      <c r="HZ40" s="19">
        <v>45.291899999999998</v>
      </c>
      <c r="IA40" s="19">
        <v>-0.79190000000000005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86</v>
      </c>
      <c r="IO40" s="19">
        <v>94.599500000000006</v>
      </c>
      <c r="IP40" s="19">
        <v>132.06828999999999</v>
      </c>
      <c r="IQ40" s="19">
        <v>-46.068289999999998</v>
      </c>
      <c r="IR40" s="19">
        <v>167.3</v>
      </c>
      <c r="IS40" s="19">
        <v>178.46800999999999</v>
      </c>
      <c r="IT40" s="19">
        <v>178.46800999999999</v>
      </c>
      <c r="IU40" s="19">
        <v>-11.168010000000001</v>
      </c>
      <c r="IV40" s="19">
        <v>165.2</v>
      </c>
      <c r="IW40" s="19">
        <v>178.46800999999999</v>
      </c>
      <c r="IX40" s="19">
        <v>178.46800999999999</v>
      </c>
      <c r="IY40" s="19">
        <v>-13.26801</v>
      </c>
      <c r="IZ40" s="19">
        <v>196.4</v>
      </c>
      <c r="JA40" s="19">
        <v>178.46800999999999</v>
      </c>
      <c r="JB40" s="19">
        <v>178.46800999999999</v>
      </c>
      <c r="JC40" s="19">
        <v>17.931989999999999</v>
      </c>
      <c r="JD40" s="19">
        <v>260.89999999999998</v>
      </c>
      <c r="JE40" s="19">
        <v>268.50592999999998</v>
      </c>
      <c r="JF40" s="19">
        <v>268.50592999999998</v>
      </c>
      <c r="JG40" s="19">
        <v>-7.6059299999999999</v>
      </c>
      <c r="JH40" s="19">
        <v>69.7</v>
      </c>
      <c r="JI40" s="19">
        <v>73.590999999999994</v>
      </c>
      <c r="JJ40" s="19">
        <v>73.590999999999994</v>
      </c>
      <c r="JK40" s="19">
        <v>-3.891</v>
      </c>
      <c r="JL40" s="19">
        <v>33.9</v>
      </c>
      <c r="JM40" s="19">
        <v>36.905999999999999</v>
      </c>
      <c r="JN40" s="19">
        <v>36.905999999999999</v>
      </c>
      <c r="JO40" s="19">
        <v>-3.0059999999999998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0</v>
      </c>
      <c r="KK40" s="19"/>
      <c r="KL40" s="19"/>
      <c r="KM40" s="19">
        <v>0</v>
      </c>
      <c r="KN40" s="19">
        <v>2.8</v>
      </c>
      <c r="KO40" s="19">
        <v>3.65123</v>
      </c>
      <c r="KP40" s="19">
        <v>3.65123</v>
      </c>
      <c r="KQ40" s="19">
        <v>-0.85123000000000004</v>
      </c>
      <c r="KR40" s="19">
        <v>166.3</v>
      </c>
      <c r="KS40" s="19">
        <v>155.55443</v>
      </c>
      <c r="KT40" s="19">
        <v>127.64251</v>
      </c>
      <c r="KU40" s="19">
        <v>38.657490000000003</v>
      </c>
      <c r="KV40" s="19">
        <v>104.1</v>
      </c>
      <c r="KW40" s="19">
        <v>51.332949999999997</v>
      </c>
      <c r="KX40" s="19">
        <v>108.13</v>
      </c>
      <c r="KY40" s="19">
        <v>-4.03</v>
      </c>
      <c r="KZ40" s="19">
        <v>60.4</v>
      </c>
      <c r="LA40" s="19">
        <v>66.809659999999994</v>
      </c>
      <c r="LB40" s="19">
        <v>66.809659999999994</v>
      </c>
      <c r="LC40" s="19">
        <v>-6.4096599999999997</v>
      </c>
      <c r="LD40" s="19">
        <v>72.7</v>
      </c>
      <c r="LE40" s="19">
        <v>56.289009999999998</v>
      </c>
      <c r="LF40" s="19">
        <v>78.567999999999998</v>
      </c>
      <c r="LG40" s="19">
        <v>-5.8680000000000003</v>
      </c>
      <c r="LH40" s="19">
        <v>29.2</v>
      </c>
      <c r="LI40" s="19">
        <v>29.806760000000001</v>
      </c>
      <c r="LJ40" s="19">
        <v>29.806760000000001</v>
      </c>
      <c r="LK40" s="19">
        <v>-0.60675999999999997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139.5</v>
      </c>
      <c r="LY40" s="19">
        <v>159.10807</v>
      </c>
      <c r="LZ40" s="19">
        <v>159.10807</v>
      </c>
      <c r="MA40" s="19">
        <v>-19.608070000000001</v>
      </c>
      <c r="MB40" s="19">
        <v>142.80000000000001</v>
      </c>
      <c r="MC40" s="19">
        <v>159.10807</v>
      </c>
      <c r="MD40" s="19">
        <v>159.10807</v>
      </c>
      <c r="ME40" s="19">
        <v>-16.308070000000001</v>
      </c>
      <c r="MF40" s="19">
        <v>147.9</v>
      </c>
      <c r="MG40" s="19">
        <v>159.58587</v>
      </c>
      <c r="MH40" s="19">
        <v>159.58587</v>
      </c>
      <c r="MI40" s="19">
        <v>-11.68587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207.5</v>
      </c>
      <c r="NE40" s="19">
        <v>205.29381000000001</v>
      </c>
      <c r="NF40" s="19">
        <v>205.29381000000001</v>
      </c>
      <c r="NG40" s="19">
        <v>2.2061899999999999</v>
      </c>
      <c r="NH40" s="19">
        <v>99.4</v>
      </c>
      <c r="NI40" s="19">
        <v>102.95515</v>
      </c>
      <c r="NJ40" s="19">
        <v>102.95515</v>
      </c>
      <c r="NK40" s="19">
        <v>-3.5551499999999998</v>
      </c>
      <c r="NL40" s="19">
        <v>8.1</v>
      </c>
      <c r="NM40" s="19">
        <v>6.6761799999999996</v>
      </c>
      <c r="NN40" s="19">
        <v>6.6761799999999996</v>
      </c>
      <c r="NO40" s="19">
        <v>1.4238200000000001</v>
      </c>
      <c r="NP40" s="19">
        <v>3.2</v>
      </c>
      <c r="NQ40" s="19">
        <v>3.3711899999999999</v>
      </c>
      <c r="NR40" s="19">
        <v>3.3711899999999999</v>
      </c>
      <c r="NS40" s="19">
        <v>-0.17119000000000001</v>
      </c>
      <c r="NT40" s="19">
        <v>8.3000000000000007</v>
      </c>
      <c r="NU40" s="19">
        <v>8.1999999999999993</v>
      </c>
      <c r="NV40" s="19">
        <v>8.1999999999999993</v>
      </c>
      <c r="NW40" s="19">
        <v>0.1</v>
      </c>
      <c r="NX40" s="19">
        <v>0.6</v>
      </c>
      <c r="NY40" s="19">
        <v>0.52</v>
      </c>
      <c r="NZ40" s="19">
        <v>0.52</v>
      </c>
      <c r="OA40" s="19">
        <v>0.08</v>
      </c>
      <c r="OB40" s="19">
        <v>28.9</v>
      </c>
      <c r="OC40" s="19">
        <v>41.7</v>
      </c>
      <c r="OD40" s="19">
        <v>46.858499999999999</v>
      </c>
      <c r="OE40" s="19">
        <v>-17.958500000000001</v>
      </c>
      <c r="OF40" s="19">
        <v>42.7</v>
      </c>
      <c r="OG40" s="19">
        <v>37.739400000000003</v>
      </c>
      <c r="OH40" s="19">
        <v>37.739400000000003</v>
      </c>
      <c r="OI40" s="19">
        <v>4.9606000000000003</v>
      </c>
      <c r="OJ40" s="19">
        <v>4.2</v>
      </c>
      <c r="OK40" s="19">
        <v>6.1976000000000004</v>
      </c>
      <c r="OL40" s="19">
        <v>6.1976000000000004</v>
      </c>
      <c r="OM40" s="19">
        <v>-1.9976</v>
      </c>
      <c r="ON40" s="19">
        <v>0</v>
      </c>
      <c r="OO40" s="19"/>
      <c r="OP40" s="19"/>
      <c r="OQ40" s="19">
        <v>0</v>
      </c>
      <c r="OR40" s="19">
        <v>13.6</v>
      </c>
      <c r="OS40" s="19">
        <v>20.33764</v>
      </c>
      <c r="OT40" s="19">
        <v>20.33764</v>
      </c>
      <c r="OU40" s="19">
        <v>-6.7376399999999999</v>
      </c>
      <c r="OV40" s="19">
        <v>9.9</v>
      </c>
      <c r="OW40" s="19">
        <v>9</v>
      </c>
      <c r="OX40" s="19">
        <v>9</v>
      </c>
      <c r="OY40" s="19">
        <v>0.9</v>
      </c>
      <c r="OZ40" s="19">
        <v>5.4</v>
      </c>
      <c r="PA40" s="19">
        <v>2.8730500000000001</v>
      </c>
      <c r="PB40" s="19">
        <v>5.67</v>
      </c>
      <c r="PC40" s="19">
        <v>-0.27</v>
      </c>
      <c r="PD40" s="19">
        <v>123.9</v>
      </c>
      <c r="PE40" s="19">
        <v>99.743200000000002</v>
      </c>
      <c r="PF40" s="19">
        <v>99.743200000000002</v>
      </c>
      <c r="PG40" s="19">
        <v>24.1568</v>
      </c>
      <c r="PH40" s="19">
        <v>63.7</v>
      </c>
      <c r="PI40" s="19">
        <v>46.06</v>
      </c>
      <c r="PJ40" s="19">
        <v>46.06</v>
      </c>
      <c r="PK40" s="19">
        <v>17.64</v>
      </c>
      <c r="PL40" s="19">
        <v>1</v>
      </c>
      <c r="PM40" s="19">
        <v>0.08</v>
      </c>
      <c r="PN40" s="19">
        <v>0.08</v>
      </c>
      <c r="PO40" s="19">
        <v>0.92</v>
      </c>
      <c r="PP40" s="19">
        <v>2.1</v>
      </c>
      <c r="PQ40" s="19">
        <v>2.6</v>
      </c>
      <c r="PR40" s="19">
        <v>2.6</v>
      </c>
      <c r="PS40" s="19">
        <v>-0.5</v>
      </c>
      <c r="PT40" s="19">
        <v>3.6</v>
      </c>
      <c r="PU40" s="19">
        <v>3.6</v>
      </c>
      <c r="PV40" s="19">
        <v>3.6</v>
      </c>
      <c r="PW40" s="19">
        <v>0</v>
      </c>
      <c r="PX40" s="19">
        <v>20.7</v>
      </c>
      <c r="PY40" s="19">
        <v>17.503340000000001</v>
      </c>
      <c r="PZ40" s="19">
        <v>17.503340000000001</v>
      </c>
      <c r="QA40" s="19">
        <v>3.1966600000000001</v>
      </c>
      <c r="QB40" s="19"/>
      <c r="QC40" s="19"/>
      <c r="QD40" s="19"/>
      <c r="QE40" s="19">
        <v>0</v>
      </c>
      <c r="QF40" s="19">
        <v>8.1</v>
      </c>
      <c r="QG40" s="19">
        <v>4</v>
      </c>
      <c r="QH40" s="19">
        <v>4</v>
      </c>
      <c r="QI40" s="19">
        <v>4.0999999999999996</v>
      </c>
      <c r="QJ40" s="19">
        <v>3.7</v>
      </c>
      <c r="QK40" s="19">
        <v>3.5</v>
      </c>
      <c r="QL40" s="19">
        <v>3.5</v>
      </c>
      <c r="QM40" s="19">
        <v>0.2</v>
      </c>
      <c r="QN40" s="19">
        <v>15</v>
      </c>
      <c r="QO40" s="19">
        <v>14.492749999999999</v>
      </c>
      <c r="QP40" s="19">
        <v>14.492749999999999</v>
      </c>
      <c r="QQ40" s="19">
        <v>0.50724999999999998</v>
      </c>
      <c r="QR40" s="19">
        <v>11.6</v>
      </c>
      <c r="QS40" s="19">
        <v>8.3249999999999993</v>
      </c>
      <c r="QT40" s="19">
        <v>8.3249999999999993</v>
      </c>
      <c r="QU40" s="19">
        <v>3.2749999999999999</v>
      </c>
      <c r="QV40" s="19">
        <v>14.6</v>
      </c>
      <c r="QW40" s="19">
        <v>9.3149999999999995</v>
      </c>
      <c r="QX40" s="19">
        <v>9.3149999999999995</v>
      </c>
      <c r="QY40" s="19">
        <v>5.2850000000000001</v>
      </c>
      <c r="QZ40" s="19">
        <v>8.6</v>
      </c>
      <c r="RA40" s="19">
        <v>7.9749999999999996</v>
      </c>
      <c r="RB40" s="19">
        <v>7.9749999999999996</v>
      </c>
      <c r="RC40" s="19">
        <v>0.625</v>
      </c>
      <c r="RD40" s="19">
        <v>30.4</v>
      </c>
      <c r="RE40" s="19">
        <v>32.1</v>
      </c>
      <c r="RF40" s="19">
        <v>22.4558</v>
      </c>
      <c r="RG40" s="19">
        <v>7.9442000000000004</v>
      </c>
      <c r="RH40" s="19">
        <v>0.2</v>
      </c>
      <c r="RI40" s="19">
        <v>6.3746999999999998</v>
      </c>
      <c r="RJ40" s="19">
        <v>6.3746999999999998</v>
      </c>
      <c r="RK40" s="19">
        <v>-6.1746999999999996</v>
      </c>
      <c r="RL40" s="19">
        <v>2.5</v>
      </c>
      <c r="RM40" s="19">
        <v>2.5499999999999998</v>
      </c>
      <c r="RN40" s="19">
        <v>2.5499999999999998</v>
      </c>
      <c r="RO40" s="19">
        <v>-0.05</v>
      </c>
      <c r="RP40" s="19">
        <v>8</v>
      </c>
      <c r="RQ40" s="19">
        <v>16.392199999999999</v>
      </c>
      <c r="RR40" s="19">
        <v>18.87022</v>
      </c>
      <c r="RS40" s="19">
        <v>-10.87022</v>
      </c>
      <c r="RT40" s="19">
        <v>1.48</v>
      </c>
      <c r="RU40" s="19">
        <v>1.48</v>
      </c>
      <c r="RV40" s="19">
        <v>1.48</v>
      </c>
      <c r="RW40" s="19">
        <v>0</v>
      </c>
      <c r="RX40" s="19">
        <v>0</v>
      </c>
      <c r="RY40" s="19">
        <v>0.4</v>
      </c>
      <c r="RZ40" s="19">
        <v>0.4</v>
      </c>
      <c r="SA40" s="19">
        <v>-0.4</v>
      </c>
      <c r="SB40" s="19">
        <v>0.2</v>
      </c>
      <c r="SC40" s="19">
        <v>0.16569999999999999</v>
      </c>
      <c r="SD40" s="19">
        <v>0.16569999999999999</v>
      </c>
      <c r="SE40" s="19">
        <v>3.4299999999999997E-2</v>
      </c>
      <c r="SF40" s="19">
        <v>9.3000000000000007</v>
      </c>
      <c r="SG40" s="19">
        <v>10.048310000000001</v>
      </c>
      <c r="SH40" s="19">
        <v>10.048310000000001</v>
      </c>
      <c r="SI40" s="19">
        <v>-0.74831000000000003</v>
      </c>
      <c r="SJ40" s="19">
        <v>3.8</v>
      </c>
      <c r="SK40" s="19">
        <v>4.3</v>
      </c>
      <c r="SL40" s="19">
        <v>4.3</v>
      </c>
      <c r="SM40" s="19">
        <v>-0.5</v>
      </c>
      <c r="SN40" s="19">
        <v>6.7</v>
      </c>
      <c r="SO40" s="19">
        <v>7</v>
      </c>
      <c r="SP40" s="19">
        <v>7</v>
      </c>
      <c r="SQ40" s="19">
        <v>-0.3</v>
      </c>
      <c r="SR40" s="19">
        <v>9.6</v>
      </c>
      <c r="SS40" s="19">
        <v>9.5</v>
      </c>
      <c r="ST40" s="19">
        <v>9.5</v>
      </c>
      <c r="SU40" s="19">
        <v>0.1</v>
      </c>
      <c r="SV40" s="19">
        <v>10.7</v>
      </c>
      <c r="SW40" s="19">
        <v>9.9</v>
      </c>
      <c r="SX40" s="19">
        <v>11.9147</v>
      </c>
      <c r="SY40" s="19">
        <v>-1.2146999999999999</v>
      </c>
      <c r="SZ40" s="19">
        <v>48</v>
      </c>
      <c r="TA40" s="19">
        <v>45.3</v>
      </c>
      <c r="TB40" s="19">
        <v>41.223700000000001</v>
      </c>
      <c r="TC40" s="19">
        <v>6.7763</v>
      </c>
      <c r="TD40" s="19">
        <v>19.600000000000001</v>
      </c>
      <c r="TE40" s="19">
        <v>15.6409</v>
      </c>
      <c r="TF40" s="19">
        <v>15.6409</v>
      </c>
      <c r="TG40" s="19">
        <v>3.9590999999999998</v>
      </c>
      <c r="TH40" s="19">
        <v>48.3</v>
      </c>
      <c r="TI40" s="19">
        <v>36.299999999999997</v>
      </c>
      <c r="TJ40" s="19">
        <v>32.799799999999998</v>
      </c>
      <c r="TK40" s="19">
        <v>15.5002</v>
      </c>
      <c r="TL40" s="19">
        <v>50.2</v>
      </c>
      <c r="TM40" s="19">
        <v>41.7</v>
      </c>
      <c r="TN40" s="19">
        <v>52.771500000000003</v>
      </c>
      <c r="TO40" s="19">
        <v>-2.5714999999999999</v>
      </c>
      <c r="TP40" s="19">
        <v>6.6</v>
      </c>
      <c r="TQ40" s="19">
        <v>3.9958</v>
      </c>
      <c r="TR40" s="19">
        <v>3.9958</v>
      </c>
      <c r="TS40" s="19">
        <v>2.6042000000000001</v>
      </c>
      <c r="TT40" s="19">
        <v>5.6</v>
      </c>
      <c r="TU40" s="19">
        <v>2.9805999999999999</v>
      </c>
      <c r="TV40" s="19">
        <v>2.9805999999999999</v>
      </c>
      <c r="TW40" s="19">
        <v>2.6194000000000002</v>
      </c>
      <c r="TX40" s="19">
        <v>34</v>
      </c>
      <c r="TY40" s="19">
        <v>35.299999999999997</v>
      </c>
      <c r="TZ40" s="19">
        <v>35.299999999999997</v>
      </c>
      <c r="UA40" s="19">
        <v>-1.3</v>
      </c>
      <c r="UB40" s="19">
        <v>10.9</v>
      </c>
      <c r="UC40" s="19">
        <v>10</v>
      </c>
      <c r="UD40" s="19">
        <v>10</v>
      </c>
      <c r="UE40" s="19">
        <v>0.9</v>
      </c>
      <c r="UF40" s="19">
        <v>3.5</v>
      </c>
      <c r="UG40" s="19">
        <v>3.5</v>
      </c>
      <c r="UH40" s="19">
        <v>3.5</v>
      </c>
      <c r="UI40" s="19">
        <v>0</v>
      </c>
      <c r="UJ40" s="19">
        <v>8.3000000000000007</v>
      </c>
      <c r="UK40" s="19">
        <v>7.8</v>
      </c>
      <c r="UL40" s="19">
        <v>7.8</v>
      </c>
      <c r="UM40" s="19">
        <v>0.5</v>
      </c>
      <c r="UN40" s="19">
        <v>6.5</v>
      </c>
      <c r="UO40" s="19">
        <v>7</v>
      </c>
      <c r="UP40" s="19">
        <v>7</v>
      </c>
      <c r="UQ40" s="19">
        <v>-0.5</v>
      </c>
      <c r="UR40" s="19">
        <v>7.2</v>
      </c>
      <c r="US40" s="19">
        <v>8</v>
      </c>
      <c r="UT40" s="19">
        <v>8</v>
      </c>
      <c r="UU40" s="19">
        <v>-0.8</v>
      </c>
      <c r="UV40" s="19">
        <v>7.6</v>
      </c>
      <c r="UW40" s="19">
        <v>8.1999999999999993</v>
      </c>
      <c r="UX40" s="19">
        <v>8.1999999999999993</v>
      </c>
      <c r="UY40" s="19">
        <v>-0.6</v>
      </c>
      <c r="UZ40" s="19">
        <v>5.5</v>
      </c>
      <c r="VA40" s="19">
        <v>3.9885999999999999</v>
      </c>
      <c r="VB40" s="19">
        <v>3.9885999999999999</v>
      </c>
      <c r="VC40" s="19">
        <v>1.5114000000000001</v>
      </c>
      <c r="VD40" s="19">
        <v>162</v>
      </c>
      <c r="VE40" s="19">
        <v>114.17189999999999</v>
      </c>
      <c r="VF40" s="19">
        <v>114.17189999999999</v>
      </c>
      <c r="VG40" s="19">
        <v>47.828099999999999</v>
      </c>
      <c r="VH40" s="19">
        <v>5.8</v>
      </c>
      <c r="VI40" s="19">
        <v>4.7248000000000001</v>
      </c>
      <c r="VJ40" s="19">
        <v>4.7248000000000001</v>
      </c>
      <c r="VK40" s="19">
        <v>1.0751999999999999</v>
      </c>
      <c r="VL40" s="19">
        <v>72.8</v>
      </c>
      <c r="VM40" s="19">
        <v>84</v>
      </c>
      <c r="VN40" s="19">
        <v>84</v>
      </c>
      <c r="VO40" s="19">
        <v>-11.2</v>
      </c>
      <c r="VP40" s="19">
        <v>0.6</v>
      </c>
      <c r="VQ40" s="19">
        <v>0.6</v>
      </c>
      <c r="VR40" s="19">
        <v>0.6</v>
      </c>
      <c r="VS40" s="19">
        <v>0</v>
      </c>
      <c r="VT40" s="19">
        <v>79.8</v>
      </c>
      <c r="VU40" s="19">
        <v>81</v>
      </c>
      <c r="VV40" s="19">
        <v>82</v>
      </c>
      <c r="VW40" s="19">
        <v>-2.2000000000000002</v>
      </c>
      <c r="VX40" s="19">
        <v>78</v>
      </c>
      <c r="VY40" s="19">
        <v>103</v>
      </c>
      <c r="VZ40" s="19">
        <v>98</v>
      </c>
      <c r="WA40" s="19">
        <v>-20</v>
      </c>
      <c r="WB40" s="19">
        <v>62.2</v>
      </c>
      <c r="WC40" s="19">
        <v>60.48</v>
      </c>
      <c r="WD40" s="19">
        <v>60.48</v>
      </c>
      <c r="WE40" s="19">
        <v>1.72</v>
      </c>
      <c r="WF40" s="19">
        <v>0.9</v>
      </c>
      <c r="WG40" s="19">
        <v>1.45</v>
      </c>
      <c r="WH40" s="19">
        <v>1.45</v>
      </c>
      <c r="WI40" s="19">
        <v>-0.55000000000000004</v>
      </c>
      <c r="WJ40" s="19">
        <v>1.2</v>
      </c>
      <c r="WK40" s="19">
        <v>1.1000000000000001</v>
      </c>
      <c r="WL40" s="19">
        <v>1.1000000000000001</v>
      </c>
      <c r="WM40" s="19">
        <v>0.1</v>
      </c>
      <c r="WN40" s="19">
        <v>1.7</v>
      </c>
      <c r="WO40" s="19">
        <v>2.2000000000000002</v>
      </c>
      <c r="WP40" s="19">
        <v>2.2000000000000002</v>
      </c>
      <c r="WQ40" s="19">
        <v>-0.5</v>
      </c>
      <c r="WR40" s="19">
        <v>1</v>
      </c>
      <c r="WS40" s="19">
        <v>1.4</v>
      </c>
      <c r="WT40" s="19">
        <v>1.4</v>
      </c>
      <c r="WU40" s="19">
        <v>-0.4</v>
      </c>
      <c r="WV40" s="19">
        <v>5.9</v>
      </c>
      <c r="WW40" s="19">
        <v>4.8876999999999997</v>
      </c>
      <c r="WX40" s="19">
        <v>4.8876999999999997</v>
      </c>
      <c r="WY40" s="19">
        <v>1.0123</v>
      </c>
      <c r="WZ40" s="19">
        <v>9.9</v>
      </c>
      <c r="XA40" s="19">
        <v>9.8000000000000007</v>
      </c>
      <c r="XB40" s="19">
        <v>9.8000000000000007</v>
      </c>
      <c r="XC40" s="19">
        <v>0.1</v>
      </c>
      <c r="XD40" s="19">
        <v>18.7</v>
      </c>
      <c r="XE40" s="19">
        <v>17.391300000000001</v>
      </c>
      <c r="XF40" s="19">
        <v>17.391300000000001</v>
      </c>
      <c r="XG40" s="19">
        <v>1.3087</v>
      </c>
      <c r="XH40" s="19">
        <v>15.7</v>
      </c>
      <c r="XI40" s="19">
        <v>14.492749999999999</v>
      </c>
      <c r="XJ40" s="19">
        <v>14.492749999999999</v>
      </c>
      <c r="XK40" s="19">
        <v>1.2072499999999999</v>
      </c>
      <c r="XL40" s="19">
        <v>10.8</v>
      </c>
      <c r="XM40" s="19">
        <v>10.8</v>
      </c>
      <c r="XN40" s="19">
        <v>10.8</v>
      </c>
      <c r="XO40" s="19">
        <v>0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19</v>
      </c>
      <c r="XY40" s="19">
        <v>14</v>
      </c>
      <c r="XZ40" s="19">
        <v>14</v>
      </c>
      <c r="YA40" s="19">
        <v>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10.4</v>
      </c>
      <c r="YK40" s="19">
        <v>12</v>
      </c>
      <c r="YL40" s="19">
        <v>12</v>
      </c>
      <c r="YM40" s="19">
        <v>-1.6</v>
      </c>
      <c r="YN40" s="19">
        <v>12</v>
      </c>
      <c r="YO40" s="19">
        <v>17.36</v>
      </c>
      <c r="YP40" s="19">
        <v>17.36</v>
      </c>
      <c r="YQ40" s="19">
        <v>-5.36</v>
      </c>
    </row>
    <row r="41" spans="1:667" ht="24" customHeight="1" x14ac:dyDescent="0.3">
      <c r="A41" s="1"/>
      <c r="B41" s="13" t="s">
        <v>73</v>
      </c>
      <c r="C41" s="13" t="s">
        <v>829</v>
      </c>
      <c r="D41" s="14">
        <v>127.1</v>
      </c>
      <c r="E41" s="14">
        <v>112.18037</v>
      </c>
      <c r="F41" s="14">
        <v>130.20872</v>
      </c>
      <c r="G41" s="14">
        <v>-3.1087199999999999</v>
      </c>
      <c r="H41" s="14">
        <v>651.4</v>
      </c>
      <c r="I41" s="14">
        <v>650</v>
      </c>
      <c r="J41" s="14">
        <v>650</v>
      </c>
      <c r="K41" s="14">
        <v>1.4</v>
      </c>
      <c r="L41" s="14">
        <v>216.7</v>
      </c>
      <c r="M41" s="14">
        <v>210.43502000000001</v>
      </c>
      <c r="N41" s="14">
        <v>210.43502000000001</v>
      </c>
      <c r="O41" s="14">
        <v>6.2649800000000004</v>
      </c>
      <c r="P41" s="14">
        <v>3.8</v>
      </c>
      <c r="Q41" s="14">
        <v>3.6</v>
      </c>
      <c r="R41" s="14">
        <v>8.8258700000000001</v>
      </c>
      <c r="S41" s="14">
        <v>-5.0258700000000003</v>
      </c>
      <c r="T41" s="14">
        <v>3.6</v>
      </c>
      <c r="U41" s="14">
        <v>3.6</v>
      </c>
      <c r="V41" s="14">
        <v>8.5166900000000005</v>
      </c>
      <c r="W41" s="14">
        <v>-4.91669</v>
      </c>
      <c r="X41" s="14">
        <v>30.1</v>
      </c>
      <c r="Y41" s="14">
        <v>33.48368</v>
      </c>
      <c r="Z41" s="14">
        <v>76.798159999999996</v>
      </c>
      <c r="AA41" s="14">
        <v>-46.698160000000001</v>
      </c>
      <c r="AB41" s="14">
        <v>107.9</v>
      </c>
      <c r="AC41" s="14">
        <v>120</v>
      </c>
      <c r="AD41" s="14">
        <v>184.58072000000001</v>
      </c>
      <c r="AE41" s="14">
        <v>-76.680719999999994</v>
      </c>
      <c r="AF41" s="14">
        <v>0</v>
      </c>
      <c r="AG41" s="14"/>
      <c r="AH41" s="14"/>
      <c r="AI41" s="14">
        <v>0</v>
      </c>
      <c r="AJ41" s="14">
        <v>78.3</v>
      </c>
      <c r="AK41" s="14">
        <v>86.820319999999995</v>
      </c>
      <c r="AL41" s="14">
        <v>86.820319999999995</v>
      </c>
      <c r="AM41" s="14">
        <v>-8.5203199999999999</v>
      </c>
      <c r="AN41" s="14">
        <v>0</v>
      </c>
      <c r="AO41" s="14"/>
      <c r="AP41" s="14"/>
      <c r="AQ41" s="14">
        <v>0</v>
      </c>
      <c r="AR41" s="14">
        <v>198.2</v>
      </c>
      <c r="AS41" s="14">
        <v>203.79567</v>
      </c>
      <c r="AT41" s="14">
        <v>203.79567</v>
      </c>
      <c r="AU41" s="14">
        <v>-5.5956700000000001</v>
      </c>
      <c r="AV41" s="14">
        <v>203.3</v>
      </c>
      <c r="AW41" s="14">
        <v>203.79567</v>
      </c>
      <c r="AX41" s="14">
        <v>203.79567</v>
      </c>
      <c r="AY41" s="14">
        <v>-0.49567</v>
      </c>
      <c r="AZ41" s="14">
        <v>194.5</v>
      </c>
      <c r="BA41" s="14">
        <v>204.40767</v>
      </c>
      <c r="BB41" s="14">
        <v>204.40767</v>
      </c>
      <c r="BC41" s="14">
        <v>-9.9076699999999995</v>
      </c>
      <c r="BD41" s="14">
        <v>204.3</v>
      </c>
      <c r="BE41" s="14">
        <v>206.04143999999999</v>
      </c>
      <c r="BF41" s="14">
        <v>206.04143999999999</v>
      </c>
      <c r="BG41" s="14">
        <v>-1.7414400000000001</v>
      </c>
      <c r="BH41" s="14">
        <v>104.7</v>
      </c>
      <c r="BI41" s="14">
        <v>103.33009</v>
      </c>
      <c r="BJ41" s="14">
        <v>103.33009</v>
      </c>
      <c r="BK41" s="14">
        <v>1.36991</v>
      </c>
      <c r="BL41" s="14">
        <v>551.29999999999995</v>
      </c>
      <c r="BM41" s="14">
        <v>562.80772999999999</v>
      </c>
      <c r="BN41" s="14">
        <v>537.17772000000002</v>
      </c>
      <c r="BO41" s="14">
        <v>14.12228</v>
      </c>
      <c r="BP41" s="14">
        <v>5</v>
      </c>
      <c r="BQ41" s="14">
        <v>4.4104299999999999</v>
      </c>
      <c r="BR41" s="14">
        <v>4.4104299999999999</v>
      </c>
      <c r="BS41" s="14">
        <v>0.58957000000000004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162.9</v>
      </c>
      <c r="CG41" s="14">
        <v>149.0087</v>
      </c>
      <c r="CH41" s="14">
        <v>149.0087</v>
      </c>
      <c r="CI41" s="14">
        <v>13.891299999999999</v>
      </c>
      <c r="CJ41" s="14">
        <v>7.7</v>
      </c>
      <c r="CK41" s="14">
        <v>7.2022500000000003</v>
      </c>
      <c r="CL41" s="14">
        <v>7.2022500000000003</v>
      </c>
      <c r="CM41" s="14">
        <v>0.49775000000000003</v>
      </c>
      <c r="CN41" s="14">
        <v>5.0999999999999996</v>
      </c>
      <c r="CO41" s="14">
        <v>3.8674400000000002</v>
      </c>
      <c r="CP41" s="14">
        <v>3.8674400000000002</v>
      </c>
      <c r="CQ41" s="14">
        <v>1.2325600000000001</v>
      </c>
      <c r="CR41" s="14">
        <v>22.3</v>
      </c>
      <c r="CS41" s="14">
        <v>22.280850000000001</v>
      </c>
      <c r="CT41" s="14">
        <v>22.280850000000001</v>
      </c>
      <c r="CU41" s="14">
        <v>1.915E-2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49.9</v>
      </c>
      <c r="DA41" s="14">
        <v>61.550829999999998</v>
      </c>
      <c r="DB41" s="14">
        <v>61.550829999999998</v>
      </c>
      <c r="DC41" s="14">
        <v>-11.650829999999999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70</v>
      </c>
      <c r="DU41" s="14">
        <v>80.657510000000002</v>
      </c>
      <c r="DV41" s="14">
        <v>77.170169999999999</v>
      </c>
      <c r="DW41" s="14">
        <v>-7.1701699999999997</v>
      </c>
      <c r="DX41" s="14">
        <v>146.4</v>
      </c>
      <c r="DY41" s="14">
        <v>212.89348000000001</v>
      </c>
      <c r="DZ41" s="14">
        <v>136.62808000000001</v>
      </c>
      <c r="EA41" s="14">
        <v>9.7719199999999997</v>
      </c>
      <c r="EB41" s="14">
        <v>60.7</v>
      </c>
      <c r="EC41" s="14">
        <v>117.26438</v>
      </c>
      <c r="ED41" s="14"/>
      <c r="EE41" s="14">
        <v>60.7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477</v>
      </c>
      <c r="ES41" s="14">
        <v>290.15544</v>
      </c>
      <c r="ET41" s="14">
        <v>227.35265999999999</v>
      </c>
      <c r="EU41" s="14">
        <v>249.64734000000001</v>
      </c>
      <c r="EV41" s="14">
        <v>45.8</v>
      </c>
      <c r="EW41" s="14">
        <v>46.541269999999997</v>
      </c>
      <c r="EX41" s="14">
        <v>46.541269999999997</v>
      </c>
      <c r="EY41" s="14">
        <v>-0.74126999999999998</v>
      </c>
      <c r="EZ41" s="14">
        <v>131.4</v>
      </c>
      <c r="FA41" s="14">
        <v>131.60622000000001</v>
      </c>
      <c r="FB41" s="14">
        <v>136.38825</v>
      </c>
      <c r="FC41" s="14">
        <v>-4.9882499999999999</v>
      </c>
      <c r="FD41" s="14">
        <v>31</v>
      </c>
      <c r="FE41" s="14">
        <v>31.999300000000002</v>
      </c>
      <c r="FF41" s="14">
        <v>31.999300000000002</v>
      </c>
      <c r="FG41" s="14">
        <v>-0.99929999999999997</v>
      </c>
      <c r="FH41" s="14">
        <v>18.399999999999999</v>
      </c>
      <c r="FI41" s="14">
        <v>19.099519999999998</v>
      </c>
      <c r="FJ41" s="14">
        <v>19.099519999999998</v>
      </c>
      <c r="FK41" s="14">
        <v>-0.69952000000000003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84.1</v>
      </c>
      <c r="FQ41" s="14">
        <v>81.030600000000007</v>
      </c>
      <c r="FR41" s="14">
        <v>81.030600000000007</v>
      </c>
      <c r="FS41" s="14">
        <v>3.0693999999999999</v>
      </c>
      <c r="FT41" s="14">
        <v>177.1</v>
      </c>
      <c r="FU41" s="14">
        <v>184.74316999999999</v>
      </c>
      <c r="FV41" s="14">
        <v>184.74316999999999</v>
      </c>
      <c r="FW41" s="14">
        <v>-7.6431699999999996</v>
      </c>
      <c r="FX41" s="14">
        <v>176.7</v>
      </c>
      <c r="FY41" s="14">
        <v>184.74316999999999</v>
      </c>
      <c r="FZ41" s="14">
        <v>184.74316999999999</v>
      </c>
      <c r="GA41" s="14">
        <v>-8.0431699999999999</v>
      </c>
      <c r="GB41" s="14">
        <v>181</v>
      </c>
      <c r="GC41" s="14">
        <v>185.29795999999999</v>
      </c>
      <c r="GD41" s="14">
        <v>185.29795999999999</v>
      </c>
      <c r="GE41" s="14">
        <v>-4.2979599999999998</v>
      </c>
      <c r="GF41" s="14">
        <v>43.3</v>
      </c>
      <c r="GG41" s="14">
        <v>43.716940000000001</v>
      </c>
      <c r="GH41" s="14">
        <v>43.716940000000001</v>
      </c>
      <c r="GI41" s="14">
        <v>-0.41693999999999998</v>
      </c>
      <c r="GJ41" s="14">
        <v>40.1</v>
      </c>
      <c r="GK41" s="14"/>
      <c r="GL41" s="14">
        <v>46.809660000000001</v>
      </c>
      <c r="GM41" s="14">
        <v>-6.7096600000000004</v>
      </c>
      <c r="GN41" s="14">
        <v>36.200000000000003</v>
      </c>
      <c r="GO41" s="14">
        <v>36.077289999999998</v>
      </c>
      <c r="GP41" s="14">
        <v>36.077289999999998</v>
      </c>
      <c r="GQ41" s="14">
        <v>0.12271</v>
      </c>
      <c r="GR41" s="14">
        <v>3.4</v>
      </c>
      <c r="GS41" s="14"/>
      <c r="GT41" s="14"/>
      <c r="GU41" s="14">
        <v>3.4</v>
      </c>
      <c r="GV41" s="14">
        <v>13</v>
      </c>
      <c r="GW41" s="14">
        <v>14.925219999999999</v>
      </c>
      <c r="GX41" s="14">
        <v>13.523910000000001</v>
      </c>
      <c r="GY41" s="14">
        <v>-0.52390999999999999</v>
      </c>
      <c r="GZ41" s="14">
        <v>102.5</v>
      </c>
      <c r="HA41" s="14">
        <v>41.450780000000002</v>
      </c>
      <c r="HB41" s="14">
        <v>159.02318</v>
      </c>
      <c r="HC41" s="14">
        <v>-56.523180000000004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31.7</v>
      </c>
      <c r="HM41" s="14">
        <v>63.316549999999999</v>
      </c>
      <c r="HN41" s="14">
        <v>74.437219999999996</v>
      </c>
      <c r="HO41" s="14">
        <v>-42.737220000000001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45</v>
      </c>
      <c r="HY41" s="14">
        <v>45.291899999999998</v>
      </c>
      <c r="HZ41" s="14">
        <v>45.291899999999998</v>
      </c>
      <c r="IA41" s="14">
        <v>-0.29189999999999999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85.5</v>
      </c>
      <c r="IO41" s="14">
        <v>86.308490000000006</v>
      </c>
      <c r="IP41" s="14">
        <v>132.06828999999999</v>
      </c>
      <c r="IQ41" s="14">
        <v>-46.568289999999998</v>
      </c>
      <c r="IR41" s="14">
        <v>167.7</v>
      </c>
      <c r="IS41" s="14">
        <v>179.13623000000001</v>
      </c>
      <c r="IT41" s="14">
        <v>179.13623000000001</v>
      </c>
      <c r="IU41" s="14">
        <v>-11.43623</v>
      </c>
      <c r="IV41" s="14">
        <v>165.5</v>
      </c>
      <c r="IW41" s="14">
        <v>179.13623000000001</v>
      </c>
      <c r="IX41" s="14">
        <v>179.13623000000001</v>
      </c>
      <c r="IY41" s="14">
        <v>-13.636229999999999</v>
      </c>
      <c r="IZ41" s="14">
        <v>197.2</v>
      </c>
      <c r="JA41" s="14">
        <v>179.13623000000001</v>
      </c>
      <c r="JB41" s="14">
        <v>179.13623000000001</v>
      </c>
      <c r="JC41" s="14">
        <v>18.063770000000002</v>
      </c>
      <c r="JD41" s="14">
        <v>260.60000000000002</v>
      </c>
      <c r="JE41" s="14">
        <v>269.51127000000002</v>
      </c>
      <c r="JF41" s="14">
        <v>269.51127000000002</v>
      </c>
      <c r="JG41" s="14">
        <v>-8.91127</v>
      </c>
      <c r="JH41" s="14">
        <v>68.599999999999994</v>
      </c>
      <c r="JI41" s="14">
        <v>73.590999999999994</v>
      </c>
      <c r="JJ41" s="14">
        <v>73.590999999999994</v>
      </c>
      <c r="JK41" s="14">
        <v>-4.9909999999999997</v>
      </c>
      <c r="JL41" s="14">
        <v>33.4</v>
      </c>
      <c r="JM41" s="14">
        <v>36.905999999999999</v>
      </c>
      <c r="JN41" s="14">
        <v>36.905999999999999</v>
      </c>
      <c r="JO41" s="14">
        <v>-3.5059999999999998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0</v>
      </c>
      <c r="KK41" s="14"/>
      <c r="KL41" s="14"/>
      <c r="KM41" s="14">
        <v>0</v>
      </c>
      <c r="KN41" s="14">
        <v>2.7</v>
      </c>
      <c r="KO41" s="14">
        <v>3.65123</v>
      </c>
      <c r="KP41" s="14">
        <v>3.65123</v>
      </c>
      <c r="KQ41" s="14">
        <v>-0.95123000000000002</v>
      </c>
      <c r="KR41" s="14">
        <v>169.2</v>
      </c>
      <c r="KS41" s="14">
        <v>144.15547000000001</v>
      </c>
      <c r="KT41" s="14">
        <v>127.64251</v>
      </c>
      <c r="KU41" s="14">
        <v>41.557490000000001</v>
      </c>
      <c r="KV41" s="14">
        <v>99.3</v>
      </c>
      <c r="KW41" s="14">
        <v>88.580889999999997</v>
      </c>
      <c r="KX41" s="14">
        <v>108.13</v>
      </c>
      <c r="KY41" s="14">
        <v>-8.83</v>
      </c>
      <c r="KZ41" s="14">
        <v>60.1</v>
      </c>
      <c r="LA41" s="14">
        <v>66.809659999999994</v>
      </c>
      <c r="LB41" s="14">
        <v>66.809659999999994</v>
      </c>
      <c r="LC41" s="14">
        <v>-6.7096600000000004</v>
      </c>
      <c r="LD41" s="14">
        <v>65</v>
      </c>
      <c r="LE41" s="14">
        <v>70.848150000000004</v>
      </c>
      <c r="LF41" s="14">
        <v>78.567999999999998</v>
      </c>
      <c r="LG41" s="14">
        <v>-13.568</v>
      </c>
      <c r="LH41" s="14">
        <v>28.9</v>
      </c>
      <c r="LI41" s="14">
        <v>29.806760000000001</v>
      </c>
      <c r="LJ41" s="14">
        <v>29.806760000000001</v>
      </c>
      <c r="LK41" s="14">
        <v>-0.90676000000000001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140.5</v>
      </c>
      <c r="LY41" s="14">
        <v>159.10807</v>
      </c>
      <c r="LZ41" s="14">
        <v>159.10807</v>
      </c>
      <c r="MA41" s="14">
        <v>-18.608070000000001</v>
      </c>
      <c r="MB41" s="14">
        <v>143.5</v>
      </c>
      <c r="MC41" s="14">
        <v>159.10807</v>
      </c>
      <c r="MD41" s="14">
        <v>159.10807</v>
      </c>
      <c r="ME41" s="14">
        <v>-15.60807</v>
      </c>
      <c r="MF41" s="14">
        <v>148.30000000000001</v>
      </c>
      <c r="MG41" s="14">
        <v>159.58587</v>
      </c>
      <c r="MH41" s="14">
        <v>159.58587</v>
      </c>
      <c r="MI41" s="14">
        <v>-11.285869999999999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207.4</v>
      </c>
      <c r="NE41" s="14">
        <v>205.29381000000001</v>
      </c>
      <c r="NF41" s="14">
        <v>205.29381000000001</v>
      </c>
      <c r="NG41" s="14">
        <v>2.1061899999999998</v>
      </c>
      <c r="NH41" s="14">
        <v>99.5</v>
      </c>
      <c r="NI41" s="14">
        <v>102.95515</v>
      </c>
      <c r="NJ41" s="14">
        <v>102.95515</v>
      </c>
      <c r="NK41" s="14">
        <v>-3.4551500000000002</v>
      </c>
      <c r="NL41" s="14">
        <v>8.1</v>
      </c>
      <c r="NM41" s="14">
        <v>6.6761799999999996</v>
      </c>
      <c r="NN41" s="14">
        <v>6.6761799999999996</v>
      </c>
      <c r="NO41" s="14">
        <v>1.4238200000000001</v>
      </c>
      <c r="NP41" s="14">
        <v>3.2</v>
      </c>
      <c r="NQ41" s="14">
        <v>3.3711899999999999</v>
      </c>
      <c r="NR41" s="14">
        <v>3.3711899999999999</v>
      </c>
      <c r="NS41" s="14">
        <v>-0.17119000000000001</v>
      </c>
      <c r="NT41" s="14">
        <v>8.1999999999999993</v>
      </c>
      <c r="NU41" s="14">
        <v>8.1999999999999993</v>
      </c>
      <c r="NV41" s="14">
        <v>8.1999999999999993</v>
      </c>
      <c r="NW41" s="14">
        <v>0</v>
      </c>
      <c r="NX41" s="14">
        <v>0.2</v>
      </c>
      <c r="NY41" s="14">
        <v>0.44700000000000001</v>
      </c>
      <c r="NZ41" s="14">
        <v>0.44700000000000001</v>
      </c>
      <c r="OA41" s="14">
        <v>-0.247</v>
      </c>
      <c r="OB41" s="14">
        <v>26.4</v>
      </c>
      <c r="OC41" s="14">
        <v>42.8</v>
      </c>
      <c r="OD41" s="14">
        <v>46.632300000000001</v>
      </c>
      <c r="OE41" s="14">
        <v>-20.232299999999999</v>
      </c>
      <c r="OF41" s="14">
        <v>19.399999999999999</v>
      </c>
      <c r="OG41" s="14">
        <v>18.975999999999999</v>
      </c>
      <c r="OH41" s="14">
        <v>18.975999999999999</v>
      </c>
      <c r="OI41" s="14">
        <v>0.42399999999999999</v>
      </c>
      <c r="OJ41" s="14">
        <v>1.6</v>
      </c>
      <c r="OK41" s="14">
        <v>5.6521999999999997</v>
      </c>
      <c r="OL41" s="14">
        <v>5.6521999999999997</v>
      </c>
      <c r="OM41" s="14">
        <v>-4.0522</v>
      </c>
      <c r="ON41" s="14">
        <v>0</v>
      </c>
      <c r="OO41" s="14"/>
      <c r="OP41" s="14"/>
      <c r="OQ41" s="14">
        <v>0</v>
      </c>
      <c r="OR41" s="14">
        <v>13.5</v>
      </c>
      <c r="OS41" s="14">
        <v>20.33764</v>
      </c>
      <c r="OT41" s="14">
        <v>20.33764</v>
      </c>
      <c r="OU41" s="14">
        <v>-6.8376400000000004</v>
      </c>
      <c r="OV41" s="14">
        <v>9.9</v>
      </c>
      <c r="OW41" s="14">
        <v>9</v>
      </c>
      <c r="OX41" s="14">
        <v>9</v>
      </c>
      <c r="OY41" s="14">
        <v>0.9</v>
      </c>
      <c r="OZ41" s="14">
        <v>4.3</v>
      </c>
      <c r="PA41" s="14">
        <v>2.8518599999999998</v>
      </c>
      <c r="PB41" s="14">
        <v>5.67</v>
      </c>
      <c r="PC41" s="14">
        <v>-1.37</v>
      </c>
      <c r="PD41" s="14">
        <v>58.9</v>
      </c>
      <c r="PE41" s="14">
        <v>42.100499999999997</v>
      </c>
      <c r="PF41" s="14">
        <v>42.100499999999997</v>
      </c>
      <c r="PG41" s="14">
        <v>16.799499999999998</v>
      </c>
      <c r="PH41" s="14">
        <v>30.4</v>
      </c>
      <c r="PI41" s="14">
        <v>16.21</v>
      </c>
      <c r="PJ41" s="14">
        <v>16.21</v>
      </c>
      <c r="PK41" s="14">
        <v>14.19</v>
      </c>
      <c r="PL41" s="14">
        <v>1</v>
      </c>
      <c r="PM41" s="14">
        <v>1.06</v>
      </c>
      <c r="PN41" s="14">
        <v>1.06</v>
      </c>
      <c r="PO41" s="14">
        <v>-0.06</v>
      </c>
      <c r="PP41" s="14">
        <v>2</v>
      </c>
      <c r="PQ41" s="14">
        <v>2.6</v>
      </c>
      <c r="PR41" s="14">
        <v>2.6</v>
      </c>
      <c r="PS41" s="14">
        <v>-0.6</v>
      </c>
      <c r="PT41" s="14">
        <v>3.8</v>
      </c>
      <c r="PU41" s="14">
        <v>3.6</v>
      </c>
      <c r="PV41" s="14">
        <v>3.6</v>
      </c>
      <c r="PW41" s="14">
        <v>0.2</v>
      </c>
      <c r="PX41" s="14">
        <v>20.5</v>
      </c>
      <c r="PY41" s="14">
        <v>17.503340000000001</v>
      </c>
      <c r="PZ41" s="14">
        <v>17.503340000000001</v>
      </c>
      <c r="QA41" s="14">
        <v>2.9966599999999999</v>
      </c>
      <c r="QB41" s="14"/>
      <c r="QC41" s="14"/>
      <c r="QD41" s="14"/>
      <c r="QE41" s="14">
        <v>0</v>
      </c>
      <c r="QF41" s="14">
        <v>8.1</v>
      </c>
      <c r="QG41" s="14">
        <v>4</v>
      </c>
      <c r="QH41" s="14">
        <v>4</v>
      </c>
      <c r="QI41" s="14">
        <v>4.0999999999999996</v>
      </c>
      <c r="QJ41" s="14">
        <v>3.7</v>
      </c>
      <c r="QK41" s="14">
        <v>3.5</v>
      </c>
      <c r="QL41" s="14">
        <v>3.5</v>
      </c>
      <c r="QM41" s="14">
        <v>0.2</v>
      </c>
      <c r="QN41" s="14">
        <v>15</v>
      </c>
      <c r="QO41" s="14">
        <v>14.492749999999999</v>
      </c>
      <c r="QP41" s="14">
        <v>14.492749999999999</v>
      </c>
      <c r="QQ41" s="14">
        <v>0.50724999999999998</v>
      </c>
      <c r="QR41" s="14">
        <v>10.5</v>
      </c>
      <c r="QS41" s="14">
        <v>2.5049999999999999</v>
      </c>
      <c r="QT41" s="14">
        <v>2.5049999999999999</v>
      </c>
      <c r="QU41" s="14">
        <v>7.9950000000000001</v>
      </c>
      <c r="QV41" s="14">
        <v>13</v>
      </c>
      <c r="QW41" s="14">
        <v>3.2149999999999999</v>
      </c>
      <c r="QX41" s="14">
        <v>3.2149999999999999</v>
      </c>
      <c r="QY41" s="14">
        <v>9.7850000000000001</v>
      </c>
      <c r="QZ41" s="14">
        <v>8.5</v>
      </c>
      <c r="RA41" s="14">
        <v>8.0421999999999993</v>
      </c>
      <c r="RB41" s="14">
        <v>8.0421999999999993</v>
      </c>
      <c r="RC41" s="14">
        <v>0.45779999999999998</v>
      </c>
      <c r="RD41" s="14">
        <v>28.2</v>
      </c>
      <c r="RE41" s="14">
        <v>33.299999999999997</v>
      </c>
      <c r="RF41" s="14">
        <v>22.8827</v>
      </c>
      <c r="RG41" s="14">
        <v>5.3173000000000004</v>
      </c>
      <c r="RH41" s="14">
        <v>0</v>
      </c>
      <c r="RI41" s="14">
        <v>1.9939</v>
      </c>
      <c r="RJ41" s="14">
        <v>1.9939</v>
      </c>
      <c r="RK41" s="14">
        <v>-1.9939</v>
      </c>
      <c r="RL41" s="14">
        <v>2.2999999999999998</v>
      </c>
      <c r="RM41" s="14">
        <v>2.5499999999999998</v>
      </c>
      <c r="RN41" s="14">
        <v>2.5499999999999998</v>
      </c>
      <c r="RO41" s="14">
        <v>-0.25</v>
      </c>
      <c r="RP41" s="14">
        <v>8</v>
      </c>
      <c r="RQ41" s="14">
        <v>15.72579</v>
      </c>
      <c r="RR41" s="14">
        <v>19.67727</v>
      </c>
      <c r="RS41" s="14">
        <v>-11.67727</v>
      </c>
      <c r="RT41" s="14">
        <v>1.56</v>
      </c>
      <c r="RU41" s="14">
        <v>1.56</v>
      </c>
      <c r="RV41" s="14">
        <v>1.56</v>
      </c>
      <c r="RW41" s="14">
        <v>0</v>
      </c>
      <c r="RX41" s="14">
        <v>0</v>
      </c>
      <c r="RY41" s="14">
        <v>0.4</v>
      </c>
      <c r="RZ41" s="14">
        <v>0.4</v>
      </c>
      <c r="SA41" s="14">
        <v>-0.4</v>
      </c>
      <c r="SB41" s="14">
        <v>0.1</v>
      </c>
      <c r="SC41" s="14">
        <v>0.1148</v>
      </c>
      <c r="SD41" s="14">
        <v>0.1148</v>
      </c>
      <c r="SE41" s="14">
        <v>-1.4800000000000001E-2</v>
      </c>
      <c r="SF41" s="14">
        <v>9.3000000000000007</v>
      </c>
      <c r="SG41" s="14">
        <v>10.048310000000001</v>
      </c>
      <c r="SH41" s="14">
        <v>10.048310000000001</v>
      </c>
      <c r="SI41" s="14">
        <v>-0.74831000000000003</v>
      </c>
      <c r="SJ41" s="14">
        <v>3.8</v>
      </c>
      <c r="SK41" s="14">
        <v>4.3</v>
      </c>
      <c r="SL41" s="14">
        <v>4.3</v>
      </c>
      <c r="SM41" s="14">
        <v>-0.5</v>
      </c>
      <c r="SN41" s="14">
        <v>6.5</v>
      </c>
      <c r="SO41" s="14">
        <v>7</v>
      </c>
      <c r="SP41" s="14">
        <v>7</v>
      </c>
      <c r="SQ41" s="14">
        <v>-0.5</v>
      </c>
      <c r="SR41" s="14">
        <v>9</v>
      </c>
      <c r="SS41" s="14">
        <v>9.5</v>
      </c>
      <c r="ST41" s="14">
        <v>9.5</v>
      </c>
      <c r="SU41" s="14">
        <v>-0.5</v>
      </c>
      <c r="SV41" s="14">
        <v>11.8</v>
      </c>
      <c r="SW41" s="14">
        <v>10.3</v>
      </c>
      <c r="SX41" s="14">
        <v>10.395799999999999</v>
      </c>
      <c r="SY41" s="14">
        <v>1.4041999999999999</v>
      </c>
      <c r="SZ41" s="14">
        <v>52.4</v>
      </c>
      <c r="TA41" s="14">
        <v>45.9</v>
      </c>
      <c r="TB41" s="14">
        <v>42.199599999999997</v>
      </c>
      <c r="TC41" s="14">
        <v>10.2004</v>
      </c>
      <c r="TD41" s="14">
        <v>10</v>
      </c>
      <c r="TE41" s="14">
        <v>8.0351999999999997</v>
      </c>
      <c r="TF41" s="14">
        <v>8.0351999999999997</v>
      </c>
      <c r="TG41" s="14">
        <v>1.9648000000000001</v>
      </c>
      <c r="TH41" s="14">
        <v>50</v>
      </c>
      <c r="TI41" s="14">
        <v>37.4</v>
      </c>
      <c r="TJ41" s="14">
        <v>38.174500000000002</v>
      </c>
      <c r="TK41" s="14">
        <v>11.8255</v>
      </c>
      <c r="TL41" s="14">
        <v>53.9</v>
      </c>
      <c r="TM41" s="14">
        <v>45.3</v>
      </c>
      <c r="TN41" s="14">
        <v>58.540999999999997</v>
      </c>
      <c r="TO41" s="14">
        <v>-4.641</v>
      </c>
      <c r="TP41" s="14">
        <v>7.1</v>
      </c>
      <c r="TQ41" s="14">
        <v>4.5674999999999999</v>
      </c>
      <c r="TR41" s="14">
        <v>4.5674999999999999</v>
      </c>
      <c r="TS41" s="14">
        <v>2.5325000000000002</v>
      </c>
      <c r="TT41" s="14">
        <v>4.4000000000000004</v>
      </c>
      <c r="TU41" s="14">
        <v>3.7559</v>
      </c>
      <c r="TV41" s="14">
        <v>3.7559</v>
      </c>
      <c r="TW41" s="14">
        <v>0.64410000000000001</v>
      </c>
      <c r="TX41" s="14">
        <v>28.5</v>
      </c>
      <c r="TY41" s="14">
        <v>28.7</v>
      </c>
      <c r="TZ41" s="14">
        <v>28.7</v>
      </c>
      <c r="UA41" s="14">
        <v>-0.2</v>
      </c>
      <c r="UB41" s="14">
        <v>10.8</v>
      </c>
      <c r="UC41" s="14">
        <v>10</v>
      </c>
      <c r="UD41" s="14">
        <v>10</v>
      </c>
      <c r="UE41" s="14">
        <v>0.8</v>
      </c>
      <c r="UF41" s="14">
        <v>3.5</v>
      </c>
      <c r="UG41" s="14">
        <v>3.5</v>
      </c>
      <c r="UH41" s="14">
        <v>3.5</v>
      </c>
      <c r="UI41" s="14">
        <v>0</v>
      </c>
      <c r="UJ41" s="14">
        <v>7.8</v>
      </c>
      <c r="UK41" s="14">
        <v>7.8</v>
      </c>
      <c r="UL41" s="14">
        <v>7.8</v>
      </c>
      <c r="UM41" s="14">
        <v>0</v>
      </c>
      <c r="UN41" s="14">
        <v>6.5</v>
      </c>
      <c r="UO41" s="14">
        <v>7</v>
      </c>
      <c r="UP41" s="14">
        <v>7</v>
      </c>
      <c r="UQ41" s="14">
        <v>-0.5</v>
      </c>
      <c r="UR41" s="14">
        <v>7.2</v>
      </c>
      <c r="US41" s="14">
        <v>8</v>
      </c>
      <c r="UT41" s="14">
        <v>8</v>
      </c>
      <c r="UU41" s="14">
        <v>-0.8</v>
      </c>
      <c r="UV41" s="14">
        <v>7.6</v>
      </c>
      <c r="UW41" s="14">
        <v>8.1999999999999993</v>
      </c>
      <c r="UX41" s="14">
        <v>8.1999999999999993</v>
      </c>
      <c r="UY41" s="14">
        <v>-0.6</v>
      </c>
      <c r="UZ41" s="14">
        <v>1.4</v>
      </c>
      <c r="VA41" s="14">
        <v>3.464</v>
      </c>
      <c r="VB41" s="14">
        <v>3.464</v>
      </c>
      <c r="VC41" s="14">
        <v>-2.0640000000000001</v>
      </c>
      <c r="VD41" s="14">
        <v>83.4</v>
      </c>
      <c r="VE41" s="14">
        <v>53.338700000000003</v>
      </c>
      <c r="VF41" s="14">
        <v>53.338700000000003</v>
      </c>
      <c r="VG41" s="14">
        <v>30.061299999999999</v>
      </c>
      <c r="VH41" s="14">
        <v>3.4</v>
      </c>
      <c r="VI41" s="14">
        <v>3.4148000000000001</v>
      </c>
      <c r="VJ41" s="14">
        <v>3.4148000000000001</v>
      </c>
      <c r="VK41" s="14">
        <v>-1.4800000000000001E-2</v>
      </c>
      <c r="VL41" s="14">
        <v>33.6</v>
      </c>
      <c r="VM41" s="14">
        <v>53</v>
      </c>
      <c r="VN41" s="14">
        <v>53</v>
      </c>
      <c r="VO41" s="14">
        <v>-19.399999999999999</v>
      </c>
      <c r="VP41" s="14">
        <v>0.6</v>
      </c>
      <c r="VQ41" s="14">
        <v>0.6</v>
      </c>
      <c r="VR41" s="14">
        <v>0.6</v>
      </c>
      <c r="VS41" s="14">
        <v>0</v>
      </c>
      <c r="VT41" s="14">
        <v>94.1</v>
      </c>
      <c r="VU41" s="14">
        <v>86.3</v>
      </c>
      <c r="VV41" s="14">
        <v>93</v>
      </c>
      <c r="VW41" s="14">
        <v>1.1000000000000001</v>
      </c>
      <c r="VX41" s="14">
        <v>87.2</v>
      </c>
      <c r="VY41" s="14">
        <v>110</v>
      </c>
      <c r="VZ41" s="14">
        <v>107</v>
      </c>
      <c r="WA41" s="14">
        <v>-19.8</v>
      </c>
      <c r="WB41" s="14">
        <v>30</v>
      </c>
      <c r="WC41" s="14">
        <v>38.159999999999997</v>
      </c>
      <c r="WD41" s="14">
        <v>38.159999999999997</v>
      </c>
      <c r="WE41" s="14">
        <v>-8.16</v>
      </c>
      <c r="WF41" s="14">
        <v>0.9</v>
      </c>
      <c r="WG41" s="14">
        <v>1.45</v>
      </c>
      <c r="WH41" s="14">
        <v>1.45</v>
      </c>
      <c r="WI41" s="14">
        <v>-0.55000000000000004</v>
      </c>
      <c r="WJ41" s="14">
        <v>1.2</v>
      </c>
      <c r="WK41" s="14">
        <v>1.1000000000000001</v>
      </c>
      <c r="WL41" s="14">
        <v>1.1000000000000001</v>
      </c>
      <c r="WM41" s="14">
        <v>0.1</v>
      </c>
      <c r="WN41" s="14">
        <v>1.7</v>
      </c>
      <c r="WO41" s="14">
        <v>2.2000000000000002</v>
      </c>
      <c r="WP41" s="14">
        <v>2.2000000000000002</v>
      </c>
      <c r="WQ41" s="14">
        <v>-0.5</v>
      </c>
      <c r="WR41" s="14">
        <v>1.5</v>
      </c>
      <c r="WS41" s="14">
        <v>1.4</v>
      </c>
      <c r="WT41" s="14">
        <v>1.4</v>
      </c>
      <c r="WU41" s="14">
        <v>0.1</v>
      </c>
      <c r="WV41" s="14">
        <v>3.4</v>
      </c>
      <c r="WW41" s="14">
        <v>2.8241999999999998</v>
      </c>
      <c r="WX41" s="14">
        <v>2.8241999999999998</v>
      </c>
      <c r="WY41" s="14">
        <v>0.57579999999999998</v>
      </c>
      <c r="WZ41" s="14">
        <v>9.9</v>
      </c>
      <c r="XA41" s="14">
        <v>9.8000000000000007</v>
      </c>
      <c r="XB41" s="14">
        <v>9.8000000000000007</v>
      </c>
      <c r="XC41" s="14">
        <v>0.1</v>
      </c>
      <c r="XD41" s="14">
        <v>18.600000000000001</v>
      </c>
      <c r="XE41" s="14">
        <v>17.391300000000001</v>
      </c>
      <c r="XF41" s="14">
        <v>17.391300000000001</v>
      </c>
      <c r="XG41" s="14">
        <v>1.2087000000000001</v>
      </c>
      <c r="XH41" s="14">
        <v>15.6</v>
      </c>
      <c r="XI41" s="14">
        <v>14.492749999999999</v>
      </c>
      <c r="XJ41" s="14">
        <v>14.492749999999999</v>
      </c>
      <c r="XK41" s="14">
        <v>1.1072500000000001</v>
      </c>
      <c r="XL41" s="14">
        <v>11.2</v>
      </c>
      <c r="XM41" s="14">
        <v>10.8</v>
      </c>
      <c r="XN41" s="14">
        <v>10.8</v>
      </c>
      <c r="XO41" s="14">
        <v>0.4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19</v>
      </c>
      <c r="XY41" s="14">
        <v>14</v>
      </c>
      <c r="XZ41" s="14">
        <v>14</v>
      </c>
      <c r="YA41" s="14">
        <v>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9.8000000000000007</v>
      </c>
      <c r="YK41" s="14">
        <v>12</v>
      </c>
      <c r="YL41" s="14">
        <v>12</v>
      </c>
      <c r="YM41" s="14">
        <v>-2.2000000000000002</v>
      </c>
      <c r="YN41" s="14">
        <v>9.6999999999999993</v>
      </c>
      <c r="YO41" s="14">
        <v>16.55</v>
      </c>
      <c r="YP41" s="14">
        <v>16.55</v>
      </c>
      <c r="YQ41" s="14">
        <v>-6.85</v>
      </c>
    </row>
    <row r="42" spans="1:667" ht="24" customHeight="1" x14ac:dyDescent="0.3">
      <c r="A42" s="1"/>
      <c r="B42" s="16" t="s">
        <v>73</v>
      </c>
      <c r="C42" s="16" t="s">
        <v>830</v>
      </c>
      <c r="D42" s="17">
        <v>200.5</v>
      </c>
      <c r="E42" s="17">
        <v>131.22488999999999</v>
      </c>
      <c r="F42" s="17">
        <v>161.65326999999999</v>
      </c>
      <c r="G42" s="17">
        <v>38.846730000000001</v>
      </c>
      <c r="H42" s="17">
        <v>648.4</v>
      </c>
      <c r="I42" s="17">
        <v>650</v>
      </c>
      <c r="J42" s="17">
        <v>650</v>
      </c>
      <c r="K42" s="17">
        <v>-1.6</v>
      </c>
      <c r="L42" s="17">
        <v>216.3</v>
      </c>
      <c r="M42" s="17">
        <v>210.43502000000001</v>
      </c>
      <c r="N42" s="17">
        <v>210.43502000000001</v>
      </c>
      <c r="O42" s="17">
        <v>5.8649800000000001</v>
      </c>
      <c r="P42" s="17">
        <v>3.7</v>
      </c>
      <c r="Q42" s="17">
        <v>8.8258700000000001</v>
      </c>
      <c r="R42" s="17">
        <v>8.8258700000000001</v>
      </c>
      <c r="S42" s="17">
        <v>-5.1258699999999999</v>
      </c>
      <c r="T42" s="17">
        <v>3.7</v>
      </c>
      <c r="U42" s="17">
        <v>8.5166900000000005</v>
      </c>
      <c r="V42" s="17">
        <v>8.5166900000000005</v>
      </c>
      <c r="W42" s="17">
        <v>-4.8166900000000004</v>
      </c>
      <c r="X42" s="17">
        <v>10.7</v>
      </c>
      <c r="Y42" s="17">
        <v>82.238320000000002</v>
      </c>
      <c r="Z42" s="17">
        <v>76.798159999999996</v>
      </c>
      <c r="AA42" s="17">
        <v>-66.098159999999993</v>
      </c>
      <c r="AB42" s="17">
        <v>106.3</v>
      </c>
      <c r="AC42" s="17">
        <v>120</v>
      </c>
      <c r="AD42" s="17">
        <v>127.97089</v>
      </c>
      <c r="AE42" s="17">
        <v>-21.67089</v>
      </c>
      <c r="AF42" s="17">
        <v>0</v>
      </c>
      <c r="AG42" s="17"/>
      <c r="AH42" s="17"/>
      <c r="AI42" s="17">
        <v>0</v>
      </c>
      <c r="AJ42" s="17">
        <v>78</v>
      </c>
      <c r="AK42" s="17">
        <v>86.820319999999995</v>
      </c>
      <c r="AL42" s="17">
        <v>86.820319999999995</v>
      </c>
      <c r="AM42" s="17">
        <v>-8.8203200000000006</v>
      </c>
      <c r="AN42" s="17">
        <v>0</v>
      </c>
      <c r="AO42" s="17"/>
      <c r="AP42" s="17"/>
      <c r="AQ42" s="17">
        <v>0</v>
      </c>
      <c r="AR42" s="17">
        <v>199</v>
      </c>
      <c r="AS42" s="17">
        <v>203.79567</v>
      </c>
      <c r="AT42" s="17">
        <v>203.79567</v>
      </c>
      <c r="AU42" s="17">
        <v>-4.7956700000000003</v>
      </c>
      <c r="AV42" s="17">
        <v>203.6</v>
      </c>
      <c r="AW42" s="17">
        <v>203.79567</v>
      </c>
      <c r="AX42" s="17">
        <v>203.79567</v>
      </c>
      <c r="AY42" s="17">
        <v>-0.19567000000000001</v>
      </c>
      <c r="AZ42" s="17">
        <v>193.3</v>
      </c>
      <c r="BA42" s="17">
        <v>204.40767</v>
      </c>
      <c r="BB42" s="17">
        <v>204.40767</v>
      </c>
      <c r="BC42" s="17">
        <v>-11.107670000000001</v>
      </c>
      <c r="BD42" s="17">
        <v>204</v>
      </c>
      <c r="BE42" s="17">
        <v>206.04143999999999</v>
      </c>
      <c r="BF42" s="17">
        <v>206.04143999999999</v>
      </c>
      <c r="BG42" s="17">
        <v>-2.0414400000000001</v>
      </c>
      <c r="BH42" s="17">
        <v>105.2</v>
      </c>
      <c r="BI42" s="17">
        <v>103.33009</v>
      </c>
      <c r="BJ42" s="17">
        <v>103.33009</v>
      </c>
      <c r="BK42" s="17">
        <v>1.86991</v>
      </c>
      <c r="BL42" s="17">
        <v>552</v>
      </c>
      <c r="BM42" s="17">
        <v>562.80772999999999</v>
      </c>
      <c r="BN42" s="17">
        <v>562.80772999999999</v>
      </c>
      <c r="BO42" s="17">
        <v>-10.807729999999999</v>
      </c>
      <c r="BP42" s="17">
        <v>4.8</v>
      </c>
      <c r="BQ42" s="17">
        <v>4.4104299999999999</v>
      </c>
      <c r="BR42" s="17">
        <v>4.4104299999999999</v>
      </c>
      <c r="BS42" s="17">
        <v>0.38957000000000003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152.80000000000001</v>
      </c>
      <c r="CG42" s="17">
        <v>149.0087</v>
      </c>
      <c r="CH42" s="17">
        <v>149.0087</v>
      </c>
      <c r="CI42" s="17">
        <v>3.7913000000000001</v>
      </c>
      <c r="CJ42" s="17">
        <v>7.4</v>
      </c>
      <c r="CK42" s="17">
        <v>7.2022500000000003</v>
      </c>
      <c r="CL42" s="17">
        <v>7.2022500000000003</v>
      </c>
      <c r="CM42" s="17">
        <v>0.19775000000000001</v>
      </c>
      <c r="CN42" s="17">
        <v>5</v>
      </c>
      <c r="CO42" s="17">
        <v>3.8674400000000002</v>
      </c>
      <c r="CP42" s="17">
        <v>3.8674400000000002</v>
      </c>
      <c r="CQ42" s="17">
        <v>1.13256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49.5</v>
      </c>
      <c r="DA42" s="17">
        <v>61.550829999999998</v>
      </c>
      <c r="DB42" s="17">
        <v>96.603059999999999</v>
      </c>
      <c r="DC42" s="17">
        <v>-47.103059999999999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68.7</v>
      </c>
      <c r="DU42" s="17">
        <v>85.85727</v>
      </c>
      <c r="DV42" s="17">
        <v>85.445719999999994</v>
      </c>
      <c r="DW42" s="17">
        <v>-16.745719999999999</v>
      </c>
      <c r="DX42" s="17">
        <v>223</v>
      </c>
      <c r="DY42" s="17">
        <v>219.41560999999999</v>
      </c>
      <c r="DZ42" s="17">
        <v>163.65377000000001</v>
      </c>
      <c r="EA42" s="17">
        <v>59.346229999999998</v>
      </c>
      <c r="EB42" s="17">
        <v>55.7</v>
      </c>
      <c r="EC42" s="17"/>
      <c r="ED42" s="17"/>
      <c r="EE42" s="17">
        <v>55.7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467.9</v>
      </c>
      <c r="ES42" s="17">
        <v>368.91712000000001</v>
      </c>
      <c r="ET42" s="17">
        <v>362.4196</v>
      </c>
      <c r="EU42" s="17">
        <v>105.4804</v>
      </c>
      <c r="EV42" s="17">
        <v>45.2</v>
      </c>
      <c r="EW42" s="17">
        <v>46.541269999999997</v>
      </c>
      <c r="EX42" s="17">
        <v>46.541269999999997</v>
      </c>
      <c r="EY42" s="17">
        <v>-1.34127</v>
      </c>
      <c r="EZ42" s="17">
        <v>128.9</v>
      </c>
      <c r="FA42" s="17">
        <v>120.20725</v>
      </c>
      <c r="FB42" s="17">
        <v>136.38825</v>
      </c>
      <c r="FC42" s="17">
        <v>-7.4882499999999999</v>
      </c>
      <c r="FD42" s="17">
        <v>29.4</v>
      </c>
      <c r="FE42" s="17">
        <v>31.999300000000002</v>
      </c>
      <c r="FF42" s="17">
        <v>31.999300000000002</v>
      </c>
      <c r="FG42" s="17">
        <v>-2.5992999999999999</v>
      </c>
      <c r="FH42" s="17">
        <v>18.399999999999999</v>
      </c>
      <c r="FI42" s="17">
        <v>19.099519999999998</v>
      </c>
      <c r="FJ42" s="17">
        <v>19.099519999999998</v>
      </c>
      <c r="FK42" s="17">
        <v>-0.69952000000000003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83.9</v>
      </c>
      <c r="FQ42" s="17">
        <v>81.030600000000007</v>
      </c>
      <c r="FR42" s="17">
        <v>81.030600000000007</v>
      </c>
      <c r="FS42" s="17">
        <v>2.8694000000000002</v>
      </c>
      <c r="FT42" s="17">
        <v>172.7</v>
      </c>
      <c r="FU42" s="17">
        <v>184.74316999999999</v>
      </c>
      <c r="FV42" s="17">
        <v>184.74316999999999</v>
      </c>
      <c r="FW42" s="17">
        <v>-12.04317</v>
      </c>
      <c r="FX42" s="17">
        <v>172.6</v>
      </c>
      <c r="FY42" s="17">
        <v>184.74316999999999</v>
      </c>
      <c r="FZ42" s="17">
        <v>184.74316999999999</v>
      </c>
      <c r="GA42" s="17">
        <v>-12.14317</v>
      </c>
      <c r="GB42" s="17">
        <v>181.9</v>
      </c>
      <c r="GC42" s="17">
        <v>185.29795999999999</v>
      </c>
      <c r="GD42" s="17">
        <v>185.29795999999999</v>
      </c>
      <c r="GE42" s="17">
        <v>-3.3979599999999999</v>
      </c>
      <c r="GF42" s="17">
        <v>42</v>
      </c>
      <c r="GG42" s="17">
        <v>43.716940000000001</v>
      </c>
      <c r="GH42" s="17">
        <v>43.716940000000001</v>
      </c>
      <c r="GI42" s="17">
        <v>-1.7169399999999999</v>
      </c>
      <c r="GJ42" s="17">
        <v>40.1</v>
      </c>
      <c r="GK42" s="17">
        <v>30.493310000000001</v>
      </c>
      <c r="GL42" s="17">
        <v>46.809660000000001</v>
      </c>
      <c r="GM42" s="17">
        <v>-6.7096600000000004</v>
      </c>
      <c r="GN42" s="17">
        <v>35.200000000000003</v>
      </c>
      <c r="GO42" s="17">
        <v>36.077289999999998</v>
      </c>
      <c r="GP42" s="17">
        <v>36.077289999999998</v>
      </c>
      <c r="GQ42" s="17">
        <v>-0.87729000000000001</v>
      </c>
      <c r="GR42" s="17">
        <v>3.4</v>
      </c>
      <c r="GS42" s="17"/>
      <c r="GT42" s="17"/>
      <c r="GU42" s="17">
        <v>3.4</v>
      </c>
      <c r="GV42" s="17">
        <v>12.5</v>
      </c>
      <c r="GW42" s="17">
        <v>14.925219999999999</v>
      </c>
      <c r="GX42" s="17">
        <v>13.523910000000001</v>
      </c>
      <c r="GY42" s="17">
        <v>-1.0239100000000001</v>
      </c>
      <c r="GZ42" s="17">
        <v>152</v>
      </c>
      <c r="HA42" s="17">
        <v>55.124070000000003</v>
      </c>
      <c r="HB42" s="17">
        <v>131.98058</v>
      </c>
      <c r="HC42" s="17">
        <v>20.01942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30.2</v>
      </c>
      <c r="HM42" s="17">
        <v>70.285899999999998</v>
      </c>
      <c r="HN42" s="17">
        <v>74.437219999999996</v>
      </c>
      <c r="HO42" s="17">
        <v>-44.237220000000001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45</v>
      </c>
      <c r="HY42" s="17">
        <v>45.291899999999998</v>
      </c>
      <c r="HZ42" s="17">
        <v>45.291899999999998</v>
      </c>
      <c r="IA42" s="17">
        <v>-0.29189999999999999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84.2</v>
      </c>
      <c r="IO42" s="17">
        <v>132.06828999999999</v>
      </c>
      <c r="IP42" s="17">
        <v>132.06828999999999</v>
      </c>
      <c r="IQ42" s="17">
        <v>-47.868290000000002</v>
      </c>
      <c r="IR42" s="17">
        <v>168.6</v>
      </c>
      <c r="IS42" s="17">
        <v>179.13623000000001</v>
      </c>
      <c r="IT42" s="17">
        <v>179.13623000000001</v>
      </c>
      <c r="IU42" s="17">
        <v>-10.53623</v>
      </c>
      <c r="IV42" s="17">
        <v>166.6</v>
      </c>
      <c r="IW42" s="17">
        <v>179.13623000000001</v>
      </c>
      <c r="IX42" s="17">
        <v>179.13623000000001</v>
      </c>
      <c r="IY42" s="17">
        <v>-12.53623</v>
      </c>
      <c r="IZ42" s="17">
        <v>197.7</v>
      </c>
      <c r="JA42" s="17">
        <v>179.13623000000001</v>
      </c>
      <c r="JB42" s="17">
        <v>179.13623000000001</v>
      </c>
      <c r="JC42" s="17">
        <v>18.563770000000002</v>
      </c>
      <c r="JD42" s="17">
        <v>261.39999999999998</v>
      </c>
      <c r="JE42" s="17">
        <v>269.51127000000002</v>
      </c>
      <c r="JF42" s="17">
        <v>269.51127000000002</v>
      </c>
      <c r="JG42" s="17">
        <v>-8.1112699999999993</v>
      </c>
      <c r="JH42" s="17">
        <v>66.5</v>
      </c>
      <c r="JI42" s="17">
        <v>73.590999999999994</v>
      </c>
      <c r="JJ42" s="17">
        <v>73.590999999999994</v>
      </c>
      <c r="JK42" s="17">
        <v>-7.0910000000000002</v>
      </c>
      <c r="JL42" s="17">
        <v>33.200000000000003</v>
      </c>
      <c r="JM42" s="17">
        <v>36.905999999999999</v>
      </c>
      <c r="JN42" s="17">
        <v>36.905999999999999</v>
      </c>
      <c r="JO42" s="17">
        <v>-3.706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0</v>
      </c>
      <c r="KK42" s="17"/>
      <c r="KL42" s="17"/>
      <c r="KM42" s="17">
        <v>0</v>
      </c>
      <c r="KN42" s="17">
        <v>2.8</v>
      </c>
      <c r="KO42" s="17">
        <v>3.65123</v>
      </c>
      <c r="KP42" s="17">
        <v>3.65123</v>
      </c>
      <c r="KQ42" s="17">
        <v>-0.85123000000000004</v>
      </c>
      <c r="KR42" s="17">
        <v>174.5</v>
      </c>
      <c r="KS42" s="17">
        <v>141.88113999999999</v>
      </c>
      <c r="KT42" s="17">
        <v>127.64251</v>
      </c>
      <c r="KU42" s="17">
        <v>46.857489999999999</v>
      </c>
      <c r="KV42" s="17">
        <v>100</v>
      </c>
      <c r="KW42" s="17">
        <v>108.26555999999999</v>
      </c>
      <c r="KX42" s="17">
        <v>108.13</v>
      </c>
      <c r="KY42" s="17">
        <v>-8.1300000000000008</v>
      </c>
      <c r="KZ42" s="17">
        <v>65</v>
      </c>
      <c r="LA42" s="17">
        <v>66.809659999999994</v>
      </c>
      <c r="LB42" s="17">
        <v>66.809659999999994</v>
      </c>
      <c r="LC42" s="17">
        <v>-1.80966</v>
      </c>
      <c r="LD42" s="17">
        <v>70.3</v>
      </c>
      <c r="LE42" s="17">
        <v>78.567999999999998</v>
      </c>
      <c r="LF42" s="17">
        <v>78.567999999999998</v>
      </c>
      <c r="LG42" s="17">
        <v>-8.2680000000000007</v>
      </c>
      <c r="LH42" s="17">
        <v>28.2</v>
      </c>
      <c r="LI42" s="17">
        <v>29.806760000000001</v>
      </c>
      <c r="LJ42" s="17">
        <v>29.806760000000001</v>
      </c>
      <c r="LK42" s="17">
        <v>-1.60676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141.30000000000001</v>
      </c>
      <c r="LY42" s="17">
        <v>159.10807</v>
      </c>
      <c r="LZ42" s="17">
        <v>159.10807</v>
      </c>
      <c r="MA42" s="17">
        <v>-17.808070000000001</v>
      </c>
      <c r="MB42" s="17">
        <v>143.9</v>
      </c>
      <c r="MC42" s="17">
        <v>159.10807</v>
      </c>
      <c r="MD42" s="17">
        <v>159.10807</v>
      </c>
      <c r="ME42" s="17">
        <v>-15.208069999999999</v>
      </c>
      <c r="MF42" s="17">
        <v>148.6</v>
      </c>
      <c r="MG42" s="17">
        <v>159.58587</v>
      </c>
      <c r="MH42" s="17">
        <v>159.58587</v>
      </c>
      <c r="MI42" s="17">
        <v>-10.98587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207.6</v>
      </c>
      <c r="NE42" s="17">
        <v>205.29381000000001</v>
      </c>
      <c r="NF42" s="17">
        <v>205.29381000000001</v>
      </c>
      <c r="NG42" s="17">
        <v>2.30619</v>
      </c>
      <c r="NH42" s="17">
        <v>99.7</v>
      </c>
      <c r="NI42" s="17">
        <v>102.95515</v>
      </c>
      <c r="NJ42" s="17">
        <v>102.95515</v>
      </c>
      <c r="NK42" s="17">
        <v>-3.25515</v>
      </c>
      <c r="NL42" s="17">
        <v>8.1</v>
      </c>
      <c r="NM42" s="17">
        <v>6.6761799999999996</v>
      </c>
      <c r="NN42" s="17">
        <v>6.6761799999999996</v>
      </c>
      <c r="NO42" s="17">
        <v>1.4238200000000001</v>
      </c>
      <c r="NP42" s="17">
        <v>3.2</v>
      </c>
      <c r="NQ42" s="17">
        <v>3.3711899999999999</v>
      </c>
      <c r="NR42" s="17">
        <v>3.3711899999999999</v>
      </c>
      <c r="NS42" s="17">
        <v>-0.17119000000000001</v>
      </c>
      <c r="NT42" s="17">
        <v>8</v>
      </c>
      <c r="NU42" s="17">
        <v>8.1999999999999993</v>
      </c>
      <c r="NV42" s="17">
        <v>8.1999999999999993</v>
      </c>
      <c r="NW42" s="17">
        <v>-0.2</v>
      </c>
      <c r="NX42" s="17">
        <v>0</v>
      </c>
      <c r="NY42" s="17">
        <v>0.31</v>
      </c>
      <c r="NZ42" s="17">
        <v>0.31</v>
      </c>
      <c r="OA42" s="17">
        <v>-0.31</v>
      </c>
      <c r="OB42" s="17">
        <v>34.6</v>
      </c>
      <c r="OC42" s="17">
        <v>54</v>
      </c>
      <c r="OD42" s="17">
        <v>45.854700000000001</v>
      </c>
      <c r="OE42" s="17">
        <v>-11.2547</v>
      </c>
      <c r="OF42" s="17">
        <v>3.8</v>
      </c>
      <c r="OG42" s="17">
        <v>5.3578999999999999</v>
      </c>
      <c r="OH42" s="17">
        <v>5.3578999999999999</v>
      </c>
      <c r="OI42" s="17">
        <v>-1.5579000000000001</v>
      </c>
      <c r="OJ42" s="17">
        <v>0</v>
      </c>
      <c r="OK42" s="17">
        <v>5.8982999999999999</v>
      </c>
      <c r="OL42" s="17">
        <v>5.8982999999999999</v>
      </c>
      <c r="OM42" s="17">
        <v>-5.8982999999999999</v>
      </c>
      <c r="ON42" s="17">
        <v>0</v>
      </c>
      <c r="OO42" s="17"/>
      <c r="OP42" s="17"/>
      <c r="OQ42" s="17">
        <v>0</v>
      </c>
      <c r="OR42" s="17">
        <v>14</v>
      </c>
      <c r="OS42" s="17">
        <v>20.33764</v>
      </c>
      <c r="OT42" s="17">
        <v>20.33764</v>
      </c>
      <c r="OU42" s="17">
        <v>-6.3376400000000004</v>
      </c>
      <c r="OV42" s="17">
        <v>9.9</v>
      </c>
      <c r="OW42" s="17">
        <v>9</v>
      </c>
      <c r="OX42" s="17">
        <v>9</v>
      </c>
      <c r="OY42" s="17">
        <v>0.9</v>
      </c>
      <c r="OZ42" s="17">
        <v>1.9</v>
      </c>
      <c r="PA42" s="17">
        <v>5.67</v>
      </c>
      <c r="PB42" s="17">
        <v>5.67</v>
      </c>
      <c r="PC42" s="17">
        <v>-3.77</v>
      </c>
      <c r="PD42" s="17">
        <v>5.6</v>
      </c>
      <c r="PE42" s="17">
        <v>7.4865000000000004</v>
      </c>
      <c r="PF42" s="17">
        <v>7.4865000000000004</v>
      </c>
      <c r="PG42" s="17">
        <v>-1.8865000000000001</v>
      </c>
      <c r="PH42" s="17">
        <v>3.1</v>
      </c>
      <c r="PI42" s="17">
        <v>1.37</v>
      </c>
      <c r="PJ42" s="17">
        <v>1.37</v>
      </c>
      <c r="PK42" s="17">
        <v>1.73</v>
      </c>
      <c r="PL42" s="17">
        <v>1</v>
      </c>
      <c r="PM42" s="17">
        <v>1.04</v>
      </c>
      <c r="PN42" s="17">
        <v>1.04</v>
      </c>
      <c r="PO42" s="17">
        <v>-0.04</v>
      </c>
      <c r="PP42" s="17">
        <v>2</v>
      </c>
      <c r="PQ42" s="17">
        <v>2.6</v>
      </c>
      <c r="PR42" s="17">
        <v>2.6</v>
      </c>
      <c r="PS42" s="17">
        <v>-0.6</v>
      </c>
      <c r="PT42" s="17">
        <v>3.8</v>
      </c>
      <c r="PU42" s="17">
        <v>3.6</v>
      </c>
      <c r="PV42" s="17">
        <v>3.6</v>
      </c>
      <c r="PW42" s="17">
        <v>0.2</v>
      </c>
      <c r="PX42" s="17">
        <v>20</v>
      </c>
      <c r="PY42" s="17">
        <v>17.503340000000001</v>
      </c>
      <c r="PZ42" s="17">
        <v>17.503340000000001</v>
      </c>
      <c r="QA42" s="17">
        <v>2.4966599999999999</v>
      </c>
      <c r="QB42" s="17"/>
      <c r="QC42" s="17"/>
      <c r="QD42" s="17"/>
      <c r="QE42" s="17">
        <v>0</v>
      </c>
      <c r="QF42" s="17">
        <v>8.1</v>
      </c>
      <c r="QG42" s="17">
        <v>4</v>
      </c>
      <c r="QH42" s="17">
        <v>4</v>
      </c>
      <c r="QI42" s="17">
        <v>4.0999999999999996</v>
      </c>
      <c r="QJ42" s="17">
        <v>3.7</v>
      </c>
      <c r="QK42" s="17">
        <v>3.5</v>
      </c>
      <c r="QL42" s="17">
        <v>3.5</v>
      </c>
      <c r="QM42" s="17">
        <v>0.2</v>
      </c>
      <c r="QN42" s="17">
        <v>15</v>
      </c>
      <c r="QO42" s="17">
        <v>14.492749999999999</v>
      </c>
      <c r="QP42" s="17">
        <v>14.492749999999999</v>
      </c>
      <c r="QQ42" s="17">
        <v>0.50724999999999998</v>
      </c>
      <c r="QR42" s="17">
        <v>5.9</v>
      </c>
      <c r="QS42" s="17"/>
      <c r="QT42" s="17"/>
      <c r="QU42" s="17">
        <v>5.9</v>
      </c>
      <c r="QV42" s="17">
        <v>7.6</v>
      </c>
      <c r="QW42" s="17"/>
      <c r="QX42" s="17"/>
      <c r="QY42" s="17">
        <v>7.6</v>
      </c>
      <c r="QZ42" s="17">
        <v>8.9</v>
      </c>
      <c r="RA42" s="17">
        <v>8.0667000000000009</v>
      </c>
      <c r="RB42" s="17">
        <v>8.0667000000000009</v>
      </c>
      <c r="RC42" s="17">
        <v>0.83330000000000004</v>
      </c>
      <c r="RD42" s="17">
        <v>29.8</v>
      </c>
      <c r="RE42" s="17">
        <v>34.4</v>
      </c>
      <c r="RF42" s="17">
        <v>23.2469</v>
      </c>
      <c r="RG42" s="17">
        <v>6.5530999999999997</v>
      </c>
      <c r="RH42" s="17">
        <v>0</v>
      </c>
      <c r="RI42" s="17">
        <v>0.26390000000000002</v>
      </c>
      <c r="RJ42" s="17">
        <v>0.26390000000000002</v>
      </c>
      <c r="RK42" s="17">
        <v>-0.26390000000000002</v>
      </c>
      <c r="RL42" s="17">
        <v>2.2999999999999998</v>
      </c>
      <c r="RM42" s="17">
        <v>2.5499999999999998</v>
      </c>
      <c r="RN42" s="17">
        <v>2.5499999999999998</v>
      </c>
      <c r="RO42" s="17">
        <v>-0.25</v>
      </c>
      <c r="RP42" s="17">
        <v>8</v>
      </c>
      <c r="RQ42" s="17">
        <v>17.330069999999999</v>
      </c>
      <c r="RR42" s="17">
        <v>19.67727</v>
      </c>
      <c r="RS42" s="17">
        <v>-11.67727</v>
      </c>
      <c r="RT42" s="17">
        <v>1.64</v>
      </c>
      <c r="RU42" s="17">
        <v>1.64</v>
      </c>
      <c r="RV42" s="17">
        <v>1.64</v>
      </c>
      <c r="RW42" s="17">
        <v>0</v>
      </c>
      <c r="RX42" s="17">
        <v>0</v>
      </c>
      <c r="RY42" s="17">
        <v>0.4</v>
      </c>
      <c r="RZ42" s="17">
        <v>0.4</v>
      </c>
      <c r="SA42" s="17">
        <v>-0.4</v>
      </c>
      <c r="SB42" s="17">
        <v>0</v>
      </c>
      <c r="SC42" s="17">
        <v>6.0100000000000001E-2</v>
      </c>
      <c r="SD42" s="17">
        <v>6.0100000000000001E-2</v>
      </c>
      <c r="SE42" s="17">
        <v>-6.0100000000000001E-2</v>
      </c>
      <c r="SF42" s="17">
        <v>9.4</v>
      </c>
      <c r="SG42" s="17">
        <v>10.048310000000001</v>
      </c>
      <c r="SH42" s="17">
        <v>10.048310000000001</v>
      </c>
      <c r="SI42" s="17">
        <v>-0.64831000000000005</v>
      </c>
      <c r="SJ42" s="17">
        <v>3.8</v>
      </c>
      <c r="SK42" s="17">
        <v>4.3</v>
      </c>
      <c r="SL42" s="17">
        <v>4.3</v>
      </c>
      <c r="SM42" s="17">
        <v>-0.5</v>
      </c>
      <c r="SN42" s="17">
        <v>6.4</v>
      </c>
      <c r="SO42" s="17">
        <v>7</v>
      </c>
      <c r="SP42" s="17">
        <v>7</v>
      </c>
      <c r="SQ42" s="17">
        <v>-0.6</v>
      </c>
      <c r="SR42" s="17">
        <v>8.8000000000000007</v>
      </c>
      <c r="SS42" s="17">
        <v>9.5</v>
      </c>
      <c r="ST42" s="17">
        <v>9.5</v>
      </c>
      <c r="SU42" s="17">
        <v>-0.7</v>
      </c>
      <c r="SV42" s="17">
        <v>14</v>
      </c>
      <c r="SW42" s="17">
        <v>10.7</v>
      </c>
      <c r="SX42" s="17">
        <v>10.4453</v>
      </c>
      <c r="SY42" s="17">
        <v>3.5547</v>
      </c>
      <c r="SZ42" s="17">
        <v>61</v>
      </c>
      <c r="TA42" s="17">
        <v>46.6</v>
      </c>
      <c r="TB42" s="17">
        <v>42.652900000000002</v>
      </c>
      <c r="TC42" s="17">
        <v>18.347100000000001</v>
      </c>
      <c r="TD42" s="17">
        <v>1.5</v>
      </c>
      <c r="TE42" s="17">
        <v>2.5960000000000001</v>
      </c>
      <c r="TF42" s="17">
        <v>2.5960000000000001</v>
      </c>
      <c r="TG42" s="17">
        <v>-1.0960000000000001</v>
      </c>
      <c r="TH42" s="17">
        <v>49.5</v>
      </c>
      <c r="TI42" s="17">
        <v>48.5</v>
      </c>
      <c r="TJ42" s="17">
        <v>38.110399999999998</v>
      </c>
      <c r="TK42" s="17">
        <v>11.3896</v>
      </c>
      <c r="TL42" s="17">
        <v>62</v>
      </c>
      <c r="TM42" s="17">
        <v>43.9</v>
      </c>
      <c r="TN42" s="17">
        <v>58.952100000000002</v>
      </c>
      <c r="TO42" s="17">
        <v>3.0478999999999998</v>
      </c>
      <c r="TP42" s="17">
        <v>5</v>
      </c>
      <c r="TQ42" s="17">
        <v>4.5773999999999999</v>
      </c>
      <c r="TR42" s="17">
        <v>4.5773999999999999</v>
      </c>
      <c r="TS42" s="17">
        <v>0.42259999999999998</v>
      </c>
      <c r="TT42" s="17">
        <v>5.0999999999999996</v>
      </c>
      <c r="TU42" s="17">
        <v>3.7551000000000001</v>
      </c>
      <c r="TV42" s="17">
        <v>3.7551000000000001</v>
      </c>
      <c r="TW42" s="17">
        <v>1.3449</v>
      </c>
      <c r="TX42" s="17">
        <v>13.7</v>
      </c>
      <c r="TY42" s="17">
        <v>13.5</v>
      </c>
      <c r="TZ42" s="17">
        <v>13.5</v>
      </c>
      <c r="UA42" s="17">
        <v>0.2</v>
      </c>
      <c r="UB42" s="17">
        <v>10.9</v>
      </c>
      <c r="UC42" s="17">
        <v>10</v>
      </c>
      <c r="UD42" s="17">
        <v>10</v>
      </c>
      <c r="UE42" s="17">
        <v>0.9</v>
      </c>
      <c r="UF42" s="17">
        <v>3.5</v>
      </c>
      <c r="UG42" s="17">
        <v>3.5</v>
      </c>
      <c r="UH42" s="17">
        <v>3.5</v>
      </c>
      <c r="UI42" s="17">
        <v>0</v>
      </c>
      <c r="UJ42" s="17">
        <v>7.6</v>
      </c>
      <c r="UK42" s="17">
        <v>7.8</v>
      </c>
      <c r="UL42" s="17">
        <v>7.8</v>
      </c>
      <c r="UM42" s="17">
        <v>-0.2</v>
      </c>
      <c r="UN42" s="17">
        <v>6.7</v>
      </c>
      <c r="UO42" s="17">
        <v>7</v>
      </c>
      <c r="UP42" s="17">
        <v>7</v>
      </c>
      <c r="UQ42" s="17">
        <v>-0.3</v>
      </c>
      <c r="UR42" s="17">
        <v>7.2</v>
      </c>
      <c r="US42" s="17">
        <v>8</v>
      </c>
      <c r="UT42" s="17">
        <v>8</v>
      </c>
      <c r="UU42" s="17">
        <v>-0.8</v>
      </c>
      <c r="UV42" s="17">
        <v>7.6</v>
      </c>
      <c r="UW42" s="17">
        <v>8.1999999999999993</v>
      </c>
      <c r="UX42" s="17">
        <v>8.1999999999999993</v>
      </c>
      <c r="UY42" s="17">
        <v>-0.6</v>
      </c>
      <c r="UZ42" s="17">
        <v>0</v>
      </c>
      <c r="VA42" s="17">
        <v>3.6021999999999998</v>
      </c>
      <c r="VB42" s="17">
        <v>3.6021999999999998</v>
      </c>
      <c r="VC42" s="17">
        <v>-3.6021999999999998</v>
      </c>
      <c r="VD42" s="17">
        <v>16.100000000000001</v>
      </c>
      <c r="VE42" s="17">
        <v>9.1052</v>
      </c>
      <c r="VF42" s="17">
        <v>9.1052</v>
      </c>
      <c r="VG42" s="17">
        <v>6.9947999999999997</v>
      </c>
      <c r="VH42" s="17">
        <v>0.8</v>
      </c>
      <c r="VI42" s="17">
        <v>0.58250000000000002</v>
      </c>
      <c r="VJ42" s="17">
        <v>0.58250000000000002</v>
      </c>
      <c r="VK42" s="17">
        <v>0.2175</v>
      </c>
      <c r="VL42" s="17">
        <v>4.2</v>
      </c>
      <c r="VM42" s="17">
        <v>17</v>
      </c>
      <c r="VN42" s="17">
        <v>17</v>
      </c>
      <c r="VO42" s="17">
        <v>-12.8</v>
      </c>
      <c r="VP42" s="17">
        <v>0.6</v>
      </c>
      <c r="VQ42" s="17">
        <v>0.6</v>
      </c>
      <c r="VR42" s="17">
        <v>0.6</v>
      </c>
      <c r="VS42" s="17">
        <v>0</v>
      </c>
      <c r="VT42" s="17">
        <v>104.3</v>
      </c>
      <c r="VU42" s="17">
        <v>91.6</v>
      </c>
      <c r="VV42" s="17">
        <v>101</v>
      </c>
      <c r="VW42" s="17">
        <v>3.3</v>
      </c>
      <c r="VX42" s="17">
        <v>103.7</v>
      </c>
      <c r="VY42" s="17">
        <v>113</v>
      </c>
      <c r="VZ42" s="17">
        <v>112</v>
      </c>
      <c r="WA42" s="17">
        <v>-8.3000000000000007</v>
      </c>
      <c r="WB42" s="17">
        <v>4.9000000000000004</v>
      </c>
      <c r="WC42" s="17">
        <v>12.24</v>
      </c>
      <c r="WD42" s="17">
        <v>12.24</v>
      </c>
      <c r="WE42" s="17">
        <v>-7.34</v>
      </c>
      <c r="WF42" s="17">
        <v>1.4</v>
      </c>
      <c r="WG42" s="17">
        <v>1.45</v>
      </c>
      <c r="WH42" s="17">
        <v>1.45</v>
      </c>
      <c r="WI42" s="17">
        <v>-0.05</v>
      </c>
      <c r="WJ42" s="17">
        <v>1.2</v>
      </c>
      <c r="WK42" s="17">
        <v>1.1000000000000001</v>
      </c>
      <c r="WL42" s="17">
        <v>1.1000000000000001</v>
      </c>
      <c r="WM42" s="17">
        <v>0.1</v>
      </c>
      <c r="WN42" s="17">
        <v>1.7</v>
      </c>
      <c r="WO42" s="17">
        <v>2.2000000000000002</v>
      </c>
      <c r="WP42" s="17">
        <v>2.2000000000000002</v>
      </c>
      <c r="WQ42" s="17">
        <v>-0.5</v>
      </c>
      <c r="WR42" s="17">
        <v>1.5</v>
      </c>
      <c r="WS42" s="17">
        <v>1.4</v>
      </c>
      <c r="WT42" s="17">
        <v>1.4</v>
      </c>
      <c r="WU42" s="17">
        <v>0.1</v>
      </c>
      <c r="WV42" s="17">
        <v>0.9</v>
      </c>
      <c r="WW42" s="17">
        <v>0.63519999999999999</v>
      </c>
      <c r="WX42" s="17">
        <v>0.63519999999999999</v>
      </c>
      <c r="WY42" s="17">
        <v>0.26479999999999998</v>
      </c>
      <c r="WZ42" s="17">
        <v>9.9</v>
      </c>
      <c r="XA42" s="17">
        <v>9.8000000000000007</v>
      </c>
      <c r="XB42" s="17">
        <v>9.8000000000000007</v>
      </c>
      <c r="XC42" s="17">
        <v>0.1</v>
      </c>
      <c r="XD42" s="17">
        <v>18.600000000000001</v>
      </c>
      <c r="XE42" s="17">
        <v>17.391300000000001</v>
      </c>
      <c r="XF42" s="17">
        <v>17.391300000000001</v>
      </c>
      <c r="XG42" s="17">
        <v>1.2087000000000001</v>
      </c>
      <c r="XH42" s="17">
        <v>15.6</v>
      </c>
      <c r="XI42" s="17">
        <v>14.492749999999999</v>
      </c>
      <c r="XJ42" s="17">
        <v>14.492749999999999</v>
      </c>
      <c r="XK42" s="17">
        <v>1.1072500000000001</v>
      </c>
      <c r="XL42" s="17">
        <v>9.6</v>
      </c>
      <c r="XM42" s="17">
        <v>10.8</v>
      </c>
      <c r="XN42" s="17">
        <v>10.8</v>
      </c>
      <c r="XO42" s="17">
        <v>-1.2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19</v>
      </c>
      <c r="XY42" s="17">
        <v>14</v>
      </c>
      <c r="XZ42" s="17">
        <v>14</v>
      </c>
      <c r="YA42" s="17">
        <v>5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11.8</v>
      </c>
      <c r="YK42" s="17">
        <v>12</v>
      </c>
      <c r="YL42" s="17">
        <v>12</v>
      </c>
      <c r="YM42" s="17">
        <v>-0.2</v>
      </c>
      <c r="YN42" s="17">
        <v>14.8</v>
      </c>
      <c r="YO42" s="17">
        <v>17.57</v>
      </c>
      <c r="YP42" s="17">
        <v>17.57</v>
      </c>
      <c r="YQ42" s="17">
        <v>-2.77</v>
      </c>
    </row>
    <row r="43" spans="1:667" ht="24" customHeight="1" x14ac:dyDescent="0.3">
      <c r="A43" s="1"/>
      <c r="B43" s="16" t="s">
        <v>73</v>
      </c>
      <c r="C43" s="16" t="s">
        <v>831</v>
      </c>
      <c r="D43" s="17">
        <v>201.5</v>
      </c>
      <c r="E43" s="17">
        <v>201.82531</v>
      </c>
      <c r="F43" s="17">
        <v>176.70224999999999</v>
      </c>
      <c r="G43" s="17">
        <v>24.797750000000001</v>
      </c>
      <c r="H43" s="17">
        <v>654.20000000000005</v>
      </c>
      <c r="I43" s="17">
        <v>650</v>
      </c>
      <c r="J43" s="17">
        <v>650</v>
      </c>
      <c r="K43" s="17">
        <v>4.2</v>
      </c>
      <c r="L43" s="17">
        <v>217.1</v>
      </c>
      <c r="M43" s="17">
        <v>210.43502000000001</v>
      </c>
      <c r="N43" s="17">
        <v>210.43502000000001</v>
      </c>
      <c r="O43" s="17">
        <v>6.6649799999999999</v>
      </c>
      <c r="P43" s="17">
        <v>3.8</v>
      </c>
      <c r="Q43" s="17">
        <v>3.6</v>
      </c>
      <c r="R43" s="17">
        <v>8.8258700000000001</v>
      </c>
      <c r="S43" s="17">
        <v>-5.0258700000000003</v>
      </c>
      <c r="T43" s="17">
        <v>3.7</v>
      </c>
      <c r="U43" s="17">
        <v>3.6</v>
      </c>
      <c r="V43" s="17">
        <v>8.5166900000000005</v>
      </c>
      <c r="W43" s="17">
        <v>-4.8166900000000004</v>
      </c>
      <c r="X43" s="17">
        <v>10.7</v>
      </c>
      <c r="Y43" s="17">
        <v>31.088080000000001</v>
      </c>
      <c r="Z43" s="17">
        <v>68.898399999999995</v>
      </c>
      <c r="AA43" s="17">
        <v>-58.198399999999999</v>
      </c>
      <c r="AB43" s="17">
        <v>105.5</v>
      </c>
      <c r="AC43" s="17">
        <v>120</v>
      </c>
      <c r="AD43" s="17">
        <v>121.00708</v>
      </c>
      <c r="AE43" s="17">
        <v>-15.50708</v>
      </c>
      <c r="AF43" s="17">
        <v>0</v>
      </c>
      <c r="AG43" s="17"/>
      <c r="AH43" s="17"/>
      <c r="AI43" s="17">
        <v>0</v>
      </c>
      <c r="AJ43" s="17">
        <v>77.5</v>
      </c>
      <c r="AK43" s="17">
        <v>86.820319999999995</v>
      </c>
      <c r="AL43" s="17">
        <v>86.820319999999995</v>
      </c>
      <c r="AM43" s="17">
        <v>-9.3203200000000006</v>
      </c>
      <c r="AN43" s="17">
        <v>0</v>
      </c>
      <c r="AO43" s="17"/>
      <c r="AP43" s="17"/>
      <c r="AQ43" s="17">
        <v>0</v>
      </c>
      <c r="AR43" s="17">
        <v>200.6</v>
      </c>
      <c r="AS43" s="17">
        <v>203.79567</v>
      </c>
      <c r="AT43" s="17">
        <v>203.79567</v>
      </c>
      <c r="AU43" s="17">
        <v>-3.1956699999999998</v>
      </c>
      <c r="AV43" s="17">
        <v>205.9</v>
      </c>
      <c r="AW43" s="17">
        <v>203.79567</v>
      </c>
      <c r="AX43" s="17">
        <v>203.79567</v>
      </c>
      <c r="AY43" s="17">
        <v>2.10433</v>
      </c>
      <c r="AZ43" s="17">
        <v>195.6</v>
      </c>
      <c r="BA43" s="17">
        <v>204.40767</v>
      </c>
      <c r="BB43" s="17">
        <v>204.40767</v>
      </c>
      <c r="BC43" s="17">
        <v>-8.8076699999999999</v>
      </c>
      <c r="BD43" s="17">
        <v>204</v>
      </c>
      <c r="BE43" s="17">
        <v>206.04143999999999</v>
      </c>
      <c r="BF43" s="17">
        <v>206.04143999999999</v>
      </c>
      <c r="BG43" s="17">
        <v>-2.0414400000000001</v>
      </c>
      <c r="BH43" s="17">
        <v>105.8</v>
      </c>
      <c r="BI43" s="17">
        <v>103.33009</v>
      </c>
      <c r="BJ43" s="17">
        <v>103.33009</v>
      </c>
      <c r="BK43" s="17">
        <v>2.46991</v>
      </c>
      <c r="BL43" s="17">
        <v>553.20000000000005</v>
      </c>
      <c r="BM43" s="17">
        <v>562.80772999999999</v>
      </c>
      <c r="BN43" s="17">
        <v>562.80772999999999</v>
      </c>
      <c r="BO43" s="17">
        <v>-9.6077300000000001</v>
      </c>
      <c r="BP43" s="17">
        <v>5</v>
      </c>
      <c r="BQ43" s="17">
        <v>4.4104299999999999</v>
      </c>
      <c r="BR43" s="17">
        <v>4.4104299999999999</v>
      </c>
      <c r="BS43" s="17">
        <v>0.58957000000000004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159</v>
      </c>
      <c r="CG43" s="17">
        <v>149.0087</v>
      </c>
      <c r="CH43" s="17">
        <v>149.0087</v>
      </c>
      <c r="CI43" s="17">
        <v>9.9913000000000007</v>
      </c>
      <c r="CJ43" s="17">
        <v>7.9</v>
      </c>
      <c r="CK43" s="17">
        <v>7.2022500000000003</v>
      </c>
      <c r="CL43" s="17">
        <v>7.2022500000000003</v>
      </c>
      <c r="CM43" s="17">
        <v>0.69774999999999998</v>
      </c>
      <c r="CN43" s="17">
        <v>5.0999999999999996</v>
      </c>
      <c r="CO43" s="17">
        <v>3.8674400000000002</v>
      </c>
      <c r="CP43" s="17">
        <v>3.8674400000000002</v>
      </c>
      <c r="CQ43" s="17">
        <v>1.2325600000000001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110.5</v>
      </c>
      <c r="DA43" s="17">
        <v>61.550829999999998</v>
      </c>
      <c r="DB43" s="17">
        <v>123.86808000000001</v>
      </c>
      <c r="DC43" s="17">
        <v>-13.368080000000001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100.1</v>
      </c>
      <c r="DU43" s="17">
        <v>111.81449000000001</v>
      </c>
      <c r="DV43" s="17">
        <v>94.415419999999997</v>
      </c>
      <c r="DW43" s="17">
        <v>5.6845800000000004</v>
      </c>
      <c r="DX43" s="17">
        <v>178.7</v>
      </c>
      <c r="DY43" s="17">
        <v>219.41560999999999</v>
      </c>
      <c r="DZ43" s="17">
        <v>192.29455999999999</v>
      </c>
      <c r="EA43" s="17">
        <v>-13.59456</v>
      </c>
      <c r="EB43" s="17">
        <v>58.7</v>
      </c>
      <c r="EC43" s="17">
        <v>94.969489999999993</v>
      </c>
      <c r="ED43" s="17"/>
      <c r="EE43" s="17">
        <v>58.7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349.1</v>
      </c>
      <c r="ES43" s="17">
        <v>155.03286</v>
      </c>
      <c r="ET43" s="17">
        <v>363.22383000000002</v>
      </c>
      <c r="EU43" s="17">
        <v>-14.12383</v>
      </c>
      <c r="EV43" s="17">
        <v>44.3</v>
      </c>
      <c r="EW43" s="17">
        <v>46.541269999999997</v>
      </c>
      <c r="EX43" s="17">
        <v>46.541269999999997</v>
      </c>
      <c r="EY43" s="17">
        <v>-2.2412700000000001</v>
      </c>
      <c r="EZ43" s="17">
        <v>128.69999999999999</v>
      </c>
      <c r="FA43" s="17">
        <v>136.38825</v>
      </c>
      <c r="FB43" s="17">
        <v>136.38825</v>
      </c>
      <c r="FC43" s="17">
        <v>-7.68825</v>
      </c>
      <c r="FD43" s="17">
        <v>30.2</v>
      </c>
      <c r="FE43" s="17">
        <v>31.999300000000002</v>
      </c>
      <c r="FF43" s="17">
        <v>31.999300000000002</v>
      </c>
      <c r="FG43" s="17">
        <v>-1.7992999999999999</v>
      </c>
      <c r="FH43" s="17">
        <v>18.399999999999999</v>
      </c>
      <c r="FI43" s="17">
        <v>19.099519999999998</v>
      </c>
      <c r="FJ43" s="17">
        <v>19.099519999999998</v>
      </c>
      <c r="FK43" s="17">
        <v>-0.69952000000000003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88.3</v>
      </c>
      <c r="FQ43" s="17">
        <v>81.030600000000007</v>
      </c>
      <c r="FR43" s="17">
        <v>81.030600000000007</v>
      </c>
      <c r="FS43" s="17">
        <v>7.2694000000000001</v>
      </c>
      <c r="FT43" s="17">
        <v>175.3</v>
      </c>
      <c r="FU43" s="17">
        <v>184.74316999999999</v>
      </c>
      <c r="FV43" s="17">
        <v>184.74316999999999</v>
      </c>
      <c r="FW43" s="17">
        <v>-9.4431700000000003</v>
      </c>
      <c r="FX43" s="17">
        <v>175.7</v>
      </c>
      <c r="FY43" s="17">
        <v>184.74316999999999</v>
      </c>
      <c r="FZ43" s="17">
        <v>184.74316999999999</v>
      </c>
      <c r="GA43" s="17">
        <v>-9.0431699999999999</v>
      </c>
      <c r="GB43" s="17">
        <v>182.4</v>
      </c>
      <c r="GC43" s="17">
        <v>185.29795999999999</v>
      </c>
      <c r="GD43" s="17">
        <v>185.29795999999999</v>
      </c>
      <c r="GE43" s="17">
        <v>-2.8979599999999999</v>
      </c>
      <c r="GF43" s="17">
        <v>43.4</v>
      </c>
      <c r="GG43" s="17">
        <v>43.716940000000001</v>
      </c>
      <c r="GH43" s="17">
        <v>43.716940000000001</v>
      </c>
      <c r="GI43" s="17">
        <v>-0.31694</v>
      </c>
      <c r="GJ43" s="17">
        <v>17.5</v>
      </c>
      <c r="GK43" s="17">
        <v>18</v>
      </c>
      <c r="GL43" s="17">
        <v>23.63278</v>
      </c>
      <c r="GM43" s="17">
        <v>-6.1327800000000003</v>
      </c>
      <c r="GN43" s="17">
        <v>36.1</v>
      </c>
      <c r="GO43" s="17">
        <v>36.077289999999998</v>
      </c>
      <c r="GP43" s="17">
        <v>36.077289999999998</v>
      </c>
      <c r="GQ43" s="17">
        <v>2.2710000000000001E-2</v>
      </c>
      <c r="GR43" s="17">
        <v>3.4</v>
      </c>
      <c r="GS43" s="17"/>
      <c r="GT43" s="17"/>
      <c r="GU43" s="17">
        <v>3.4</v>
      </c>
      <c r="GV43" s="17">
        <v>12.8</v>
      </c>
      <c r="GW43" s="17">
        <v>14.925219999999999</v>
      </c>
      <c r="GX43" s="17">
        <v>13.523910000000001</v>
      </c>
      <c r="GY43" s="17">
        <v>-0.72391000000000005</v>
      </c>
      <c r="GZ43" s="17">
        <v>42.1</v>
      </c>
      <c r="HA43" s="17">
        <v>41.450780000000002</v>
      </c>
      <c r="HB43" s="17">
        <v>120.32778</v>
      </c>
      <c r="HC43" s="17">
        <v>-78.227779999999996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81</v>
      </c>
      <c r="HM43" s="17">
        <v>80.482659999999996</v>
      </c>
      <c r="HN43" s="17">
        <v>74.437219999999996</v>
      </c>
      <c r="HO43" s="17">
        <v>6.5627800000000001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44.8</v>
      </c>
      <c r="HY43" s="17">
        <v>40.406230000000001</v>
      </c>
      <c r="HZ43" s="17">
        <v>45.291899999999998</v>
      </c>
      <c r="IA43" s="17">
        <v>-0.4919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124.3</v>
      </c>
      <c r="IO43" s="17">
        <v>108.54367000000001</v>
      </c>
      <c r="IP43" s="17">
        <v>132.06828999999999</v>
      </c>
      <c r="IQ43" s="17">
        <v>-7.7682900000000004</v>
      </c>
      <c r="IR43" s="17">
        <v>169.7</v>
      </c>
      <c r="IS43" s="17">
        <v>179.34934999999999</v>
      </c>
      <c r="IT43" s="17">
        <v>179.34934999999999</v>
      </c>
      <c r="IU43" s="17">
        <v>-9.6493500000000001</v>
      </c>
      <c r="IV43" s="17">
        <v>167.6</v>
      </c>
      <c r="IW43" s="17">
        <v>179.34934999999999</v>
      </c>
      <c r="IX43" s="17">
        <v>179.34934999999999</v>
      </c>
      <c r="IY43" s="17">
        <v>-11.74935</v>
      </c>
      <c r="IZ43" s="17">
        <v>199.3</v>
      </c>
      <c r="JA43" s="17">
        <v>179.34934999999999</v>
      </c>
      <c r="JB43" s="17">
        <v>179.34934999999999</v>
      </c>
      <c r="JC43" s="17">
        <v>19.95065</v>
      </c>
      <c r="JD43" s="17">
        <v>263.60000000000002</v>
      </c>
      <c r="JE43" s="17">
        <v>269.83190999999999</v>
      </c>
      <c r="JF43" s="17">
        <v>269.83190999999999</v>
      </c>
      <c r="JG43" s="17">
        <v>-6.2319100000000001</v>
      </c>
      <c r="JH43" s="17">
        <v>68.400000000000006</v>
      </c>
      <c r="JI43" s="17">
        <v>73.590999999999994</v>
      </c>
      <c r="JJ43" s="17">
        <v>73.590999999999994</v>
      </c>
      <c r="JK43" s="17">
        <v>-5.1909999999999998</v>
      </c>
      <c r="JL43" s="17">
        <v>34.200000000000003</v>
      </c>
      <c r="JM43" s="17">
        <v>36.905999999999999</v>
      </c>
      <c r="JN43" s="17">
        <v>36.905999999999999</v>
      </c>
      <c r="JO43" s="17">
        <v>-2.706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16</v>
      </c>
      <c r="KC43" s="17"/>
      <c r="KD43" s="17"/>
      <c r="KE43" s="17">
        <v>16</v>
      </c>
      <c r="KF43" s="17"/>
      <c r="KG43" s="17"/>
      <c r="KH43" s="17"/>
      <c r="KI43" s="17">
        <v>0</v>
      </c>
      <c r="KJ43" s="17">
        <v>0</v>
      </c>
      <c r="KK43" s="17"/>
      <c r="KL43" s="17"/>
      <c r="KM43" s="17">
        <v>0</v>
      </c>
      <c r="KN43" s="17">
        <v>2.8</v>
      </c>
      <c r="KO43" s="17">
        <v>3.65123</v>
      </c>
      <c r="KP43" s="17">
        <v>3.65123</v>
      </c>
      <c r="KQ43" s="17">
        <v>-0.85123000000000004</v>
      </c>
      <c r="KR43" s="17">
        <v>149.1</v>
      </c>
      <c r="KS43" s="17">
        <v>187.06129999999999</v>
      </c>
      <c r="KT43" s="17">
        <v>127.64251</v>
      </c>
      <c r="KU43" s="17">
        <v>21.45749</v>
      </c>
      <c r="KV43" s="17">
        <v>85.7</v>
      </c>
      <c r="KW43" s="17">
        <v>85.983729999999994</v>
      </c>
      <c r="KX43" s="17">
        <v>108.45171999999999</v>
      </c>
      <c r="KY43" s="17">
        <v>-22.751719999999999</v>
      </c>
      <c r="KZ43" s="17">
        <v>66.099999999999994</v>
      </c>
      <c r="LA43" s="17">
        <v>66.809659999999994</v>
      </c>
      <c r="LB43" s="17">
        <v>66.809659999999994</v>
      </c>
      <c r="LC43" s="17">
        <v>-0.70965999999999996</v>
      </c>
      <c r="LD43" s="17">
        <v>72.900000000000006</v>
      </c>
      <c r="LE43" s="17">
        <v>69.822550000000007</v>
      </c>
      <c r="LF43" s="17">
        <v>78.567999999999998</v>
      </c>
      <c r="LG43" s="17">
        <v>-5.6680000000000001</v>
      </c>
      <c r="LH43" s="17">
        <v>28.9</v>
      </c>
      <c r="LI43" s="17">
        <v>29.55358</v>
      </c>
      <c r="LJ43" s="17">
        <v>29.806760000000001</v>
      </c>
      <c r="LK43" s="17">
        <v>-0.90676000000000001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142.30000000000001</v>
      </c>
      <c r="LY43" s="17">
        <v>159.10807</v>
      </c>
      <c r="LZ43" s="17">
        <v>159.10807</v>
      </c>
      <c r="MA43" s="17">
        <v>-16.808070000000001</v>
      </c>
      <c r="MB43" s="17">
        <v>145</v>
      </c>
      <c r="MC43" s="17">
        <v>159.10807</v>
      </c>
      <c r="MD43" s="17">
        <v>159.10807</v>
      </c>
      <c r="ME43" s="17">
        <v>-14.10807</v>
      </c>
      <c r="MF43" s="17">
        <v>149.6</v>
      </c>
      <c r="MG43" s="17">
        <v>159.58587</v>
      </c>
      <c r="MH43" s="17">
        <v>159.58587</v>
      </c>
      <c r="MI43" s="17">
        <v>-9.9858700000000002</v>
      </c>
      <c r="MJ43" s="17">
        <v>180.4</v>
      </c>
      <c r="MK43" s="17">
        <v>184.73063999999999</v>
      </c>
      <c r="ML43" s="17"/>
      <c r="MM43" s="17">
        <v>180.4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208.5</v>
      </c>
      <c r="NE43" s="17">
        <v>205.29381000000001</v>
      </c>
      <c r="NF43" s="17">
        <v>205.29381000000001</v>
      </c>
      <c r="NG43" s="17">
        <v>3.2061899999999999</v>
      </c>
      <c r="NH43" s="17">
        <v>100.1</v>
      </c>
      <c r="NI43" s="17">
        <v>102.95515</v>
      </c>
      <c r="NJ43" s="17">
        <v>102.95515</v>
      </c>
      <c r="NK43" s="17">
        <v>-2.8551500000000001</v>
      </c>
      <c r="NL43" s="17">
        <v>8.1</v>
      </c>
      <c r="NM43" s="17">
        <v>6.6761799999999996</v>
      </c>
      <c r="NN43" s="17">
        <v>6.6761799999999996</v>
      </c>
      <c r="NO43" s="17">
        <v>1.4238200000000001</v>
      </c>
      <c r="NP43" s="17">
        <v>3.2</v>
      </c>
      <c r="NQ43" s="17">
        <v>3.3711899999999999</v>
      </c>
      <c r="NR43" s="17">
        <v>3.3711899999999999</v>
      </c>
      <c r="NS43" s="17">
        <v>-0.17119000000000001</v>
      </c>
      <c r="NT43" s="17">
        <v>8.1</v>
      </c>
      <c r="NU43" s="17">
        <v>8.1999999999999993</v>
      </c>
      <c r="NV43" s="17">
        <v>8.1999999999999993</v>
      </c>
      <c r="NW43" s="17">
        <v>-0.1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34.6</v>
      </c>
      <c r="OC43" s="17">
        <v>37.1</v>
      </c>
      <c r="OD43" s="17">
        <v>45.814999999999998</v>
      </c>
      <c r="OE43" s="17">
        <v>-11.215</v>
      </c>
      <c r="OF43" s="17">
        <v>0</v>
      </c>
      <c r="OG43" s="17">
        <v>0.73650000000000004</v>
      </c>
      <c r="OH43" s="17">
        <v>0.73650000000000004</v>
      </c>
      <c r="OI43" s="17">
        <v>-0.73650000000000004</v>
      </c>
      <c r="OJ43" s="17">
        <v>0</v>
      </c>
      <c r="OK43" s="17">
        <v>4.8045999999999998</v>
      </c>
      <c r="OL43" s="17">
        <v>4.8045999999999998</v>
      </c>
      <c r="OM43" s="17">
        <v>-4.8045999999999998</v>
      </c>
      <c r="ON43" s="17">
        <v>0</v>
      </c>
      <c r="OO43" s="17"/>
      <c r="OP43" s="17"/>
      <c r="OQ43" s="17">
        <v>0</v>
      </c>
      <c r="OR43" s="17">
        <v>15.3</v>
      </c>
      <c r="OS43" s="17">
        <v>20.33764</v>
      </c>
      <c r="OT43" s="17">
        <v>20.33764</v>
      </c>
      <c r="OU43" s="17">
        <v>-5.0376399999999997</v>
      </c>
      <c r="OV43" s="17">
        <v>10</v>
      </c>
      <c r="OW43" s="17">
        <v>9</v>
      </c>
      <c r="OX43" s="17">
        <v>9</v>
      </c>
      <c r="OY43" s="17">
        <v>1</v>
      </c>
      <c r="OZ43" s="17">
        <v>1.1000000000000001</v>
      </c>
      <c r="PA43" s="17">
        <v>2.6959900000000001</v>
      </c>
      <c r="PB43" s="17">
        <v>5.1560199999999998</v>
      </c>
      <c r="PC43" s="17">
        <v>-4.0560200000000002</v>
      </c>
      <c r="PD43" s="17">
        <v>0</v>
      </c>
      <c r="PE43" s="17">
        <v>0.26150000000000001</v>
      </c>
      <c r="PF43" s="17">
        <v>0.26150000000000001</v>
      </c>
      <c r="PG43" s="17">
        <v>-0.26150000000000001</v>
      </c>
      <c r="PH43" s="17">
        <v>0</v>
      </c>
      <c r="PI43" s="17"/>
      <c r="PJ43" s="17"/>
      <c r="PK43" s="17">
        <v>0</v>
      </c>
      <c r="PL43" s="17">
        <v>1</v>
      </c>
      <c r="PM43" s="17">
        <v>1.04</v>
      </c>
      <c r="PN43" s="17">
        <v>1.04</v>
      </c>
      <c r="PO43" s="17">
        <v>-0.04</v>
      </c>
      <c r="PP43" s="17">
        <v>2.2000000000000002</v>
      </c>
      <c r="PQ43" s="17">
        <v>2.6</v>
      </c>
      <c r="PR43" s="17">
        <v>2.6</v>
      </c>
      <c r="PS43" s="17">
        <v>-0.4</v>
      </c>
      <c r="PT43" s="17">
        <v>3.8</v>
      </c>
      <c r="PU43" s="17">
        <v>3.6</v>
      </c>
      <c r="PV43" s="17">
        <v>3.6</v>
      </c>
      <c r="PW43" s="17">
        <v>0.2</v>
      </c>
      <c r="PX43" s="17">
        <v>20.8</v>
      </c>
      <c r="PY43" s="17">
        <v>17.503340000000001</v>
      </c>
      <c r="PZ43" s="17">
        <v>17.503340000000001</v>
      </c>
      <c r="QA43" s="17">
        <v>3.2966600000000001</v>
      </c>
      <c r="QB43" s="17"/>
      <c r="QC43" s="17"/>
      <c r="QD43" s="17"/>
      <c r="QE43" s="17">
        <v>0</v>
      </c>
      <c r="QF43" s="17">
        <v>8</v>
      </c>
      <c r="QG43" s="17">
        <v>4</v>
      </c>
      <c r="QH43" s="17">
        <v>4</v>
      </c>
      <c r="QI43" s="17">
        <v>4</v>
      </c>
      <c r="QJ43" s="17">
        <v>3.7</v>
      </c>
      <c r="QK43" s="17">
        <v>3.5</v>
      </c>
      <c r="QL43" s="17">
        <v>3.5</v>
      </c>
      <c r="QM43" s="17">
        <v>0.2</v>
      </c>
      <c r="QN43" s="17">
        <v>15</v>
      </c>
      <c r="QO43" s="17">
        <v>14.492749999999999</v>
      </c>
      <c r="QP43" s="17">
        <v>14.492749999999999</v>
      </c>
      <c r="QQ43" s="17">
        <v>0.50724999999999998</v>
      </c>
      <c r="QR43" s="17">
        <v>1.1000000000000001</v>
      </c>
      <c r="QS43" s="17"/>
      <c r="QT43" s="17"/>
      <c r="QU43" s="17">
        <v>1.1000000000000001</v>
      </c>
      <c r="QV43" s="17">
        <v>1.5</v>
      </c>
      <c r="QW43" s="17"/>
      <c r="QX43" s="17"/>
      <c r="QY43" s="17">
        <v>1.5</v>
      </c>
      <c r="QZ43" s="17">
        <v>9.3000000000000007</v>
      </c>
      <c r="RA43" s="17">
        <v>8.0934000000000008</v>
      </c>
      <c r="RB43" s="17">
        <v>8.0934000000000008</v>
      </c>
      <c r="RC43" s="17">
        <v>1.2065999999999999</v>
      </c>
      <c r="RD43" s="17">
        <v>27.5</v>
      </c>
      <c r="RE43" s="17">
        <v>34.5</v>
      </c>
      <c r="RF43" s="17">
        <v>23.329799999999999</v>
      </c>
      <c r="RG43" s="17">
        <v>4.1702000000000004</v>
      </c>
      <c r="RH43" s="17">
        <v>0</v>
      </c>
      <c r="RI43" s="17">
        <v>1.2999999999999999E-3</v>
      </c>
      <c r="RJ43" s="17">
        <v>1.2999999999999999E-3</v>
      </c>
      <c r="RK43" s="17">
        <v>-1.2999999999999999E-3</v>
      </c>
      <c r="RL43" s="17">
        <v>2.4</v>
      </c>
      <c r="RM43" s="17">
        <v>2.5499999999999998</v>
      </c>
      <c r="RN43" s="17">
        <v>2.5499999999999998</v>
      </c>
      <c r="RO43" s="17">
        <v>-0.15</v>
      </c>
      <c r="RP43" s="17">
        <v>15.4</v>
      </c>
      <c r="RQ43" s="17">
        <v>19.67727</v>
      </c>
      <c r="RR43" s="17">
        <v>19.67727</v>
      </c>
      <c r="RS43" s="17">
        <v>-4.2772699999999997</v>
      </c>
      <c r="RT43" s="17">
        <v>1.72</v>
      </c>
      <c r="RU43" s="17">
        <v>1.72</v>
      </c>
      <c r="RV43" s="17">
        <v>1.72</v>
      </c>
      <c r="RW43" s="17">
        <v>0</v>
      </c>
      <c r="RX43" s="17">
        <v>0</v>
      </c>
      <c r="RY43" s="17">
        <v>0.4</v>
      </c>
      <c r="RZ43" s="17">
        <v>0.4</v>
      </c>
      <c r="SA43" s="17">
        <v>-0.4</v>
      </c>
      <c r="SB43" s="17">
        <v>0</v>
      </c>
      <c r="SC43" s="17">
        <v>5.4000000000000003E-3</v>
      </c>
      <c r="SD43" s="17">
        <v>5.4000000000000003E-3</v>
      </c>
      <c r="SE43" s="17">
        <v>-5.4000000000000003E-3</v>
      </c>
      <c r="SF43" s="17">
        <v>9.6</v>
      </c>
      <c r="SG43" s="17">
        <v>10.048310000000001</v>
      </c>
      <c r="SH43" s="17">
        <v>10.048310000000001</v>
      </c>
      <c r="SI43" s="17">
        <v>-0.44830999999999999</v>
      </c>
      <c r="SJ43" s="17">
        <v>3.8</v>
      </c>
      <c r="SK43" s="17">
        <v>4.3</v>
      </c>
      <c r="SL43" s="17">
        <v>4.3</v>
      </c>
      <c r="SM43" s="17">
        <v>-0.5</v>
      </c>
      <c r="SN43" s="17">
        <v>6.6</v>
      </c>
      <c r="SO43" s="17">
        <v>7</v>
      </c>
      <c r="SP43" s="17">
        <v>7</v>
      </c>
      <c r="SQ43" s="17">
        <v>-0.4</v>
      </c>
      <c r="SR43" s="17">
        <v>9.1999999999999993</v>
      </c>
      <c r="SS43" s="17">
        <v>9.5</v>
      </c>
      <c r="ST43" s="17">
        <v>9.5</v>
      </c>
      <c r="SU43" s="17">
        <v>-0.3</v>
      </c>
      <c r="SV43" s="17">
        <v>15.5</v>
      </c>
      <c r="SW43" s="17">
        <v>10.8</v>
      </c>
      <c r="SX43" s="17">
        <v>10.292299999999999</v>
      </c>
      <c r="SY43" s="17">
        <v>5.2077</v>
      </c>
      <c r="SZ43" s="17">
        <v>45.9</v>
      </c>
      <c r="TA43" s="17">
        <v>53.1</v>
      </c>
      <c r="TB43" s="17">
        <v>42.952100000000002</v>
      </c>
      <c r="TC43" s="17">
        <v>2.9479000000000002</v>
      </c>
      <c r="TD43" s="17">
        <v>0</v>
      </c>
      <c r="TE43" s="17">
        <v>0.2</v>
      </c>
      <c r="TF43" s="17">
        <v>0.2</v>
      </c>
      <c r="TG43" s="17">
        <v>-0.2</v>
      </c>
      <c r="TH43" s="17">
        <v>39.6</v>
      </c>
      <c r="TI43" s="17">
        <v>50.2</v>
      </c>
      <c r="TJ43" s="17">
        <v>39.017099999999999</v>
      </c>
      <c r="TK43" s="17">
        <v>0.58289999999999997</v>
      </c>
      <c r="TL43" s="17">
        <v>54.7</v>
      </c>
      <c r="TM43" s="17">
        <v>62.6</v>
      </c>
      <c r="TN43" s="17">
        <v>60.069400000000002</v>
      </c>
      <c r="TO43" s="17">
        <v>-5.3693999999999997</v>
      </c>
      <c r="TP43" s="17">
        <v>4.7</v>
      </c>
      <c r="TQ43" s="17">
        <v>4.5911999999999997</v>
      </c>
      <c r="TR43" s="17">
        <v>4.5911999999999997</v>
      </c>
      <c r="TS43" s="17">
        <v>0.10879999999999999</v>
      </c>
      <c r="TT43" s="17">
        <v>4.3</v>
      </c>
      <c r="TU43" s="17">
        <v>3.4373999999999998</v>
      </c>
      <c r="TV43" s="17">
        <v>3.4373999999999998</v>
      </c>
      <c r="TW43" s="17">
        <v>0.86260000000000003</v>
      </c>
      <c r="TX43" s="17">
        <v>0.9</v>
      </c>
      <c r="TY43" s="17">
        <v>0.8</v>
      </c>
      <c r="TZ43" s="17">
        <v>0.8</v>
      </c>
      <c r="UA43" s="17">
        <v>0.1</v>
      </c>
      <c r="UB43" s="17">
        <v>11</v>
      </c>
      <c r="UC43" s="17">
        <v>10</v>
      </c>
      <c r="UD43" s="17">
        <v>10</v>
      </c>
      <c r="UE43" s="17">
        <v>1</v>
      </c>
      <c r="UF43" s="17">
        <v>3.5</v>
      </c>
      <c r="UG43" s="17">
        <v>3.5</v>
      </c>
      <c r="UH43" s="17">
        <v>3.5</v>
      </c>
      <c r="UI43" s="17">
        <v>0</v>
      </c>
      <c r="UJ43" s="17">
        <v>7.4</v>
      </c>
      <c r="UK43" s="17">
        <v>7.8</v>
      </c>
      <c r="UL43" s="17">
        <v>7.8</v>
      </c>
      <c r="UM43" s="17">
        <v>-0.4</v>
      </c>
      <c r="UN43" s="17">
        <v>6.7</v>
      </c>
      <c r="UO43" s="17">
        <v>7</v>
      </c>
      <c r="UP43" s="17">
        <v>7</v>
      </c>
      <c r="UQ43" s="17">
        <v>-0.3</v>
      </c>
      <c r="UR43" s="17">
        <v>7.2</v>
      </c>
      <c r="US43" s="17">
        <v>8</v>
      </c>
      <c r="UT43" s="17">
        <v>8</v>
      </c>
      <c r="UU43" s="17">
        <v>-0.8</v>
      </c>
      <c r="UV43" s="17">
        <v>7.6</v>
      </c>
      <c r="UW43" s="17">
        <v>8.1999999999999993</v>
      </c>
      <c r="UX43" s="17">
        <v>8.1999999999999993</v>
      </c>
      <c r="UY43" s="17">
        <v>-0.6</v>
      </c>
      <c r="UZ43" s="17">
        <v>0</v>
      </c>
      <c r="VA43" s="17">
        <v>2.8064</v>
      </c>
      <c r="VB43" s="17">
        <v>2.8064</v>
      </c>
      <c r="VC43" s="17">
        <v>-2.8064</v>
      </c>
      <c r="VD43" s="17">
        <v>0</v>
      </c>
      <c r="VE43" s="17">
        <v>0.32329999999999998</v>
      </c>
      <c r="VF43" s="17">
        <v>0.32329999999999998</v>
      </c>
      <c r="VG43" s="17">
        <v>-0.32329999999999998</v>
      </c>
      <c r="VH43" s="17">
        <v>0</v>
      </c>
      <c r="VI43" s="17">
        <v>0.18179999999999999</v>
      </c>
      <c r="VJ43" s="17">
        <v>0.18179999999999999</v>
      </c>
      <c r="VK43" s="17">
        <v>-0.18179999999999999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116.8</v>
      </c>
      <c r="VU43" s="17">
        <v>96</v>
      </c>
      <c r="VV43" s="17">
        <v>105</v>
      </c>
      <c r="VW43" s="17">
        <v>11.8</v>
      </c>
      <c r="VX43" s="17">
        <v>114.1</v>
      </c>
      <c r="VY43" s="17">
        <v>112</v>
      </c>
      <c r="VZ43" s="17">
        <v>112</v>
      </c>
      <c r="WA43" s="17">
        <v>2.1</v>
      </c>
      <c r="WB43" s="17">
        <v>0</v>
      </c>
      <c r="WC43" s="17">
        <v>0.72</v>
      </c>
      <c r="WD43" s="17">
        <v>0.72</v>
      </c>
      <c r="WE43" s="17">
        <v>-0.72</v>
      </c>
      <c r="WF43" s="17">
        <v>1.8</v>
      </c>
      <c r="WG43" s="17">
        <v>1.45</v>
      </c>
      <c r="WH43" s="17">
        <v>1.45</v>
      </c>
      <c r="WI43" s="17">
        <v>0.35</v>
      </c>
      <c r="WJ43" s="17">
        <v>1.2</v>
      </c>
      <c r="WK43" s="17">
        <v>1.1000000000000001</v>
      </c>
      <c r="WL43" s="17">
        <v>1.1000000000000001</v>
      </c>
      <c r="WM43" s="17">
        <v>0.1</v>
      </c>
      <c r="WN43" s="17">
        <v>1.8</v>
      </c>
      <c r="WO43" s="17">
        <v>2.2000000000000002</v>
      </c>
      <c r="WP43" s="17">
        <v>2.2000000000000002</v>
      </c>
      <c r="WQ43" s="17">
        <v>-0.4</v>
      </c>
      <c r="WR43" s="17">
        <v>1.3</v>
      </c>
      <c r="WS43" s="17">
        <v>1.4</v>
      </c>
      <c r="WT43" s="17">
        <v>1.4</v>
      </c>
      <c r="WU43" s="17">
        <v>-0.1</v>
      </c>
      <c r="WV43" s="17">
        <v>0</v>
      </c>
      <c r="WW43" s="17">
        <v>8.5400000000000004E-2</v>
      </c>
      <c r="WX43" s="17">
        <v>8.5400000000000004E-2</v>
      </c>
      <c r="WY43" s="17">
        <v>-8.5400000000000004E-2</v>
      </c>
      <c r="WZ43" s="17">
        <v>9.8000000000000007</v>
      </c>
      <c r="XA43" s="17">
        <v>9.8000000000000007</v>
      </c>
      <c r="XB43" s="17">
        <v>9.8000000000000007</v>
      </c>
      <c r="XC43" s="17">
        <v>0</v>
      </c>
      <c r="XD43" s="17">
        <v>18.600000000000001</v>
      </c>
      <c r="XE43" s="17">
        <v>17.391300000000001</v>
      </c>
      <c r="XF43" s="17">
        <v>17.391300000000001</v>
      </c>
      <c r="XG43" s="17">
        <v>1.2087000000000001</v>
      </c>
      <c r="XH43" s="17">
        <v>15.7</v>
      </c>
      <c r="XI43" s="17">
        <v>14.492749999999999</v>
      </c>
      <c r="XJ43" s="17">
        <v>14.492749999999999</v>
      </c>
      <c r="XK43" s="17">
        <v>1.2072499999999999</v>
      </c>
      <c r="XL43" s="17">
        <v>9.9</v>
      </c>
      <c r="XM43" s="17">
        <v>10.8</v>
      </c>
      <c r="XN43" s="17">
        <v>10.8</v>
      </c>
      <c r="XO43" s="17">
        <v>-0.9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19.100000000000001</v>
      </c>
      <c r="XY43" s="17">
        <v>14</v>
      </c>
      <c r="XZ43" s="17">
        <v>14</v>
      </c>
      <c r="YA43" s="17">
        <v>5.0999999999999996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11.2</v>
      </c>
      <c r="YK43" s="17">
        <v>12</v>
      </c>
      <c r="YL43" s="17">
        <v>12</v>
      </c>
      <c r="YM43" s="17">
        <v>-0.8</v>
      </c>
      <c r="YN43" s="17">
        <v>16.399999999999999</v>
      </c>
      <c r="YO43" s="17">
        <v>15.73</v>
      </c>
      <c r="YP43" s="17">
        <v>15.73</v>
      </c>
      <c r="YQ43" s="17">
        <v>0.67</v>
      </c>
    </row>
    <row r="44" spans="1:667" ht="24" customHeight="1" x14ac:dyDescent="0.3">
      <c r="A44" s="1"/>
      <c r="B44" s="16" t="s">
        <v>73</v>
      </c>
      <c r="C44" s="16" t="s">
        <v>832</v>
      </c>
      <c r="D44" s="17">
        <v>199.8</v>
      </c>
      <c r="E44" s="17">
        <v>201.82531</v>
      </c>
      <c r="F44" s="17">
        <v>188.3775</v>
      </c>
      <c r="G44" s="17">
        <v>11.422499999999999</v>
      </c>
      <c r="H44" s="17">
        <v>645.29999999999995</v>
      </c>
      <c r="I44" s="17">
        <v>650</v>
      </c>
      <c r="J44" s="17">
        <v>650</v>
      </c>
      <c r="K44" s="17">
        <v>-4.7</v>
      </c>
      <c r="L44" s="17">
        <v>215.2</v>
      </c>
      <c r="M44" s="17">
        <v>210.43502000000001</v>
      </c>
      <c r="N44" s="17">
        <v>210.43502000000001</v>
      </c>
      <c r="O44" s="17">
        <v>4.7649800000000004</v>
      </c>
      <c r="P44" s="17">
        <v>3.7</v>
      </c>
      <c r="Q44" s="17">
        <v>3.6</v>
      </c>
      <c r="R44" s="17">
        <v>8.8258700000000001</v>
      </c>
      <c r="S44" s="17">
        <v>-5.1258699999999999</v>
      </c>
      <c r="T44" s="17">
        <v>3.8</v>
      </c>
      <c r="U44" s="17">
        <v>3.6</v>
      </c>
      <c r="V44" s="17">
        <v>8.5166900000000005</v>
      </c>
      <c r="W44" s="17">
        <v>-4.7166899999999998</v>
      </c>
      <c r="X44" s="17">
        <v>10.5</v>
      </c>
      <c r="Y44" s="17">
        <v>31.088080000000001</v>
      </c>
      <c r="Z44" s="17">
        <v>19.627490000000002</v>
      </c>
      <c r="AA44" s="17">
        <v>-9.1274899999999999</v>
      </c>
      <c r="AB44" s="17">
        <v>107.9</v>
      </c>
      <c r="AC44" s="17">
        <v>120</v>
      </c>
      <c r="AD44" s="17">
        <v>120</v>
      </c>
      <c r="AE44" s="17">
        <v>-12.1</v>
      </c>
      <c r="AF44" s="17">
        <v>0</v>
      </c>
      <c r="AG44" s="17"/>
      <c r="AH44" s="17"/>
      <c r="AI44" s="17">
        <v>0</v>
      </c>
      <c r="AJ44" s="17">
        <v>78.5</v>
      </c>
      <c r="AK44" s="17">
        <v>68.098089999999999</v>
      </c>
      <c r="AL44" s="17">
        <v>86.820319999999995</v>
      </c>
      <c r="AM44" s="17">
        <v>-8.3203200000000006</v>
      </c>
      <c r="AN44" s="17">
        <v>0</v>
      </c>
      <c r="AO44" s="17"/>
      <c r="AP44" s="17"/>
      <c r="AQ44" s="17">
        <v>0</v>
      </c>
      <c r="AR44" s="17">
        <v>200.6</v>
      </c>
      <c r="AS44" s="17">
        <v>203.79567</v>
      </c>
      <c r="AT44" s="17">
        <v>203.79567</v>
      </c>
      <c r="AU44" s="17">
        <v>-3.1956699999999998</v>
      </c>
      <c r="AV44" s="17">
        <v>205.7</v>
      </c>
      <c r="AW44" s="17">
        <v>203.79567</v>
      </c>
      <c r="AX44" s="17">
        <v>203.79567</v>
      </c>
      <c r="AY44" s="17">
        <v>1.9043300000000001</v>
      </c>
      <c r="AZ44" s="17">
        <v>195.1</v>
      </c>
      <c r="BA44" s="17">
        <v>204.40767</v>
      </c>
      <c r="BB44" s="17">
        <v>204.40767</v>
      </c>
      <c r="BC44" s="17">
        <v>-9.3076699999999999</v>
      </c>
      <c r="BD44" s="17">
        <v>205.5</v>
      </c>
      <c r="BE44" s="17">
        <v>206.04143999999999</v>
      </c>
      <c r="BF44" s="17">
        <v>206.04143999999999</v>
      </c>
      <c r="BG44" s="17">
        <v>-0.54144000000000003</v>
      </c>
      <c r="BH44" s="17">
        <v>106</v>
      </c>
      <c r="BI44" s="17">
        <v>103.33009</v>
      </c>
      <c r="BJ44" s="17">
        <v>103.33009</v>
      </c>
      <c r="BK44" s="17">
        <v>2.6699099999999998</v>
      </c>
      <c r="BL44" s="17">
        <v>544.9</v>
      </c>
      <c r="BM44" s="17">
        <v>562.80772999999999</v>
      </c>
      <c r="BN44" s="17">
        <v>562.80772999999999</v>
      </c>
      <c r="BO44" s="17">
        <v>-17.907730000000001</v>
      </c>
      <c r="BP44" s="17">
        <v>4.8</v>
      </c>
      <c r="BQ44" s="17">
        <v>4.4104299999999999</v>
      </c>
      <c r="BR44" s="17">
        <v>4.4104299999999999</v>
      </c>
      <c r="BS44" s="17">
        <v>0.38957000000000003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159.9</v>
      </c>
      <c r="CG44" s="17">
        <v>149.0087</v>
      </c>
      <c r="CH44" s="17">
        <v>149.0087</v>
      </c>
      <c r="CI44" s="17">
        <v>10.891299999999999</v>
      </c>
      <c r="CJ44" s="17">
        <v>7.3</v>
      </c>
      <c r="CK44" s="17">
        <v>7.2022500000000003</v>
      </c>
      <c r="CL44" s="17">
        <v>7.2022500000000003</v>
      </c>
      <c r="CM44" s="17">
        <v>9.7750000000000004E-2</v>
      </c>
      <c r="CN44" s="17">
        <v>5</v>
      </c>
      <c r="CO44" s="17">
        <v>3.8674400000000002</v>
      </c>
      <c r="CP44" s="17">
        <v>3.8674400000000002</v>
      </c>
      <c r="CQ44" s="17">
        <v>1.13256</v>
      </c>
      <c r="CR44" s="17">
        <v>22.4</v>
      </c>
      <c r="CS44" s="17">
        <v>22.280850000000001</v>
      </c>
      <c r="CT44" s="17">
        <v>22.280850000000001</v>
      </c>
      <c r="CU44" s="17">
        <v>0.11915000000000001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108.8</v>
      </c>
      <c r="DA44" s="17">
        <v>97.362229999999997</v>
      </c>
      <c r="DB44" s="17">
        <v>141.61836</v>
      </c>
      <c r="DC44" s="17">
        <v>-32.818359999999998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98.7</v>
      </c>
      <c r="DU44" s="17">
        <v>111.81449000000001</v>
      </c>
      <c r="DV44" s="17">
        <v>100.41673</v>
      </c>
      <c r="DW44" s="17">
        <v>-1.7167300000000001</v>
      </c>
      <c r="DX44" s="17">
        <v>152.69999999999999</v>
      </c>
      <c r="DY44" s="17">
        <v>219.41560999999999</v>
      </c>
      <c r="DZ44" s="17">
        <v>219.41560999999999</v>
      </c>
      <c r="EA44" s="17">
        <v>-66.715609999999998</v>
      </c>
      <c r="EB44" s="17">
        <v>57.5</v>
      </c>
      <c r="EC44" s="17">
        <v>56.994819999999997</v>
      </c>
      <c r="ED44" s="17"/>
      <c r="EE44" s="17">
        <v>57.5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291.10000000000002</v>
      </c>
      <c r="ES44" s="17">
        <v>145.07772</v>
      </c>
      <c r="ET44" s="17">
        <v>351.81450999999998</v>
      </c>
      <c r="EU44" s="17">
        <v>-60.714509999999997</v>
      </c>
      <c r="EV44" s="17">
        <v>46</v>
      </c>
      <c r="EW44" s="17">
        <v>46.541269999999997</v>
      </c>
      <c r="EX44" s="17">
        <v>46.541269999999997</v>
      </c>
      <c r="EY44" s="17">
        <v>-0.54127000000000003</v>
      </c>
      <c r="EZ44" s="17">
        <v>142</v>
      </c>
      <c r="FA44" s="17">
        <v>150.48505</v>
      </c>
      <c r="FB44" s="17">
        <v>150.48505</v>
      </c>
      <c r="FC44" s="17">
        <v>-8.4850499999999993</v>
      </c>
      <c r="FD44" s="17">
        <v>30.2</v>
      </c>
      <c r="FE44" s="17">
        <v>31.999300000000002</v>
      </c>
      <c r="FF44" s="17">
        <v>31.999300000000002</v>
      </c>
      <c r="FG44" s="17">
        <v>-1.7992999999999999</v>
      </c>
      <c r="FH44" s="17">
        <v>18.399999999999999</v>
      </c>
      <c r="FI44" s="17">
        <v>19.099519999999998</v>
      </c>
      <c r="FJ44" s="17">
        <v>19.099519999999998</v>
      </c>
      <c r="FK44" s="17">
        <v>-0.69952000000000003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86</v>
      </c>
      <c r="FQ44" s="17">
        <v>81.030600000000007</v>
      </c>
      <c r="FR44" s="17">
        <v>81.030600000000007</v>
      </c>
      <c r="FS44" s="17">
        <v>4.9694000000000003</v>
      </c>
      <c r="FT44" s="17">
        <v>174</v>
      </c>
      <c r="FU44" s="17">
        <v>184.74316999999999</v>
      </c>
      <c r="FV44" s="17">
        <v>184.74316999999999</v>
      </c>
      <c r="FW44" s="17">
        <v>-10.743169999999999</v>
      </c>
      <c r="FX44" s="17">
        <v>174.1</v>
      </c>
      <c r="FY44" s="17">
        <v>184.74316999999999</v>
      </c>
      <c r="FZ44" s="17">
        <v>184.74316999999999</v>
      </c>
      <c r="GA44" s="17">
        <v>-10.64317</v>
      </c>
      <c r="GB44" s="17">
        <v>181.4</v>
      </c>
      <c r="GC44" s="17">
        <v>185.29795999999999</v>
      </c>
      <c r="GD44" s="17">
        <v>185.29795999999999</v>
      </c>
      <c r="GE44" s="17">
        <v>-3.8979599999999999</v>
      </c>
      <c r="GF44" s="17">
        <v>42</v>
      </c>
      <c r="GG44" s="17">
        <v>43.716940000000001</v>
      </c>
      <c r="GH44" s="17">
        <v>43.716940000000001</v>
      </c>
      <c r="GI44" s="17">
        <v>-1.7169399999999999</v>
      </c>
      <c r="GJ44" s="17">
        <v>16.899999999999999</v>
      </c>
      <c r="GK44" s="17">
        <v>18</v>
      </c>
      <c r="GL44" s="17">
        <v>18</v>
      </c>
      <c r="GM44" s="17">
        <v>-1.1000000000000001</v>
      </c>
      <c r="GN44" s="17">
        <v>35.200000000000003</v>
      </c>
      <c r="GO44" s="17">
        <v>36.077289999999998</v>
      </c>
      <c r="GP44" s="17">
        <v>36.077289999999998</v>
      </c>
      <c r="GQ44" s="17">
        <v>-0.87729000000000001</v>
      </c>
      <c r="GR44" s="17">
        <v>3.4</v>
      </c>
      <c r="GS44" s="17"/>
      <c r="GT44" s="17"/>
      <c r="GU44" s="17">
        <v>3.4</v>
      </c>
      <c r="GV44" s="17">
        <v>12.6</v>
      </c>
      <c r="GW44" s="17">
        <v>14.925219999999999</v>
      </c>
      <c r="GX44" s="17">
        <v>13.523910000000001</v>
      </c>
      <c r="GY44" s="17">
        <v>-0.92391000000000001</v>
      </c>
      <c r="GZ44" s="17">
        <v>37.299999999999997</v>
      </c>
      <c r="HA44" s="17">
        <v>41.450780000000002</v>
      </c>
      <c r="HB44" s="17">
        <v>76.190629999999999</v>
      </c>
      <c r="HC44" s="17">
        <v>-38.890630000000002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79.599999999999994</v>
      </c>
      <c r="HM44" s="17">
        <v>80.482659999999996</v>
      </c>
      <c r="HN44" s="17">
        <v>74.437219999999996</v>
      </c>
      <c r="HO44" s="17">
        <v>5.1627799999999997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45.1</v>
      </c>
      <c r="HY44" s="17">
        <v>25.906739999999999</v>
      </c>
      <c r="HZ44" s="17">
        <v>45.291899999999998</v>
      </c>
      <c r="IA44" s="17">
        <v>-0.19189999999999999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123.1</v>
      </c>
      <c r="IO44" s="17">
        <v>86.401840000000007</v>
      </c>
      <c r="IP44" s="17">
        <v>132.06828999999999</v>
      </c>
      <c r="IQ44" s="17">
        <v>-8.9682899999999997</v>
      </c>
      <c r="IR44" s="17">
        <v>170.2</v>
      </c>
      <c r="IS44" s="17">
        <v>178.69444999999999</v>
      </c>
      <c r="IT44" s="17">
        <v>178.69444999999999</v>
      </c>
      <c r="IU44" s="17">
        <v>-8.4944500000000005</v>
      </c>
      <c r="IV44" s="17">
        <v>168.4</v>
      </c>
      <c r="IW44" s="17">
        <v>178.69444999999999</v>
      </c>
      <c r="IX44" s="17">
        <v>178.69444999999999</v>
      </c>
      <c r="IY44" s="17">
        <v>-10.294449999999999</v>
      </c>
      <c r="IZ44" s="17">
        <v>200</v>
      </c>
      <c r="JA44" s="17">
        <v>178.69444999999999</v>
      </c>
      <c r="JB44" s="17">
        <v>178.69444999999999</v>
      </c>
      <c r="JC44" s="17">
        <v>21.30555</v>
      </c>
      <c r="JD44" s="17">
        <v>263.7</v>
      </c>
      <c r="JE44" s="17">
        <v>268.84661</v>
      </c>
      <c r="JF44" s="17">
        <v>268.84661</v>
      </c>
      <c r="JG44" s="17">
        <v>-5.1466099999999999</v>
      </c>
      <c r="JH44" s="17">
        <v>67</v>
      </c>
      <c r="JI44" s="17">
        <v>73.590999999999994</v>
      </c>
      <c r="JJ44" s="17">
        <v>73.590999999999994</v>
      </c>
      <c r="JK44" s="17">
        <v>-6.5910000000000002</v>
      </c>
      <c r="JL44" s="17">
        <v>33.4</v>
      </c>
      <c r="JM44" s="17">
        <v>36.905999999999999</v>
      </c>
      <c r="JN44" s="17">
        <v>36.905999999999999</v>
      </c>
      <c r="JO44" s="17">
        <v>-3.5059999999999998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55.3</v>
      </c>
      <c r="KC44" s="17"/>
      <c r="KD44" s="17"/>
      <c r="KE44" s="17">
        <v>55.3</v>
      </c>
      <c r="KF44" s="17"/>
      <c r="KG44" s="17"/>
      <c r="KH44" s="17"/>
      <c r="KI44" s="17">
        <v>0</v>
      </c>
      <c r="KJ44" s="17">
        <v>0</v>
      </c>
      <c r="KK44" s="17"/>
      <c r="KL44" s="17"/>
      <c r="KM44" s="17">
        <v>0</v>
      </c>
      <c r="KN44" s="17">
        <v>2.8</v>
      </c>
      <c r="KO44" s="17">
        <v>3.65123</v>
      </c>
      <c r="KP44" s="17">
        <v>3.65123</v>
      </c>
      <c r="KQ44" s="17">
        <v>-0.85123000000000004</v>
      </c>
      <c r="KR44" s="17">
        <v>65.3</v>
      </c>
      <c r="KS44" s="17">
        <v>176.43328</v>
      </c>
      <c r="KT44" s="17">
        <v>141.18135000000001</v>
      </c>
      <c r="KU44" s="17">
        <v>-75.881349999999998</v>
      </c>
      <c r="KV44" s="17">
        <v>76.8</v>
      </c>
      <c r="KW44" s="17">
        <v>112.61405999999999</v>
      </c>
      <c r="KX44" s="17">
        <v>112.61405999999999</v>
      </c>
      <c r="KY44" s="17">
        <v>-35.814059999999998</v>
      </c>
      <c r="KZ44" s="17">
        <v>64.900000000000006</v>
      </c>
      <c r="LA44" s="17">
        <v>66.809659999999994</v>
      </c>
      <c r="LB44" s="17">
        <v>66.809659999999994</v>
      </c>
      <c r="LC44" s="17">
        <v>-1.9096599999999999</v>
      </c>
      <c r="LD44" s="17">
        <v>72.900000000000006</v>
      </c>
      <c r="LE44" s="17">
        <v>78.567999999999998</v>
      </c>
      <c r="LF44" s="17">
        <v>78.567999999999998</v>
      </c>
      <c r="LG44" s="17">
        <v>-5.6680000000000001</v>
      </c>
      <c r="LH44" s="17">
        <v>29.4</v>
      </c>
      <c r="LI44" s="17">
        <v>29.806760000000001</v>
      </c>
      <c r="LJ44" s="17">
        <v>29.806760000000001</v>
      </c>
      <c r="LK44" s="17">
        <v>-0.40676000000000001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142.19999999999999</v>
      </c>
      <c r="LY44" s="17">
        <v>159.10807</v>
      </c>
      <c r="LZ44" s="17">
        <v>159.10807</v>
      </c>
      <c r="MA44" s="17">
        <v>-16.908069999999999</v>
      </c>
      <c r="MB44" s="17">
        <v>145.1</v>
      </c>
      <c r="MC44" s="17">
        <v>159.10807</v>
      </c>
      <c r="MD44" s="17">
        <v>159.10807</v>
      </c>
      <c r="ME44" s="17">
        <v>-14.00807</v>
      </c>
      <c r="MF44" s="17">
        <v>149.6</v>
      </c>
      <c r="MG44" s="17">
        <v>159.58587</v>
      </c>
      <c r="MH44" s="17">
        <v>159.58587</v>
      </c>
      <c r="MI44" s="17">
        <v>-9.9858700000000002</v>
      </c>
      <c r="MJ44" s="17">
        <v>183.6</v>
      </c>
      <c r="MK44" s="17">
        <v>184.73063999999999</v>
      </c>
      <c r="ML44" s="17"/>
      <c r="MM44" s="17">
        <v>183.6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209.2</v>
      </c>
      <c r="NE44" s="17">
        <v>205.29381000000001</v>
      </c>
      <c r="NF44" s="17">
        <v>205.29381000000001</v>
      </c>
      <c r="NG44" s="17">
        <v>3.9061900000000001</v>
      </c>
      <c r="NH44" s="17">
        <v>100.4</v>
      </c>
      <c r="NI44" s="17">
        <v>102.95515</v>
      </c>
      <c r="NJ44" s="17">
        <v>102.95515</v>
      </c>
      <c r="NK44" s="17">
        <v>-2.5551499999999998</v>
      </c>
      <c r="NL44" s="17">
        <v>8.1999999999999993</v>
      </c>
      <c r="NM44" s="17">
        <v>6.6761799999999996</v>
      </c>
      <c r="NN44" s="17">
        <v>6.6761799999999996</v>
      </c>
      <c r="NO44" s="17">
        <v>1.52382</v>
      </c>
      <c r="NP44" s="17">
        <v>3.2</v>
      </c>
      <c r="NQ44" s="17">
        <v>3.3711899999999999</v>
      </c>
      <c r="NR44" s="17">
        <v>3.3711899999999999</v>
      </c>
      <c r="NS44" s="17">
        <v>-0.17119000000000001</v>
      </c>
      <c r="NT44" s="17">
        <v>8</v>
      </c>
      <c r="NU44" s="17">
        <v>8.1999999999999993</v>
      </c>
      <c r="NV44" s="17">
        <v>8.1999999999999993</v>
      </c>
      <c r="NW44" s="17">
        <v>-0.2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39.200000000000003</v>
      </c>
      <c r="OC44" s="17">
        <v>40.700000000000003</v>
      </c>
      <c r="OD44" s="17">
        <v>45.418900000000001</v>
      </c>
      <c r="OE44" s="17">
        <v>-6.2188999999999997</v>
      </c>
      <c r="OF44" s="17">
        <v>0</v>
      </c>
      <c r="OG44" s="17"/>
      <c r="OH44" s="17"/>
      <c r="OI44" s="17">
        <v>0</v>
      </c>
      <c r="OJ44" s="17">
        <v>0</v>
      </c>
      <c r="OK44" s="17">
        <v>3.9386999999999999</v>
      </c>
      <c r="OL44" s="17">
        <v>3.9386999999999999</v>
      </c>
      <c r="OM44" s="17">
        <v>-3.9386999999999999</v>
      </c>
      <c r="ON44" s="17">
        <v>0</v>
      </c>
      <c r="OO44" s="17"/>
      <c r="OP44" s="17"/>
      <c r="OQ44" s="17">
        <v>0</v>
      </c>
      <c r="OR44" s="17">
        <v>15.1</v>
      </c>
      <c r="OS44" s="17">
        <v>20.33764</v>
      </c>
      <c r="OT44" s="17">
        <v>20.33764</v>
      </c>
      <c r="OU44" s="17">
        <v>-5.2376399999999999</v>
      </c>
      <c r="OV44" s="17">
        <v>9.9</v>
      </c>
      <c r="OW44" s="17">
        <v>9</v>
      </c>
      <c r="OX44" s="17">
        <v>9</v>
      </c>
      <c r="OY44" s="17">
        <v>0.9</v>
      </c>
      <c r="OZ44" s="17">
        <v>1.3</v>
      </c>
      <c r="PA44" s="17">
        <v>2.6959900000000001</v>
      </c>
      <c r="PB44" s="17">
        <v>1.95034</v>
      </c>
      <c r="PC44" s="17">
        <v>-0.65034000000000003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</v>
      </c>
      <c r="PM44" s="17">
        <v>1.04</v>
      </c>
      <c r="PN44" s="17">
        <v>1.04</v>
      </c>
      <c r="PO44" s="17">
        <v>-0.04</v>
      </c>
      <c r="PP44" s="17">
        <v>2.2999999999999998</v>
      </c>
      <c r="PQ44" s="17">
        <v>2.6</v>
      </c>
      <c r="PR44" s="17">
        <v>2.6</v>
      </c>
      <c r="PS44" s="17">
        <v>-0.3</v>
      </c>
      <c r="PT44" s="17">
        <v>3.8</v>
      </c>
      <c r="PU44" s="17">
        <v>3.6</v>
      </c>
      <c r="PV44" s="17">
        <v>3.6</v>
      </c>
      <c r="PW44" s="17">
        <v>0.2</v>
      </c>
      <c r="PX44" s="17">
        <v>20.3</v>
      </c>
      <c r="PY44" s="17">
        <v>17.503340000000001</v>
      </c>
      <c r="PZ44" s="17">
        <v>17.503340000000001</v>
      </c>
      <c r="QA44" s="17">
        <v>2.7966600000000001</v>
      </c>
      <c r="QB44" s="17"/>
      <c r="QC44" s="17"/>
      <c r="QD44" s="17"/>
      <c r="QE44" s="17">
        <v>0</v>
      </c>
      <c r="QF44" s="17">
        <v>8.1</v>
      </c>
      <c r="QG44" s="17">
        <v>4</v>
      </c>
      <c r="QH44" s="17">
        <v>4</v>
      </c>
      <c r="QI44" s="17">
        <v>4.0999999999999996</v>
      </c>
      <c r="QJ44" s="17">
        <v>3.7</v>
      </c>
      <c r="QK44" s="17">
        <v>3.5</v>
      </c>
      <c r="QL44" s="17">
        <v>3.5</v>
      </c>
      <c r="QM44" s="17">
        <v>0.2</v>
      </c>
      <c r="QN44" s="17">
        <v>15</v>
      </c>
      <c r="QO44" s="17">
        <v>14.492749999999999</v>
      </c>
      <c r="QP44" s="17">
        <v>14.492749999999999</v>
      </c>
      <c r="QQ44" s="17">
        <v>0.50724999999999998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10.3</v>
      </c>
      <c r="RA44" s="17">
        <v>8.3612000000000002</v>
      </c>
      <c r="RB44" s="17">
        <v>8.3612000000000002</v>
      </c>
      <c r="RC44" s="17">
        <v>1.9388000000000001</v>
      </c>
      <c r="RD44" s="17">
        <v>27.5</v>
      </c>
      <c r="RE44" s="17">
        <v>34.6</v>
      </c>
      <c r="RF44" s="17">
        <v>24.033000000000001</v>
      </c>
      <c r="RG44" s="17">
        <v>3.4670000000000001</v>
      </c>
      <c r="RH44" s="17">
        <v>0</v>
      </c>
      <c r="RI44" s="17"/>
      <c r="RJ44" s="17"/>
      <c r="RK44" s="17">
        <v>0</v>
      </c>
      <c r="RL44" s="17">
        <v>2.4</v>
      </c>
      <c r="RM44" s="17">
        <v>2.5499999999999998</v>
      </c>
      <c r="RN44" s="17">
        <v>2.5499999999999998</v>
      </c>
      <c r="RO44" s="17">
        <v>-0.15</v>
      </c>
      <c r="RP44" s="17">
        <v>19.8</v>
      </c>
      <c r="RQ44" s="17">
        <v>19.67727</v>
      </c>
      <c r="RR44" s="17">
        <v>19.67727</v>
      </c>
      <c r="RS44" s="17">
        <v>0.12273000000000001</v>
      </c>
      <c r="RT44" s="17">
        <v>1.8</v>
      </c>
      <c r="RU44" s="17">
        <v>1.8</v>
      </c>
      <c r="RV44" s="17">
        <v>1.8</v>
      </c>
      <c r="RW44" s="17">
        <v>0</v>
      </c>
      <c r="RX44" s="17">
        <v>0</v>
      </c>
      <c r="RY44" s="17">
        <v>0.4</v>
      </c>
      <c r="RZ44" s="17">
        <v>0.4</v>
      </c>
      <c r="SA44" s="17">
        <v>-0.4</v>
      </c>
      <c r="SB44" s="17">
        <v>0</v>
      </c>
      <c r="SC44" s="17">
        <v>2.7000000000000001E-3</v>
      </c>
      <c r="SD44" s="17">
        <v>2.7000000000000001E-3</v>
      </c>
      <c r="SE44" s="17">
        <v>-2.7000000000000001E-3</v>
      </c>
      <c r="SF44" s="17">
        <v>10.1</v>
      </c>
      <c r="SG44" s="17">
        <v>10.048310000000001</v>
      </c>
      <c r="SH44" s="17">
        <v>10.048310000000001</v>
      </c>
      <c r="SI44" s="17">
        <v>5.169E-2</v>
      </c>
      <c r="SJ44" s="17">
        <v>3.8</v>
      </c>
      <c r="SK44" s="17">
        <v>4.3</v>
      </c>
      <c r="SL44" s="17">
        <v>4.3</v>
      </c>
      <c r="SM44" s="17">
        <v>-0.5</v>
      </c>
      <c r="SN44" s="17">
        <v>6.5</v>
      </c>
      <c r="SO44" s="17">
        <v>7</v>
      </c>
      <c r="SP44" s="17">
        <v>7</v>
      </c>
      <c r="SQ44" s="17">
        <v>-0.5</v>
      </c>
      <c r="SR44" s="17">
        <v>8.6999999999999993</v>
      </c>
      <c r="SS44" s="17">
        <v>9.5</v>
      </c>
      <c r="ST44" s="17">
        <v>9.5</v>
      </c>
      <c r="SU44" s="17">
        <v>-0.8</v>
      </c>
      <c r="SV44" s="17">
        <v>16</v>
      </c>
      <c r="SW44" s="17">
        <v>10.9</v>
      </c>
      <c r="SX44" s="17">
        <v>10.3344</v>
      </c>
      <c r="SY44" s="17">
        <v>5.6656000000000004</v>
      </c>
      <c r="SZ44" s="17">
        <v>49.3</v>
      </c>
      <c r="TA44" s="17">
        <v>54.3</v>
      </c>
      <c r="TB44" s="17">
        <v>43.6813</v>
      </c>
      <c r="TC44" s="17">
        <v>5.6186999999999996</v>
      </c>
      <c r="TD44" s="17">
        <v>0</v>
      </c>
      <c r="TE44" s="17"/>
      <c r="TF44" s="17"/>
      <c r="TG44" s="17">
        <v>0</v>
      </c>
      <c r="TH44" s="17">
        <v>36.6</v>
      </c>
      <c r="TI44" s="17">
        <v>51.9</v>
      </c>
      <c r="TJ44" s="17">
        <v>39.085099999999997</v>
      </c>
      <c r="TK44" s="17">
        <v>-2.4851000000000001</v>
      </c>
      <c r="TL44" s="17">
        <v>56.1</v>
      </c>
      <c r="TM44" s="17">
        <v>61.4</v>
      </c>
      <c r="TN44" s="17">
        <v>60.267200000000003</v>
      </c>
      <c r="TO44" s="17">
        <v>-4.1672000000000002</v>
      </c>
      <c r="TP44" s="17">
        <v>3.1</v>
      </c>
      <c r="TQ44" s="17">
        <v>4.8502000000000001</v>
      </c>
      <c r="TR44" s="17">
        <v>4.8502000000000001</v>
      </c>
      <c r="TS44" s="17">
        <v>-1.7502</v>
      </c>
      <c r="TT44" s="17">
        <v>3.6</v>
      </c>
      <c r="TU44" s="17">
        <v>3.552</v>
      </c>
      <c r="TV44" s="17">
        <v>3.552</v>
      </c>
      <c r="TW44" s="17">
        <v>4.8000000000000001E-2</v>
      </c>
      <c r="TX44" s="17">
        <v>0</v>
      </c>
      <c r="TY44" s="17"/>
      <c r="TZ44" s="17"/>
      <c r="UA44" s="17">
        <v>0</v>
      </c>
      <c r="UB44" s="17">
        <v>11</v>
      </c>
      <c r="UC44" s="17">
        <v>10</v>
      </c>
      <c r="UD44" s="17">
        <v>10</v>
      </c>
      <c r="UE44" s="17">
        <v>1</v>
      </c>
      <c r="UF44" s="17">
        <v>3.5</v>
      </c>
      <c r="UG44" s="17">
        <v>3.5</v>
      </c>
      <c r="UH44" s="17">
        <v>3.5</v>
      </c>
      <c r="UI44" s="17">
        <v>0</v>
      </c>
      <c r="UJ44" s="17">
        <v>7.8</v>
      </c>
      <c r="UK44" s="17">
        <v>7.8</v>
      </c>
      <c r="UL44" s="17">
        <v>7.8</v>
      </c>
      <c r="UM44" s="17">
        <v>0</v>
      </c>
      <c r="UN44" s="17">
        <v>6.9</v>
      </c>
      <c r="UO44" s="17">
        <v>7</v>
      </c>
      <c r="UP44" s="17">
        <v>7</v>
      </c>
      <c r="UQ44" s="17">
        <v>-0.1</v>
      </c>
      <c r="UR44" s="17">
        <v>7.4</v>
      </c>
      <c r="US44" s="17">
        <v>8</v>
      </c>
      <c r="UT44" s="17">
        <v>8</v>
      </c>
      <c r="UU44" s="17">
        <v>-0.6</v>
      </c>
      <c r="UV44" s="17">
        <v>7.6</v>
      </c>
      <c r="UW44" s="17">
        <v>8.1999999999999993</v>
      </c>
      <c r="UX44" s="17">
        <v>8.1999999999999993</v>
      </c>
      <c r="UY44" s="17">
        <v>-0.6</v>
      </c>
      <c r="UZ44" s="17">
        <v>0</v>
      </c>
      <c r="VA44" s="17">
        <v>2.2418999999999998</v>
      </c>
      <c r="VB44" s="17">
        <v>2.2418999999999998</v>
      </c>
      <c r="VC44" s="17">
        <v>-2.2418999999999998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104.7</v>
      </c>
      <c r="VU44" s="17">
        <v>100.3</v>
      </c>
      <c r="VV44" s="17">
        <v>103</v>
      </c>
      <c r="VW44" s="17">
        <v>1.7</v>
      </c>
      <c r="VX44" s="17">
        <v>88.7</v>
      </c>
      <c r="VY44" s="17">
        <v>106</v>
      </c>
      <c r="VZ44" s="17">
        <v>109</v>
      </c>
      <c r="WA44" s="17">
        <v>-20.3</v>
      </c>
      <c r="WB44" s="17">
        <v>0</v>
      </c>
      <c r="WC44" s="17"/>
      <c r="WD44" s="17"/>
      <c r="WE44" s="17">
        <v>0</v>
      </c>
      <c r="WF44" s="17">
        <v>2.2000000000000002</v>
      </c>
      <c r="WG44" s="17">
        <v>1.45</v>
      </c>
      <c r="WH44" s="17">
        <v>1.45</v>
      </c>
      <c r="WI44" s="17">
        <v>0.75</v>
      </c>
      <c r="WJ44" s="17">
        <v>1.2</v>
      </c>
      <c r="WK44" s="17">
        <v>1.1000000000000001</v>
      </c>
      <c r="WL44" s="17">
        <v>1.1000000000000001</v>
      </c>
      <c r="WM44" s="17">
        <v>0.1</v>
      </c>
      <c r="WN44" s="17">
        <v>1.8</v>
      </c>
      <c r="WO44" s="17">
        <v>2.2000000000000002</v>
      </c>
      <c r="WP44" s="17">
        <v>2.2000000000000002</v>
      </c>
      <c r="WQ44" s="17">
        <v>-0.4</v>
      </c>
      <c r="WR44" s="17">
        <v>1.5</v>
      </c>
      <c r="WS44" s="17">
        <v>1.4</v>
      </c>
      <c r="WT44" s="17">
        <v>1.4</v>
      </c>
      <c r="WU44" s="17">
        <v>0.1</v>
      </c>
      <c r="WV44" s="17">
        <v>0</v>
      </c>
      <c r="WW44" s="17"/>
      <c r="WX44" s="17"/>
      <c r="WY44" s="17">
        <v>0</v>
      </c>
      <c r="WZ44" s="17">
        <v>9.9</v>
      </c>
      <c r="XA44" s="17">
        <v>9.8000000000000007</v>
      </c>
      <c r="XB44" s="17">
        <v>9.8000000000000007</v>
      </c>
      <c r="XC44" s="17">
        <v>0.1</v>
      </c>
      <c r="XD44" s="17">
        <v>18.5</v>
      </c>
      <c r="XE44" s="17">
        <v>17.391300000000001</v>
      </c>
      <c r="XF44" s="17">
        <v>17.391300000000001</v>
      </c>
      <c r="XG44" s="17">
        <v>1.1087</v>
      </c>
      <c r="XH44" s="17">
        <v>15.5</v>
      </c>
      <c r="XI44" s="17">
        <v>14.492749999999999</v>
      </c>
      <c r="XJ44" s="17">
        <v>14.492749999999999</v>
      </c>
      <c r="XK44" s="17">
        <v>1.00725</v>
      </c>
      <c r="XL44" s="17">
        <v>9.6</v>
      </c>
      <c r="XM44" s="17">
        <v>10.8</v>
      </c>
      <c r="XN44" s="17">
        <v>10.8</v>
      </c>
      <c r="XO44" s="17">
        <v>-1.2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19</v>
      </c>
      <c r="XY44" s="17">
        <v>14</v>
      </c>
      <c r="XZ44" s="17">
        <v>14</v>
      </c>
      <c r="YA44" s="17">
        <v>5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11.4</v>
      </c>
      <c r="YK44" s="17">
        <v>12</v>
      </c>
      <c r="YL44" s="17">
        <v>12</v>
      </c>
      <c r="YM44" s="17">
        <v>-0.6</v>
      </c>
      <c r="YN44" s="17">
        <v>15.2</v>
      </c>
      <c r="YO44" s="17">
        <v>16.75</v>
      </c>
      <c r="YP44" s="17">
        <v>16.75</v>
      </c>
      <c r="YQ44" s="17">
        <v>-1.55</v>
      </c>
    </row>
    <row r="45" spans="1:667" ht="24" customHeight="1" x14ac:dyDescent="0.3">
      <c r="A45" s="1"/>
      <c r="B45" s="16" t="s">
        <v>73</v>
      </c>
      <c r="C45" s="16" t="s">
        <v>833</v>
      </c>
      <c r="D45" s="17">
        <v>202.7</v>
      </c>
      <c r="E45" s="17">
        <v>201.82531</v>
      </c>
      <c r="F45" s="17">
        <v>178.83322000000001</v>
      </c>
      <c r="G45" s="17">
        <v>23.866779999999999</v>
      </c>
      <c r="H45" s="17">
        <v>652.9</v>
      </c>
      <c r="I45" s="17">
        <v>650</v>
      </c>
      <c r="J45" s="17">
        <v>650</v>
      </c>
      <c r="K45" s="17">
        <v>2.9</v>
      </c>
      <c r="L45" s="17">
        <v>216.8</v>
      </c>
      <c r="M45" s="17">
        <v>210.43502000000001</v>
      </c>
      <c r="N45" s="17">
        <v>210.43502000000001</v>
      </c>
      <c r="O45" s="17">
        <v>6.3649800000000001</v>
      </c>
      <c r="P45" s="17">
        <v>3.6</v>
      </c>
      <c r="Q45" s="17">
        <v>3.6</v>
      </c>
      <c r="R45" s="17">
        <v>8.8258700000000001</v>
      </c>
      <c r="S45" s="17">
        <v>-5.2258699999999996</v>
      </c>
      <c r="T45" s="17">
        <v>3.9</v>
      </c>
      <c r="U45" s="17">
        <v>3.6</v>
      </c>
      <c r="V45" s="17">
        <v>8.5166900000000005</v>
      </c>
      <c r="W45" s="17">
        <v>-4.6166900000000002</v>
      </c>
      <c r="X45" s="17">
        <v>11</v>
      </c>
      <c r="Y45" s="17">
        <v>31.088080000000001</v>
      </c>
      <c r="Z45" s="17">
        <v>72.499560000000002</v>
      </c>
      <c r="AA45" s="17">
        <v>-61.499560000000002</v>
      </c>
      <c r="AB45" s="17">
        <v>112.5</v>
      </c>
      <c r="AC45" s="17">
        <v>120</v>
      </c>
      <c r="AD45" s="17">
        <v>120</v>
      </c>
      <c r="AE45" s="17">
        <v>-7.5</v>
      </c>
      <c r="AF45" s="17">
        <v>0</v>
      </c>
      <c r="AG45" s="17">
        <v>86.485680000000002</v>
      </c>
      <c r="AH45" s="17"/>
      <c r="AI45" s="17">
        <v>0</v>
      </c>
      <c r="AJ45" s="17">
        <v>78.3</v>
      </c>
      <c r="AK45" s="17">
        <v>78.729320000000001</v>
      </c>
      <c r="AL45" s="17">
        <v>86.820319999999995</v>
      </c>
      <c r="AM45" s="17">
        <v>-8.5203199999999999</v>
      </c>
      <c r="AN45" s="17">
        <v>0</v>
      </c>
      <c r="AO45" s="17"/>
      <c r="AP45" s="17"/>
      <c r="AQ45" s="17">
        <v>0</v>
      </c>
      <c r="AR45" s="17">
        <v>200.8</v>
      </c>
      <c r="AS45" s="17">
        <v>203.79567</v>
      </c>
      <c r="AT45" s="17">
        <v>203.79567</v>
      </c>
      <c r="AU45" s="17">
        <v>-2.9956700000000001</v>
      </c>
      <c r="AV45" s="17">
        <v>205.6</v>
      </c>
      <c r="AW45" s="17">
        <v>203.79567</v>
      </c>
      <c r="AX45" s="17">
        <v>203.79567</v>
      </c>
      <c r="AY45" s="17">
        <v>1.80433</v>
      </c>
      <c r="AZ45" s="17">
        <v>196.5</v>
      </c>
      <c r="BA45" s="17">
        <v>204.40767</v>
      </c>
      <c r="BB45" s="17">
        <v>204.40767</v>
      </c>
      <c r="BC45" s="17">
        <v>-7.9076700000000004</v>
      </c>
      <c r="BD45" s="17">
        <v>206.4</v>
      </c>
      <c r="BE45" s="17">
        <v>206.04143999999999</v>
      </c>
      <c r="BF45" s="17">
        <v>206.04143999999999</v>
      </c>
      <c r="BG45" s="17">
        <v>0.35855999999999999</v>
      </c>
      <c r="BH45" s="17">
        <v>106.5</v>
      </c>
      <c r="BI45" s="17">
        <v>103.33009</v>
      </c>
      <c r="BJ45" s="17">
        <v>103.33009</v>
      </c>
      <c r="BK45" s="17">
        <v>3.1699099999999998</v>
      </c>
      <c r="BL45" s="17">
        <v>550.6</v>
      </c>
      <c r="BM45" s="17">
        <v>562.80772999999999</v>
      </c>
      <c r="BN45" s="17">
        <v>562.80772999999999</v>
      </c>
      <c r="BO45" s="17">
        <v>-12.20773</v>
      </c>
      <c r="BP45" s="17">
        <v>5</v>
      </c>
      <c r="BQ45" s="17">
        <v>4.4104299999999999</v>
      </c>
      <c r="BR45" s="17">
        <v>4.4104299999999999</v>
      </c>
      <c r="BS45" s="17">
        <v>0.58957000000000004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160</v>
      </c>
      <c r="CG45" s="17">
        <v>149.0087</v>
      </c>
      <c r="CH45" s="17">
        <v>149.0087</v>
      </c>
      <c r="CI45" s="17">
        <v>10.991300000000001</v>
      </c>
      <c r="CJ45" s="17">
        <v>7.9</v>
      </c>
      <c r="CK45" s="17">
        <v>7.2022500000000003</v>
      </c>
      <c r="CL45" s="17">
        <v>7.2022500000000003</v>
      </c>
      <c r="CM45" s="17">
        <v>0.69774999999999998</v>
      </c>
      <c r="CN45" s="17">
        <v>5.0999999999999996</v>
      </c>
      <c r="CO45" s="17">
        <v>3.8674400000000002</v>
      </c>
      <c r="CP45" s="17">
        <v>3.8674400000000002</v>
      </c>
      <c r="CQ45" s="17">
        <v>1.2325600000000001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110.6</v>
      </c>
      <c r="DA45" s="17">
        <v>79.456530000000001</v>
      </c>
      <c r="DB45" s="17">
        <v>115.03971</v>
      </c>
      <c r="DC45" s="17">
        <v>-4.4397099999999998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100.3</v>
      </c>
      <c r="DU45" s="17">
        <v>111.81449000000001</v>
      </c>
      <c r="DV45" s="17">
        <v>98.213740000000001</v>
      </c>
      <c r="DW45" s="17">
        <v>2.0862599999999998</v>
      </c>
      <c r="DX45" s="17">
        <v>195.3</v>
      </c>
      <c r="DY45" s="17">
        <v>219.41560999999999</v>
      </c>
      <c r="DZ45" s="17">
        <v>200.39175</v>
      </c>
      <c r="EA45" s="17">
        <v>-5.0917500000000002</v>
      </c>
      <c r="EB45" s="17">
        <v>62</v>
      </c>
      <c r="EC45" s="17">
        <v>95.754810000000006</v>
      </c>
      <c r="ED45" s="17"/>
      <c r="EE45" s="17">
        <v>62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290.7</v>
      </c>
      <c r="ES45" s="17">
        <v>145.07772</v>
      </c>
      <c r="ET45" s="17">
        <v>357.32612999999998</v>
      </c>
      <c r="EU45" s="17">
        <v>-66.626130000000003</v>
      </c>
      <c r="EV45" s="17">
        <v>45.1</v>
      </c>
      <c r="EW45" s="17">
        <v>46.541269999999997</v>
      </c>
      <c r="EX45" s="17">
        <v>46.541269999999997</v>
      </c>
      <c r="EY45" s="17">
        <v>-1.4412700000000001</v>
      </c>
      <c r="EZ45" s="17">
        <v>143.5</v>
      </c>
      <c r="FA45" s="17">
        <v>150.48505</v>
      </c>
      <c r="FB45" s="17">
        <v>136.38825</v>
      </c>
      <c r="FC45" s="17">
        <v>7.1117499999999998</v>
      </c>
      <c r="FD45" s="17">
        <v>31</v>
      </c>
      <c r="FE45" s="17">
        <v>31.999300000000002</v>
      </c>
      <c r="FF45" s="17">
        <v>31.999300000000002</v>
      </c>
      <c r="FG45" s="17">
        <v>-0.99929999999999997</v>
      </c>
      <c r="FH45" s="17">
        <v>18.399999999999999</v>
      </c>
      <c r="FI45" s="17">
        <v>19.099519999999998</v>
      </c>
      <c r="FJ45" s="17">
        <v>19.099519999999998</v>
      </c>
      <c r="FK45" s="17">
        <v>-0.69952000000000003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84.4</v>
      </c>
      <c r="FQ45" s="17">
        <v>81.030600000000007</v>
      </c>
      <c r="FR45" s="17">
        <v>81.030600000000007</v>
      </c>
      <c r="FS45" s="17">
        <v>3.3694000000000002</v>
      </c>
      <c r="FT45" s="17">
        <v>177.6</v>
      </c>
      <c r="FU45" s="17">
        <v>184.74316999999999</v>
      </c>
      <c r="FV45" s="17">
        <v>184.74316999999999</v>
      </c>
      <c r="FW45" s="17">
        <v>-7.1431699999999996</v>
      </c>
      <c r="FX45" s="17">
        <v>177.7</v>
      </c>
      <c r="FY45" s="17">
        <v>184.74316999999999</v>
      </c>
      <c r="FZ45" s="17">
        <v>184.74316999999999</v>
      </c>
      <c r="GA45" s="17">
        <v>-7.0431699999999999</v>
      </c>
      <c r="GB45" s="17">
        <v>182.2</v>
      </c>
      <c r="GC45" s="17">
        <v>185.29795999999999</v>
      </c>
      <c r="GD45" s="17">
        <v>185.29795999999999</v>
      </c>
      <c r="GE45" s="17">
        <v>-3.09796</v>
      </c>
      <c r="GF45" s="17">
        <v>43</v>
      </c>
      <c r="GG45" s="17">
        <v>43.716940000000001</v>
      </c>
      <c r="GH45" s="17">
        <v>43.716940000000001</v>
      </c>
      <c r="GI45" s="17">
        <v>-0.71694000000000002</v>
      </c>
      <c r="GJ45" s="17">
        <v>18</v>
      </c>
      <c r="GK45" s="17">
        <v>18</v>
      </c>
      <c r="GL45" s="17">
        <v>18</v>
      </c>
      <c r="GM45" s="17">
        <v>0</v>
      </c>
      <c r="GN45" s="17">
        <v>36.299999999999997</v>
      </c>
      <c r="GO45" s="17">
        <v>36.077289999999998</v>
      </c>
      <c r="GP45" s="17">
        <v>36.077289999999998</v>
      </c>
      <c r="GQ45" s="17">
        <v>0.22270999999999999</v>
      </c>
      <c r="GR45" s="17">
        <v>3.4</v>
      </c>
      <c r="GS45" s="17"/>
      <c r="GT45" s="17"/>
      <c r="GU45" s="17">
        <v>3.4</v>
      </c>
      <c r="GV45" s="17">
        <v>12.7</v>
      </c>
      <c r="GW45" s="17">
        <v>14.925219999999999</v>
      </c>
      <c r="GX45" s="17">
        <v>13.523910000000001</v>
      </c>
      <c r="GY45" s="17">
        <v>-0.82391000000000003</v>
      </c>
      <c r="GZ45" s="17">
        <v>42.1</v>
      </c>
      <c r="HA45" s="17">
        <v>41.450780000000002</v>
      </c>
      <c r="HB45" s="17">
        <v>120.72086</v>
      </c>
      <c r="HC45" s="17">
        <v>-78.620859999999993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80.900000000000006</v>
      </c>
      <c r="HM45" s="17">
        <v>64.510000000000005</v>
      </c>
      <c r="HN45" s="17">
        <v>74.437219999999996</v>
      </c>
      <c r="HO45" s="17">
        <v>6.4627800000000004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45.3</v>
      </c>
      <c r="HY45" s="17">
        <v>33.692120000000003</v>
      </c>
      <c r="HZ45" s="17">
        <v>45.291899999999998</v>
      </c>
      <c r="IA45" s="17">
        <v>8.0999999999999996E-3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124.5</v>
      </c>
      <c r="IO45" s="17">
        <v>41.198210000000003</v>
      </c>
      <c r="IP45" s="17">
        <v>132.06828999999999</v>
      </c>
      <c r="IQ45" s="17">
        <v>-7.5682900000000002</v>
      </c>
      <c r="IR45" s="17">
        <v>170.2</v>
      </c>
      <c r="IS45" s="17">
        <v>178.91645</v>
      </c>
      <c r="IT45" s="17">
        <v>178.91645</v>
      </c>
      <c r="IU45" s="17">
        <v>-8.71645</v>
      </c>
      <c r="IV45" s="17">
        <v>168.2</v>
      </c>
      <c r="IW45" s="17">
        <v>178.91645</v>
      </c>
      <c r="IX45" s="17">
        <v>178.91645</v>
      </c>
      <c r="IY45" s="17">
        <v>-10.71645</v>
      </c>
      <c r="IZ45" s="17">
        <v>200</v>
      </c>
      <c r="JA45" s="17">
        <v>178.91645</v>
      </c>
      <c r="JB45" s="17">
        <v>178.91645</v>
      </c>
      <c r="JC45" s="17">
        <v>21.083549999999999</v>
      </c>
      <c r="JD45" s="17">
        <v>264.60000000000002</v>
      </c>
      <c r="JE45" s="17">
        <v>269.18061</v>
      </c>
      <c r="JF45" s="17">
        <v>269.18061</v>
      </c>
      <c r="JG45" s="17">
        <v>-4.5806100000000001</v>
      </c>
      <c r="JH45" s="17">
        <v>69.2</v>
      </c>
      <c r="JI45" s="17">
        <v>73.590999999999994</v>
      </c>
      <c r="JJ45" s="17">
        <v>73.590999999999994</v>
      </c>
      <c r="JK45" s="17">
        <v>-4.391</v>
      </c>
      <c r="JL45" s="17">
        <v>33.799999999999997</v>
      </c>
      <c r="JM45" s="17">
        <v>36.905999999999999</v>
      </c>
      <c r="JN45" s="17">
        <v>36.905999999999999</v>
      </c>
      <c r="JO45" s="17">
        <v>-3.1059999999999999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56.4</v>
      </c>
      <c r="KC45" s="17">
        <v>56</v>
      </c>
      <c r="KD45" s="17">
        <v>56</v>
      </c>
      <c r="KE45" s="17">
        <v>0.4</v>
      </c>
      <c r="KF45" s="17"/>
      <c r="KG45" s="17"/>
      <c r="KH45" s="17"/>
      <c r="KI45" s="17">
        <v>0</v>
      </c>
      <c r="KJ45" s="17">
        <v>0</v>
      </c>
      <c r="KK45" s="17"/>
      <c r="KL45" s="17"/>
      <c r="KM45" s="17">
        <v>0</v>
      </c>
      <c r="KN45" s="17">
        <v>2.8</v>
      </c>
      <c r="KO45" s="17">
        <v>3.65123</v>
      </c>
      <c r="KP45" s="17">
        <v>3.65123</v>
      </c>
      <c r="KQ45" s="17">
        <v>-0.85123000000000004</v>
      </c>
      <c r="KR45" s="17">
        <v>153.4</v>
      </c>
      <c r="KS45" s="17">
        <v>176.43328</v>
      </c>
      <c r="KT45" s="17">
        <v>126.90434999999999</v>
      </c>
      <c r="KU45" s="17">
        <v>26.495650000000001</v>
      </c>
      <c r="KV45" s="17">
        <v>88.2</v>
      </c>
      <c r="KW45" s="17">
        <v>78.721630000000005</v>
      </c>
      <c r="KX45" s="17">
        <v>108.13</v>
      </c>
      <c r="KY45" s="17">
        <v>-19.93</v>
      </c>
      <c r="KZ45" s="17">
        <v>66.099999999999994</v>
      </c>
      <c r="LA45" s="17">
        <v>66.809659999999994</v>
      </c>
      <c r="LB45" s="17">
        <v>66.809659999999994</v>
      </c>
      <c r="LC45" s="17">
        <v>-0.70965999999999996</v>
      </c>
      <c r="LD45" s="17">
        <v>73.5</v>
      </c>
      <c r="LE45" s="17">
        <v>66.827730000000003</v>
      </c>
      <c r="LF45" s="17">
        <v>78.567999999999998</v>
      </c>
      <c r="LG45" s="17">
        <v>-5.0679999999999996</v>
      </c>
      <c r="LH45" s="17">
        <v>30</v>
      </c>
      <c r="LI45" s="17">
        <v>29.806760000000001</v>
      </c>
      <c r="LJ45" s="17">
        <v>29.806760000000001</v>
      </c>
      <c r="LK45" s="17">
        <v>0.19324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142.30000000000001</v>
      </c>
      <c r="LY45" s="17">
        <v>159.10807</v>
      </c>
      <c r="LZ45" s="17">
        <v>159.10807</v>
      </c>
      <c r="MA45" s="17">
        <v>-16.808070000000001</v>
      </c>
      <c r="MB45" s="17">
        <v>145.1</v>
      </c>
      <c r="MC45" s="17">
        <v>159.10807</v>
      </c>
      <c r="MD45" s="17">
        <v>159.10807</v>
      </c>
      <c r="ME45" s="17">
        <v>-14.00807</v>
      </c>
      <c r="MF45" s="17">
        <v>149.6</v>
      </c>
      <c r="MG45" s="17">
        <v>159.58587</v>
      </c>
      <c r="MH45" s="17">
        <v>159.58587</v>
      </c>
      <c r="MI45" s="17">
        <v>-9.9858700000000002</v>
      </c>
      <c r="MJ45" s="17">
        <v>182.6</v>
      </c>
      <c r="MK45" s="17">
        <v>184.73063999999999</v>
      </c>
      <c r="ML45" s="17"/>
      <c r="MM45" s="17">
        <v>182.6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209.7</v>
      </c>
      <c r="NE45" s="17">
        <v>205.29381000000001</v>
      </c>
      <c r="NF45" s="17">
        <v>205.29381000000001</v>
      </c>
      <c r="NG45" s="17">
        <v>4.4061899999999996</v>
      </c>
      <c r="NH45" s="17">
        <v>100.6</v>
      </c>
      <c r="NI45" s="17">
        <v>102.95515</v>
      </c>
      <c r="NJ45" s="17">
        <v>102.95515</v>
      </c>
      <c r="NK45" s="17">
        <v>-2.3551500000000001</v>
      </c>
      <c r="NL45" s="17">
        <v>8.3000000000000007</v>
      </c>
      <c r="NM45" s="17">
        <v>6.6761799999999996</v>
      </c>
      <c r="NN45" s="17">
        <v>6.6761799999999996</v>
      </c>
      <c r="NO45" s="17">
        <v>1.62382</v>
      </c>
      <c r="NP45" s="17">
        <v>3.1</v>
      </c>
      <c r="NQ45" s="17">
        <v>3.3711899999999999</v>
      </c>
      <c r="NR45" s="17">
        <v>3.3711899999999999</v>
      </c>
      <c r="NS45" s="17">
        <v>-0.27118999999999999</v>
      </c>
      <c r="NT45" s="17">
        <v>7.9</v>
      </c>
      <c r="NU45" s="17">
        <v>8.1999999999999993</v>
      </c>
      <c r="NV45" s="17">
        <v>8.1999999999999993</v>
      </c>
      <c r="NW45" s="17">
        <v>-0.3</v>
      </c>
      <c r="NX45" s="17">
        <v>0</v>
      </c>
      <c r="NY45" s="17"/>
      <c r="NZ45" s="17"/>
      <c r="OA45" s="17">
        <v>0</v>
      </c>
      <c r="OB45" s="17">
        <v>37.200000000000003</v>
      </c>
      <c r="OC45" s="17">
        <v>44.5</v>
      </c>
      <c r="OD45" s="17">
        <v>45.404800000000002</v>
      </c>
      <c r="OE45" s="17">
        <v>-8.2048000000000005</v>
      </c>
      <c r="OF45" s="17">
        <v>0</v>
      </c>
      <c r="OG45" s="17"/>
      <c r="OH45" s="17"/>
      <c r="OI45" s="17">
        <v>0</v>
      </c>
      <c r="OJ45" s="17">
        <v>0</v>
      </c>
      <c r="OK45" s="17">
        <v>3.3201999999999998</v>
      </c>
      <c r="OL45" s="17">
        <v>3.3201999999999998</v>
      </c>
      <c r="OM45" s="17">
        <v>-3.3201999999999998</v>
      </c>
      <c r="ON45" s="17">
        <v>0</v>
      </c>
      <c r="OO45" s="17"/>
      <c r="OP45" s="17"/>
      <c r="OQ45" s="17">
        <v>0</v>
      </c>
      <c r="OR45" s="17">
        <v>15.2</v>
      </c>
      <c r="OS45" s="17">
        <v>20.33764</v>
      </c>
      <c r="OT45" s="17">
        <v>20.33764</v>
      </c>
      <c r="OU45" s="17">
        <v>-5.1376400000000002</v>
      </c>
      <c r="OV45" s="17">
        <v>9.9</v>
      </c>
      <c r="OW45" s="17">
        <v>9</v>
      </c>
      <c r="OX45" s="17">
        <v>9</v>
      </c>
      <c r="OY45" s="17">
        <v>0.9</v>
      </c>
      <c r="OZ45" s="17">
        <v>1.2</v>
      </c>
      <c r="PA45" s="17">
        <v>2.6959900000000001</v>
      </c>
      <c r="PB45" s="17">
        <v>5.39032</v>
      </c>
      <c r="PC45" s="17">
        <v>-4.1903199999999998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</v>
      </c>
      <c r="PM45" s="17">
        <v>1.04</v>
      </c>
      <c r="PN45" s="17">
        <v>1.04</v>
      </c>
      <c r="PO45" s="17">
        <v>-0.04</v>
      </c>
      <c r="PP45" s="17">
        <v>2.1</v>
      </c>
      <c r="PQ45" s="17">
        <v>2.6</v>
      </c>
      <c r="PR45" s="17">
        <v>2.6</v>
      </c>
      <c r="PS45" s="17">
        <v>-0.5</v>
      </c>
      <c r="PT45" s="17">
        <v>3.8</v>
      </c>
      <c r="PU45" s="17">
        <v>3.6</v>
      </c>
      <c r="PV45" s="17">
        <v>3.6</v>
      </c>
      <c r="PW45" s="17">
        <v>0.2</v>
      </c>
      <c r="PX45" s="17">
        <v>20.8</v>
      </c>
      <c r="PY45" s="17">
        <v>17.503340000000001</v>
      </c>
      <c r="PZ45" s="17">
        <v>17.503340000000001</v>
      </c>
      <c r="QA45" s="17">
        <v>3.2966600000000001</v>
      </c>
      <c r="QB45" s="17"/>
      <c r="QC45" s="17"/>
      <c r="QD45" s="17"/>
      <c r="QE45" s="17">
        <v>0</v>
      </c>
      <c r="QF45" s="17">
        <v>4.3</v>
      </c>
      <c r="QG45" s="17">
        <v>4</v>
      </c>
      <c r="QH45" s="17">
        <v>4</v>
      </c>
      <c r="QI45" s="17">
        <v>0.3</v>
      </c>
      <c r="QJ45" s="17">
        <v>3.7</v>
      </c>
      <c r="QK45" s="17">
        <v>3.5</v>
      </c>
      <c r="QL45" s="17">
        <v>3.5</v>
      </c>
      <c r="QM45" s="17">
        <v>0.2</v>
      </c>
      <c r="QN45" s="17">
        <v>15</v>
      </c>
      <c r="QO45" s="17">
        <v>14.492749999999999</v>
      </c>
      <c r="QP45" s="17">
        <v>14.492749999999999</v>
      </c>
      <c r="QQ45" s="17">
        <v>0.50724999999999998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9.1</v>
      </c>
      <c r="RA45" s="17">
        <v>8.3363999999999994</v>
      </c>
      <c r="RB45" s="17">
        <v>8.3363999999999994</v>
      </c>
      <c r="RC45" s="17">
        <v>0.76359999999999995</v>
      </c>
      <c r="RD45" s="17">
        <v>25.2</v>
      </c>
      <c r="RE45" s="17">
        <v>34.1</v>
      </c>
      <c r="RF45" s="17">
        <v>25.226299999999998</v>
      </c>
      <c r="RG45" s="17">
        <v>-2.63E-2</v>
      </c>
      <c r="RH45" s="17">
        <v>0</v>
      </c>
      <c r="RI45" s="17"/>
      <c r="RJ45" s="17"/>
      <c r="RK45" s="17">
        <v>0</v>
      </c>
      <c r="RL45" s="17">
        <v>2.4</v>
      </c>
      <c r="RM45" s="17">
        <v>2.5499999999999998</v>
      </c>
      <c r="RN45" s="17">
        <v>2.5499999999999998</v>
      </c>
      <c r="RO45" s="17">
        <v>-0.15</v>
      </c>
      <c r="RP45" s="17">
        <v>19.8</v>
      </c>
      <c r="RQ45" s="17">
        <v>16.000509999999998</v>
      </c>
      <c r="RR45" s="17">
        <v>19.67727</v>
      </c>
      <c r="RS45" s="17">
        <v>0.12273000000000001</v>
      </c>
      <c r="RT45" s="17">
        <v>1.84</v>
      </c>
      <c r="RU45" s="17">
        <v>1.84</v>
      </c>
      <c r="RV45" s="17">
        <v>1.84</v>
      </c>
      <c r="RW45" s="17">
        <v>0</v>
      </c>
      <c r="RX45" s="17">
        <v>0</v>
      </c>
      <c r="RY45" s="17">
        <v>0.4</v>
      </c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10.1</v>
      </c>
      <c r="SG45" s="17">
        <v>10.048310000000001</v>
      </c>
      <c r="SH45" s="17">
        <v>10.048310000000001</v>
      </c>
      <c r="SI45" s="17">
        <v>5.169E-2</v>
      </c>
      <c r="SJ45" s="17">
        <v>3.8</v>
      </c>
      <c r="SK45" s="17">
        <v>4.3</v>
      </c>
      <c r="SL45" s="17">
        <v>4.3</v>
      </c>
      <c r="SM45" s="17">
        <v>-0.5</v>
      </c>
      <c r="SN45" s="17">
        <v>6.9</v>
      </c>
      <c r="SO45" s="17">
        <v>7</v>
      </c>
      <c r="SP45" s="17">
        <v>7</v>
      </c>
      <c r="SQ45" s="17">
        <v>-0.1</v>
      </c>
      <c r="SR45" s="17">
        <v>9</v>
      </c>
      <c r="SS45" s="17">
        <v>9.5</v>
      </c>
      <c r="ST45" s="17">
        <v>9.5</v>
      </c>
      <c r="SU45" s="17">
        <v>-0.5</v>
      </c>
      <c r="SV45" s="17">
        <v>16.399999999999999</v>
      </c>
      <c r="SW45" s="17">
        <v>10.4</v>
      </c>
      <c r="SX45" s="17">
        <v>8.0799000000000003</v>
      </c>
      <c r="SY45" s="17">
        <v>8.3201000000000001</v>
      </c>
      <c r="SZ45" s="17">
        <v>51</v>
      </c>
      <c r="TA45" s="17">
        <v>51.8</v>
      </c>
      <c r="TB45" s="17">
        <v>47.561</v>
      </c>
      <c r="TC45" s="17">
        <v>3.4390000000000001</v>
      </c>
      <c r="TD45" s="17">
        <v>0</v>
      </c>
      <c r="TE45" s="17"/>
      <c r="TF45" s="17"/>
      <c r="TG45" s="17">
        <v>0</v>
      </c>
      <c r="TH45" s="17">
        <v>33.5</v>
      </c>
      <c r="TI45" s="17">
        <v>55.3</v>
      </c>
      <c r="TJ45" s="17">
        <v>41.258499999999998</v>
      </c>
      <c r="TK45" s="17">
        <v>-7.7584999999999997</v>
      </c>
      <c r="TL45" s="17">
        <v>42.5</v>
      </c>
      <c r="TM45" s="17">
        <v>60.7</v>
      </c>
      <c r="TN45" s="17">
        <v>62.025599999999997</v>
      </c>
      <c r="TO45" s="17">
        <v>-19.525600000000001</v>
      </c>
      <c r="TP45" s="17">
        <v>3.1</v>
      </c>
      <c r="TQ45" s="17">
        <v>5.2054999999999998</v>
      </c>
      <c r="TR45" s="17">
        <v>5.2054999999999998</v>
      </c>
      <c r="TS45" s="17">
        <v>-2.1055000000000001</v>
      </c>
      <c r="TT45" s="17">
        <v>2.6</v>
      </c>
      <c r="TU45" s="17">
        <v>3.5306999999999999</v>
      </c>
      <c r="TV45" s="17">
        <v>3.5306999999999999</v>
      </c>
      <c r="TW45" s="17">
        <v>-0.93069999999999997</v>
      </c>
      <c r="TX45" s="17">
        <v>0</v>
      </c>
      <c r="TY45" s="17"/>
      <c r="TZ45" s="17"/>
      <c r="UA45" s="17">
        <v>0</v>
      </c>
      <c r="UB45" s="17">
        <v>11</v>
      </c>
      <c r="UC45" s="17">
        <v>10</v>
      </c>
      <c r="UD45" s="17">
        <v>10</v>
      </c>
      <c r="UE45" s="17">
        <v>1</v>
      </c>
      <c r="UF45" s="17">
        <v>3.5</v>
      </c>
      <c r="UG45" s="17">
        <v>3.5</v>
      </c>
      <c r="UH45" s="17">
        <v>3.5</v>
      </c>
      <c r="UI45" s="17">
        <v>0</v>
      </c>
      <c r="UJ45" s="17">
        <v>8</v>
      </c>
      <c r="UK45" s="17">
        <v>7.8</v>
      </c>
      <c r="UL45" s="17">
        <v>7.8</v>
      </c>
      <c r="UM45" s="17">
        <v>0.2</v>
      </c>
      <c r="UN45" s="17">
        <v>6.9</v>
      </c>
      <c r="UO45" s="17">
        <v>7</v>
      </c>
      <c r="UP45" s="17">
        <v>7</v>
      </c>
      <c r="UQ45" s="17">
        <v>-0.1</v>
      </c>
      <c r="UR45" s="17">
        <v>7.6</v>
      </c>
      <c r="US45" s="17">
        <v>8</v>
      </c>
      <c r="UT45" s="17">
        <v>8</v>
      </c>
      <c r="UU45" s="17">
        <v>-0.4</v>
      </c>
      <c r="UV45" s="17">
        <v>7.6</v>
      </c>
      <c r="UW45" s="17">
        <v>8.1999999999999993</v>
      </c>
      <c r="UX45" s="17">
        <v>8.1999999999999993</v>
      </c>
      <c r="UY45" s="17">
        <v>-0.6</v>
      </c>
      <c r="UZ45" s="17">
        <v>0.2</v>
      </c>
      <c r="VA45" s="17">
        <v>2.0630999999999999</v>
      </c>
      <c r="VB45" s="17">
        <v>2.0630999999999999</v>
      </c>
      <c r="VC45" s="17">
        <v>-1.8631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102.4</v>
      </c>
      <c r="VU45" s="17">
        <v>98.2</v>
      </c>
      <c r="VV45" s="17">
        <v>99</v>
      </c>
      <c r="VW45" s="17">
        <v>3.4</v>
      </c>
      <c r="VX45" s="17">
        <v>88.6</v>
      </c>
      <c r="VY45" s="17">
        <v>100</v>
      </c>
      <c r="VZ45" s="17">
        <v>103</v>
      </c>
      <c r="WA45" s="17">
        <v>-14.4</v>
      </c>
      <c r="WB45" s="17">
        <v>0</v>
      </c>
      <c r="WC45" s="17"/>
      <c r="WD45" s="17"/>
      <c r="WE45" s="17">
        <v>0</v>
      </c>
      <c r="WF45" s="17">
        <v>2.7</v>
      </c>
      <c r="WG45" s="17">
        <v>2.9</v>
      </c>
      <c r="WH45" s="17">
        <v>2.9</v>
      </c>
      <c r="WI45" s="17">
        <v>-0.2</v>
      </c>
      <c r="WJ45" s="17">
        <v>1.2</v>
      </c>
      <c r="WK45" s="17">
        <v>1.1000000000000001</v>
      </c>
      <c r="WL45" s="17">
        <v>1.1000000000000001</v>
      </c>
      <c r="WM45" s="17">
        <v>0.1</v>
      </c>
      <c r="WN45" s="17">
        <v>2.4</v>
      </c>
      <c r="WO45" s="17">
        <v>2.2000000000000002</v>
      </c>
      <c r="WP45" s="17">
        <v>2.2000000000000002</v>
      </c>
      <c r="WQ45" s="17">
        <v>0.2</v>
      </c>
      <c r="WR45" s="17">
        <v>1.3</v>
      </c>
      <c r="WS45" s="17">
        <v>1.4</v>
      </c>
      <c r="WT45" s="17">
        <v>1.4</v>
      </c>
      <c r="WU45" s="17">
        <v>-0.1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9.8000000000000007</v>
      </c>
      <c r="XB45" s="17">
        <v>9.8000000000000007</v>
      </c>
      <c r="XC45" s="17">
        <v>0</v>
      </c>
      <c r="XD45" s="17">
        <v>18.600000000000001</v>
      </c>
      <c r="XE45" s="17">
        <v>17.391300000000001</v>
      </c>
      <c r="XF45" s="17">
        <v>17.391300000000001</v>
      </c>
      <c r="XG45" s="17">
        <v>1.2087000000000001</v>
      </c>
      <c r="XH45" s="17">
        <v>15.5</v>
      </c>
      <c r="XI45" s="17">
        <v>14.492749999999999</v>
      </c>
      <c r="XJ45" s="17">
        <v>14.492749999999999</v>
      </c>
      <c r="XK45" s="17">
        <v>1.00725</v>
      </c>
      <c r="XL45" s="17">
        <v>11.5</v>
      </c>
      <c r="XM45" s="17">
        <v>10.8</v>
      </c>
      <c r="XN45" s="17">
        <v>10.8</v>
      </c>
      <c r="XO45" s="17">
        <v>0.7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</v>
      </c>
      <c r="XY45" s="17">
        <v>14</v>
      </c>
      <c r="XZ45" s="17">
        <v>14</v>
      </c>
      <c r="YA45" s="17">
        <v>4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11.4</v>
      </c>
      <c r="YK45" s="17">
        <v>12</v>
      </c>
      <c r="YL45" s="17">
        <v>12</v>
      </c>
      <c r="YM45" s="17">
        <v>-0.6</v>
      </c>
      <c r="YN45" s="17">
        <v>16.7</v>
      </c>
      <c r="YO45" s="17">
        <v>15.58</v>
      </c>
      <c r="YP45" s="17">
        <v>15.58</v>
      </c>
      <c r="YQ45" s="17">
        <v>1.1200000000000001</v>
      </c>
    </row>
    <row r="46" spans="1:667" ht="24" customHeight="1" x14ac:dyDescent="0.3">
      <c r="A46" s="1"/>
      <c r="B46" s="16" t="s">
        <v>73</v>
      </c>
      <c r="C46" s="16" t="s">
        <v>834</v>
      </c>
      <c r="D46" s="17">
        <v>202.4</v>
      </c>
      <c r="E46" s="17">
        <v>201.82531</v>
      </c>
      <c r="F46" s="17">
        <v>172.67452</v>
      </c>
      <c r="G46" s="17">
        <v>29.725480000000001</v>
      </c>
      <c r="H46" s="17">
        <v>650.79999999999995</v>
      </c>
      <c r="I46" s="17">
        <v>650</v>
      </c>
      <c r="J46" s="17">
        <v>650</v>
      </c>
      <c r="K46" s="17">
        <v>0.8</v>
      </c>
      <c r="L46" s="17">
        <v>216.5</v>
      </c>
      <c r="M46" s="17">
        <v>210.43502000000001</v>
      </c>
      <c r="N46" s="17">
        <v>210.43502000000001</v>
      </c>
      <c r="O46" s="17">
        <v>6.0649800000000003</v>
      </c>
      <c r="P46" s="17">
        <v>3.8</v>
      </c>
      <c r="Q46" s="17">
        <v>3.6</v>
      </c>
      <c r="R46" s="17">
        <v>8.8258700000000001</v>
      </c>
      <c r="S46" s="17">
        <v>-5.0258700000000003</v>
      </c>
      <c r="T46" s="17">
        <v>3.6</v>
      </c>
      <c r="U46" s="17">
        <v>3.6</v>
      </c>
      <c r="V46" s="17">
        <v>8.5166900000000005</v>
      </c>
      <c r="W46" s="17">
        <v>-4.91669</v>
      </c>
      <c r="X46" s="17">
        <v>33</v>
      </c>
      <c r="Y46" s="17">
        <v>31.088080000000001</v>
      </c>
      <c r="Z46" s="17">
        <v>76.798159999999996</v>
      </c>
      <c r="AA46" s="17">
        <v>-43.798160000000003</v>
      </c>
      <c r="AB46" s="17">
        <v>114.1</v>
      </c>
      <c r="AC46" s="17">
        <v>120</v>
      </c>
      <c r="AD46" s="17">
        <v>140.11641</v>
      </c>
      <c r="AE46" s="17">
        <v>-26.01641</v>
      </c>
      <c r="AF46" s="17">
        <v>21.3</v>
      </c>
      <c r="AG46" s="17">
        <v>86.485680000000002</v>
      </c>
      <c r="AH46" s="17">
        <v>86.485680000000002</v>
      </c>
      <c r="AI46" s="17">
        <v>-65.185680000000005</v>
      </c>
      <c r="AJ46" s="17">
        <v>78.099999999999994</v>
      </c>
      <c r="AK46" s="17">
        <v>83.648049999999998</v>
      </c>
      <c r="AL46" s="17">
        <v>86.820319999999995</v>
      </c>
      <c r="AM46" s="17">
        <v>-8.7203199999999992</v>
      </c>
      <c r="AN46" s="17">
        <v>0</v>
      </c>
      <c r="AO46" s="17"/>
      <c r="AP46" s="17"/>
      <c r="AQ46" s="17">
        <v>0</v>
      </c>
      <c r="AR46" s="17">
        <v>199.8</v>
      </c>
      <c r="AS46" s="17">
        <v>203.79567</v>
      </c>
      <c r="AT46" s="17">
        <v>203.79567</v>
      </c>
      <c r="AU46" s="17">
        <v>-3.9956700000000001</v>
      </c>
      <c r="AV46" s="17">
        <v>205</v>
      </c>
      <c r="AW46" s="17">
        <v>203.79567</v>
      </c>
      <c r="AX46" s="17">
        <v>203.79567</v>
      </c>
      <c r="AY46" s="17">
        <v>1.2043299999999999</v>
      </c>
      <c r="AZ46" s="17">
        <v>196.1</v>
      </c>
      <c r="BA46" s="17">
        <v>204.40767</v>
      </c>
      <c r="BB46" s="17">
        <v>204.40767</v>
      </c>
      <c r="BC46" s="17">
        <v>-8.3076699999999999</v>
      </c>
      <c r="BD46" s="17">
        <v>205.6</v>
      </c>
      <c r="BE46" s="17">
        <v>206.04143999999999</v>
      </c>
      <c r="BF46" s="17">
        <v>206.04143999999999</v>
      </c>
      <c r="BG46" s="17">
        <v>-0.44144</v>
      </c>
      <c r="BH46" s="17">
        <v>106.3</v>
      </c>
      <c r="BI46" s="17">
        <v>103.33009</v>
      </c>
      <c r="BJ46" s="17">
        <v>103.33009</v>
      </c>
      <c r="BK46" s="17">
        <v>2.96991</v>
      </c>
      <c r="BL46" s="17">
        <v>550.20000000000005</v>
      </c>
      <c r="BM46" s="17">
        <v>562.80772999999999</v>
      </c>
      <c r="BN46" s="17">
        <v>562.80772999999999</v>
      </c>
      <c r="BO46" s="17">
        <v>-12.60773</v>
      </c>
      <c r="BP46" s="17">
        <v>5</v>
      </c>
      <c r="BQ46" s="17">
        <v>4.4104299999999999</v>
      </c>
      <c r="BR46" s="17">
        <v>4.4104299999999999</v>
      </c>
      <c r="BS46" s="17">
        <v>0.58957000000000004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159.80000000000001</v>
      </c>
      <c r="CG46" s="17">
        <v>149.0087</v>
      </c>
      <c r="CH46" s="17">
        <v>149.0087</v>
      </c>
      <c r="CI46" s="17">
        <v>10.7913</v>
      </c>
      <c r="CJ46" s="17">
        <v>7.9</v>
      </c>
      <c r="CK46" s="17">
        <v>7.2022500000000003</v>
      </c>
      <c r="CL46" s="17">
        <v>7.2022500000000003</v>
      </c>
      <c r="CM46" s="17">
        <v>0.69774999999999998</v>
      </c>
      <c r="CN46" s="17">
        <v>5.0999999999999996</v>
      </c>
      <c r="CO46" s="17">
        <v>3.8674400000000002</v>
      </c>
      <c r="CP46" s="17">
        <v>3.8674400000000002</v>
      </c>
      <c r="CQ46" s="17">
        <v>1.2325600000000001</v>
      </c>
      <c r="CR46" s="17">
        <v>20.100000000000001</v>
      </c>
      <c r="CS46" s="17">
        <v>22.280850000000001</v>
      </c>
      <c r="CT46" s="17">
        <v>22.280850000000001</v>
      </c>
      <c r="CU46" s="17">
        <v>-2.18085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110.2</v>
      </c>
      <c r="DA46" s="17">
        <v>79.456530000000001</v>
      </c>
      <c r="DB46" s="17">
        <v>102.94422</v>
      </c>
      <c r="DC46" s="17">
        <v>7.2557799999999997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100.2</v>
      </c>
      <c r="DU46" s="17">
        <v>111.81449000000001</v>
      </c>
      <c r="DV46" s="17">
        <v>94.82705</v>
      </c>
      <c r="DW46" s="17">
        <v>5.3729500000000003</v>
      </c>
      <c r="DX46" s="17">
        <v>191.7</v>
      </c>
      <c r="DY46" s="17">
        <v>219.41560999999999</v>
      </c>
      <c r="DZ46" s="17">
        <v>141.62476000000001</v>
      </c>
      <c r="EA46" s="17">
        <v>50.075240000000001</v>
      </c>
      <c r="EB46" s="17">
        <v>59.9</v>
      </c>
      <c r="EC46" s="17">
        <v>136.45301000000001</v>
      </c>
      <c r="ED46" s="17"/>
      <c r="EE46" s="17">
        <v>59.9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289.60000000000002</v>
      </c>
      <c r="ES46" s="17">
        <v>145.07772</v>
      </c>
      <c r="ET46" s="17">
        <v>341.65285</v>
      </c>
      <c r="EU46" s="17">
        <v>-52.052849999999999</v>
      </c>
      <c r="EV46" s="17">
        <v>45</v>
      </c>
      <c r="EW46" s="17">
        <v>46.541269999999997</v>
      </c>
      <c r="EX46" s="17">
        <v>46.541269999999997</v>
      </c>
      <c r="EY46" s="17">
        <v>-1.5412699999999999</v>
      </c>
      <c r="EZ46" s="17">
        <v>132.69999999999999</v>
      </c>
      <c r="FA46" s="17">
        <v>149.55250000000001</v>
      </c>
      <c r="FB46" s="17">
        <v>136.38825</v>
      </c>
      <c r="FC46" s="17">
        <v>-3.68825</v>
      </c>
      <c r="FD46" s="17">
        <v>30.7</v>
      </c>
      <c r="FE46" s="17">
        <v>31.999300000000002</v>
      </c>
      <c r="FF46" s="17">
        <v>31.999300000000002</v>
      </c>
      <c r="FG46" s="17">
        <v>-1.2992999999999999</v>
      </c>
      <c r="FH46" s="17">
        <v>18.399999999999999</v>
      </c>
      <c r="FI46" s="17">
        <v>19.099519999999998</v>
      </c>
      <c r="FJ46" s="17">
        <v>19.099519999999998</v>
      </c>
      <c r="FK46" s="17">
        <v>-0.69952000000000003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87.5</v>
      </c>
      <c r="FQ46" s="17">
        <v>81.030600000000007</v>
      </c>
      <c r="FR46" s="17">
        <v>81.030600000000007</v>
      </c>
      <c r="FS46" s="17">
        <v>6.4694000000000003</v>
      </c>
      <c r="FT46" s="17">
        <v>177.2</v>
      </c>
      <c r="FU46" s="17">
        <v>184.74316999999999</v>
      </c>
      <c r="FV46" s="17">
        <v>184.74316999999999</v>
      </c>
      <c r="FW46" s="17">
        <v>-7.5431699999999999</v>
      </c>
      <c r="FX46" s="17">
        <v>177.1</v>
      </c>
      <c r="FY46" s="17">
        <v>184.74316999999999</v>
      </c>
      <c r="FZ46" s="17">
        <v>184.74316999999999</v>
      </c>
      <c r="GA46" s="17">
        <v>-7.6431699999999996</v>
      </c>
      <c r="GB46" s="17">
        <v>181.1</v>
      </c>
      <c r="GC46" s="17">
        <v>185.29795999999999</v>
      </c>
      <c r="GD46" s="17">
        <v>185.29795999999999</v>
      </c>
      <c r="GE46" s="17">
        <v>-4.1979600000000001</v>
      </c>
      <c r="GF46" s="17">
        <v>42.5</v>
      </c>
      <c r="GG46" s="17">
        <v>43.716940000000001</v>
      </c>
      <c r="GH46" s="17">
        <v>43.716940000000001</v>
      </c>
      <c r="GI46" s="17">
        <v>-1.2169399999999999</v>
      </c>
      <c r="GJ46" s="17">
        <v>17.899999999999999</v>
      </c>
      <c r="GK46" s="17">
        <v>18</v>
      </c>
      <c r="GL46" s="17">
        <v>6.9400399999999998</v>
      </c>
      <c r="GM46" s="17">
        <v>10.959960000000001</v>
      </c>
      <c r="GN46" s="17">
        <v>36.299999999999997</v>
      </c>
      <c r="GO46" s="17">
        <v>36.077289999999998</v>
      </c>
      <c r="GP46" s="17">
        <v>36.077289999999998</v>
      </c>
      <c r="GQ46" s="17">
        <v>0.22270999999999999</v>
      </c>
      <c r="GR46" s="17">
        <v>3.4</v>
      </c>
      <c r="GS46" s="17"/>
      <c r="GT46" s="17"/>
      <c r="GU46" s="17">
        <v>3.4</v>
      </c>
      <c r="GV46" s="17">
        <v>12.5</v>
      </c>
      <c r="GW46" s="17">
        <v>14.925219999999999</v>
      </c>
      <c r="GX46" s="17">
        <v>13.523910000000001</v>
      </c>
      <c r="GY46" s="17">
        <v>-1.0239100000000001</v>
      </c>
      <c r="GZ46" s="17">
        <v>41.5</v>
      </c>
      <c r="HA46" s="17">
        <v>41.450780000000002</v>
      </c>
      <c r="HB46" s="17">
        <v>154.0265</v>
      </c>
      <c r="HC46" s="17">
        <v>-112.5265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80.7</v>
      </c>
      <c r="HM46" s="17">
        <v>56.094920000000002</v>
      </c>
      <c r="HN46" s="17">
        <v>74.437219999999996</v>
      </c>
      <c r="HO46" s="17">
        <v>6.2627800000000002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45.3</v>
      </c>
      <c r="HY46" s="17">
        <v>45.291899999999998</v>
      </c>
      <c r="HZ46" s="17">
        <v>45.291899999999998</v>
      </c>
      <c r="IA46" s="17">
        <v>8.0999999999999996E-3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124.4</v>
      </c>
      <c r="IO46" s="17">
        <v>49.056649999999998</v>
      </c>
      <c r="IP46" s="17">
        <v>132.06828999999999</v>
      </c>
      <c r="IQ46" s="17">
        <v>-7.6682899999999998</v>
      </c>
      <c r="IR46" s="17">
        <v>169.7</v>
      </c>
      <c r="IS46" s="17">
        <v>179.56246999999999</v>
      </c>
      <c r="IT46" s="17">
        <v>179.56246999999999</v>
      </c>
      <c r="IU46" s="17">
        <v>-9.8624700000000001</v>
      </c>
      <c r="IV46" s="17">
        <v>167.7</v>
      </c>
      <c r="IW46" s="17">
        <v>179.56246999999999</v>
      </c>
      <c r="IX46" s="17">
        <v>179.56246999999999</v>
      </c>
      <c r="IY46" s="17">
        <v>-11.86247</v>
      </c>
      <c r="IZ46" s="17">
        <v>199.5</v>
      </c>
      <c r="JA46" s="17">
        <v>179.56246999999999</v>
      </c>
      <c r="JB46" s="17">
        <v>179.56246999999999</v>
      </c>
      <c r="JC46" s="17">
        <v>19.937529999999999</v>
      </c>
      <c r="JD46" s="17">
        <v>264.39999999999998</v>
      </c>
      <c r="JE46" s="17">
        <v>270.15255000000002</v>
      </c>
      <c r="JF46" s="17">
        <v>270.15255000000002</v>
      </c>
      <c r="JG46" s="17">
        <v>-5.7525500000000003</v>
      </c>
      <c r="JH46" s="17">
        <v>68.900000000000006</v>
      </c>
      <c r="JI46" s="17">
        <v>73.590999999999994</v>
      </c>
      <c r="JJ46" s="17">
        <v>73.590999999999994</v>
      </c>
      <c r="JK46" s="17">
        <v>-4.6909999999999998</v>
      </c>
      <c r="JL46" s="17">
        <v>33.700000000000003</v>
      </c>
      <c r="JM46" s="17">
        <v>36.905999999999999</v>
      </c>
      <c r="JN46" s="17">
        <v>36.905999999999999</v>
      </c>
      <c r="JO46" s="17">
        <v>-3.206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56.3</v>
      </c>
      <c r="KC46" s="17">
        <v>56</v>
      </c>
      <c r="KD46" s="17">
        <v>56</v>
      </c>
      <c r="KE46" s="17">
        <v>0.3</v>
      </c>
      <c r="KF46" s="17"/>
      <c r="KG46" s="17"/>
      <c r="KH46" s="17"/>
      <c r="KI46" s="17">
        <v>0</v>
      </c>
      <c r="KJ46" s="17">
        <v>0</v>
      </c>
      <c r="KK46" s="17"/>
      <c r="KL46" s="17"/>
      <c r="KM46" s="17">
        <v>0</v>
      </c>
      <c r="KN46" s="17">
        <v>2.8</v>
      </c>
      <c r="KO46" s="17">
        <v>3.65123</v>
      </c>
      <c r="KP46" s="17">
        <v>3.65123</v>
      </c>
      <c r="KQ46" s="17">
        <v>-0.85123000000000004</v>
      </c>
      <c r="KR46" s="17">
        <v>118.7</v>
      </c>
      <c r="KS46" s="17">
        <v>176.43328</v>
      </c>
      <c r="KT46" s="17">
        <v>127.64251</v>
      </c>
      <c r="KU46" s="17">
        <v>-8.9425100000000004</v>
      </c>
      <c r="KV46" s="17">
        <v>79.599999999999994</v>
      </c>
      <c r="KW46" s="17">
        <v>65.289190000000005</v>
      </c>
      <c r="KX46" s="17">
        <v>108.13</v>
      </c>
      <c r="KY46" s="17">
        <v>-28.53</v>
      </c>
      <c r="KZ46" s="17">
        <v>66.099999999999994</v>
      </c>
      <c r="LA46" s="17">
        <v>66.809659999999994</v>
      </c>
      <c r="LB46" s="17">
        <v>66.809659999999994</v>
      </c>
      <c r="LC46" s="17">
        <v>-0.70965999999999996</v>
      </c>
      <c r="LD46" s="17">
        <v>73.400000000000006</v>
      </c>
      <c r="LE46" s="17">
        <v>63.54815</v>
      </c>
      <c r="LF46" s="17">
        <v>78.567999999999998</v>
      </c>
      <c r="LG46" s="17">
        <v>-5.1680000000000001</v>
      </c>
      <c r="LH46" s="17">
        <v>30</v>
      </c>
      <c r="LI46" s="17">
        <v>29.806760000000001</v>
      </c>
      <c r="LJ46" s="17">
        <v>29.806760000000001</v>
      </c>
      <c r="LK46" s="17">
        <v>0.19324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141.69999999999999</v>
      </c>
      <c r="LY46" s="17">
        <v>159.10807</v>
      </c>
      <c r="LZ46" s="17">
        <v>159.10807</v>
      </c>
      <c r="MA46" s="17">
        <v>-17.408069999999999</v>
      </c>
      <c r="MB46" s="17">
        <v>144.6</v>
      </c>
      <c r="MC46" s="17">
        <v>159.10807</v>
      </c>
      <c r="MD46" s="17">
        <v>159.10807</v>
      </c>
      <c r="ME46" s="17">
        <v>-14.50807</v>
      </c>
      <c r="MF46" s="17">
        <v>149.1</v>
      </c>
      <c r="MG46" s="17">
        <v>159.58587</v>
      </c>
      <c r="MH46" s="17">
        <v>159.58587</v>
      </c>
      <c r="MI46" s="17">
        <v>-10.48587</v>
      </c>
      <c r="MJ46" s="17">
        <v>182.2</v>
      </c>
      <c r="MK46" s="17">
        <v>184.73063999999999</v>
      </c>
      <c r="ML46" s="17"/>
      <c r="MM46" s="17">
        <v>182.2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209.7</v>
      </c>
      <c r="NE46" s="17">
        <v>205.29381000000001</v>
      </c>
      <c r="NF46" s="17">
        <v>205.29381000000001</v>
      </c>
      <c r="NG46" s="17">
        <v>4.4061899999999996</v>
      </c>
      <c r="NH46" s="17">
        <v>100.7</v>
      </c>
      <c r="NI46" s="17">
        <v>102.95515</v>
      </c>
      <c r="NJ46" s="17">
        <v>102.95515</v>
      </c>
      <c r="NK46" s="17">
        <v>-2.25515</v>
      </c>
      <c r="NL46" s="17">
        <v>8.1999999999999993</v>
      </c>
      <c r="NM46" s="17">
        <v>6.6761799999999996</v>
      </c>
      <c r="NN46" s="17">
        <v>6.6761799999999996</v>
      </c>
      <c r="NO46" s="17">
        <v>1.52382</v>
      </c>
      <c r="NP46" s="17">
        <v>3.1</v>
      </c>
      <c r="NQ46" s="17">
        <v>3.3711899999999999</v>
      </c>
      <c r="NR46" s="17">
        <v>3.3711899999999999</v>
      </c>
      <c r="NS46" s="17">
        <v>-0.27118999999999999</v>
      </c>
      <c r="NT46" s="17">
        <v>7.9</v>
      </c>
      <c r="NU46" s="17">
        <v>8.1999999999999993</v>
      </c>
      <c r="NV46" s="17">
        <v>8.1999999999999993</v>
      </c>
      <c r="NW46" s="17">
        <v>-0.3</v>
      </c>
      <c r="NX46" s="17">
        <v>0</v>
      </c>
      <c r="NY46" s="17"/>
      <c r="NZ46" s="17"/>
      <c r="OA46" s="17">
        <v>0</v>
      </c>
      <c r="OB46" s="17">
        <v>31.6</v>
      </c>
      <c r="OC46" s="17">
        <v>48.2</v>
      </c>
      <c r="OD46" s="17">
        <v>44.404200000000003</v>
      </c>
      <c r="OE46" s="17">
        <v>-12.8042</v>
      </c>
      <c r="OF46" s="17">
        <v>0</v>
      </c>
      <c r="OG46" s="17"/>
      <c r="OH46" s="17"/>
      <c r="OI46" s="17">
        <v>0</v>
      </c>
      <c r="OJ46" s="17">
        <v>0.7</v>
      </c>
      <c r="OK46" s="17">
        <v>2.7898999999999998</v>
      </c>
      <c r="OL46" s="17">
        <v>2.7898999999999998</v>
      </c>
      <c r="OM46" s="17">
        <v>-2.0899000000000001</v>
      </c>
      <c r="ON46" s="17">
        <v>0</v>
      </c>
      <c r="OO46" s="17"/>
      <c r="OP46" s="17"/>
      <c r="OQ46" s="17">
        <v>0</v>
      </c>
      <c r="OR46" s="17">
        <v>15.2</v>
      </c>
      <c r="OS46" s="17">
        <v>20.33764</v>
      </c>
      <c r="OT46" s="17">
        <v>20.33764</v>
      </c>
      <c r="OU46" s="17">
        <v>-5.1376400000000002</v>
      </c>
      <c r="OV46" s="17">
        <v>9.9</v>
      </c>
      <c r="OW46" s="17">
        <v>9</v>
      </c>
      <c r="OX46" s="17">
        <v>9</v>
      </c>
      <c r="OY46" s="17">
        <v>0.9</v>
      </c>
      <c r="OZ46" s="17">
        <v>1.3</v>
      </c>
      <c r="PA46" s="17">
        <v>2.6959900000000001</v>
      </c>
      <c r="PB46" s="17">
        <v>5.67</v>
      </c>
      <c r="PC46" s="17">
        <v>-4.37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</v>
      </c>
      <c r="PM46" s="17">
        <v>1.04</v>
      </c>
      <c r="PN46" s="17">
        <v>1.04</v>
      </c>
      <c r="PO46" s="17">
        <v>-0.04</v>
      </c>
      <c r="PP46" s="17">
        <v>2.1</v>
      </c>
      <c r="PQ46" s="17">
        <v>2.6</v>
      </c>
      <c r="PR46" s="17">
        <v>2.6</v>
      </c>
      <c r="PS46" s="17">
        <v>-0.5</v>
      </c>
      <c r="PT46" s="17">
        <v>3.8</v>
      </c>
      <c r="PU46" s="17">
        <v>3.6</v>
      </c>
      <c r="PV46" s="17">
        <v>3.6</v>
      </c>
      <c r="PW46" s="17">
        <v>0.2</v>
      </c>
      <c r="PX46" s="17">
        <v>20.7</v>
      </c>
      <c r="PY46" s="17">
        <v>17.503340000000001</v>
      </c>
      <c r="PZ46" s="17">
        <v>17.503340000000001</v>
      </c>
      <c r="QA46" s="17">
        <v>3.1966600000000001</v>
      </c>
      <c r="QB46" s="17"/>
      <c r="QC46" s="17"/>
      <c r="QD46" s="17"/>
      <c r="QE46" s="17">
        <v>0</v>
      </c>
      <c r="QF46" s="17">
        <v>4.3</v>
      </c>
      <c r="QG46" s="17">
        <v>4</v>
      </c>
      <c r="QH46" s="17">
        <v>4</v>
      </c>
      <c r="QI46" s="17">
        <v>0.3</v>
      </c>
      <c r="QJ46" s="17">
        <v>3.7</v>
      </c>
      <c r="QK46" s="17">
        <v>3.5</v>
      </c>
      <c r="QL46" s="17">
        <v>3.5</v>
      </c>
      <c r="QM46" s="17">
        <v>0.2</v>
      </c>
      <c r="QN46" s="17">
        <v>15</v>
      </c>
      <c r="QO46" s="17">
        <v>14.492749999999999</v>
      </c>
      <c r="QP46" s="17">
        <v>14.492749999999999</v>
      </c>
      <c r="QQ46" s="17">
        <v>0.50724999999999998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8.3000000000000007</v>
      </c>
      <c r="RA46" s="17">
        <v>8.3211999999999993</v>
      </c>
      <c r="RB46" s="17">
        <v>8.3211999999999993</v>
      </c>
      <c r="RC46" s="17">
        <v>-2.12E-2</v>
      </c>
      <c r="RD46" s="17">
        <v>27.4</v>
      </c>
      <c r="RE46" s="17">
        <v>33.700000000000003</v>
      </c>
      <c r="RF46" s="17">
        <v>25.1693</v>
      </c>
      <c r="RG46" s="17">
        <v>2.2307000000000001</v>
      </c>
      <c r="RH46" s="17">
        <v>0</v>
      </c>
      <c r="RI46" s="17"/>
      <c r="RJ46" s="17"/>
      <c r="RK46" s="17">
        <v>0</v>
      </c>
      <c r="RL46" s="17">
        <v>2.4</v>
      </c>
      <c r="RM46" s="17">
        <v>2.5499999999999998</v>
      </c>
      <c r="RN46" s="17">
        <v>2.5499999999999998</v>
      </c>
      <c r="RO46" s="17">
        <v>-0.15</v>
      </c>
      <c r="RP46" s="17">
        <v>19.8</v>
      </c>
      <c r="RQ46" s="17">
        <v>14.06344</v>
      </c>
      <c r="RR46" s="17">
        <v>19.67727</v>
      </c>
      <c r="RS46" s="17">
        <v>0.12273000000000001</v>
      </c>
      <c r="RT46" s="17">
        <v>1.88</v>
      </c>
      <c r="RU46" s="17">
        <v>1.88</v>
      </c>
      <c r="RV46" s="17">
        <v>1.88</v>
      </c>
      <c r="RW46" s="17">
        <v>0</v>
      </c>
      <c r="RX46" s="17">
        <v>0</v>
      </c>
      <c r="RY46" s="17">
        <v>0.4</v>
      </c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10</v>
      </c>
      <c r="SG46" s="17">
        <v>10.048310000000001</v>
      </c>
      <c r="SH46" s="17">
        <v>10.048310000000001</v>
      </c>
      <c r="SI46" s="17">
        <v>-4.8309999999999999E-2</v>
      </c>
      <c r="SJ46" s="17">
        <v>3.8</v>
      </c>
      <c r="SK46" s="17">
        <v>4.3</v>
      </c>
      <c r="SL46" s="17">
        <v>4.3</v>
      </c>
      <c r="SM46" s="17">
        <v>-0.5</v>
      </c>
      <c r="SN46" s="17">
        <v>6.9</v>
      </c>
      <c r="SO46" s="17">
        <v>7</v>
      </c>
      <c r="SP46" s="17">
        <v>7</v>
      </c>
      <c r="SQ46" s="17">
        <v>-0.1</v>
      </c>
      <c r="SR46" s="17">
        <v>9.1</v>
      </c>
      <c r="SS46" s="17">
        <v>9.5</v>
      </c>
      <c r="ST46" s="17">
        <v>9.5</v>
      </c>
      <c r="SU46" s="17">
        <v>-0.4</v>
      </c>
      <c r="SV46" s="17">
        <v>16.600000000000001</v>
      </c>
      <c r="SW46" s="17">
        <v>9.9</v>
      </c>
      <c r="SX46" s="17">
        <v>7.3258000000000001</v>
      </c>
      <c r="SY46" s="17">
        <v>9.2742000000000004</v>
      </c>
      <c r="SZ46" s="17">
        <v>56.9</v>
      </c>
      <c r="TA46" s="17">
        <v>49.2</v>
      </c>
      <c r="TB46" s="17">
        <v>47.356400000000001</v>
      </c>
      <c r="TC46" s="17">
        <v>9.5435999999999996</v>
      </c>
      <c r="TD46" s="17">
        <v>0</v>
      </c>
      <c r="TE46" s="17"/>
      <c r="TF46" s="17"/>
      <c r="TG46" s="17">
        <v>0</v>
      </c>
      <c r="TH46" s="17">
        <v>28.3</v>
      </c>
      <c r="TI46" s="17">
        <v>58.7</v>
      </c>
      <c r="TJ46" s="17">
        <v>42.1267</v>
      </c>
      <c r="TK46" s="17">
        <v>-13.826700000000001</v>
      </c>
      <c r="TL46" s="17">
        <v>44</v>
      </c>
      <c r="TM46" s="17">
        <v>60</v>
      </c>
      <c r="TN46" s="17">
        <v>62.043199999999999</v>
      </c>
      <c r="TO46" s="17">
        <v>-18.043199999999999</v>
      </c>
      <c r="TP46" s="17">
        <v>2.7</v>
      </c>
      <c r="TQ46" s="17">
        <v>4.8585000000000003</v>
      </c>
      <c r="TR46" s="17">
        <v>4.8585000000000003</v>
      </c>
      <c r="TS46" s="17">
        <v>-2.1585000000000001</v>
      </c>
      <c r="TT46" s="17">
        <v>2</v>
      </c>
      <c r="TU46" s="17">
        <v>3.5049000000000001</v>
      </c>
      <c r="TV46" s="17">
        <v>3.5049000000000001</v>
      </c>
      <c r="TW46" s="17">
        <v>-1.5048999999999999</v>
      </c>
      <c r="TX46" s="17">
        <v>0</v>
      </c>
      <c r="TY46" s="17"/>
      <c r="TZ46" s="17"/>
      <c r="UA46" s="17">
        <v>0</v>
      </c>
      <c r="UB46" s="17">
        <v>11</v>
      </c>
      <c r="UC46" s="17">
        <v>10</v>
      </c>
      <c r="UD46" s="17">
        <v>10</v>
      </c>
      <c r="UE46" s="17">
        <v>1</v>
      </c>
      <c r="UF46" s="17">
        <v>3.5</v>
      </c>
      <c r="UG46" s="17">
        <v>3.5</v>
      </c>
      <c r="UH46" s="17">
        <v>3.5</v>
      </c>
      <c r="UI46" s="17">
        <v>0</v>
      </c>
      <c r="UJ46" s="17">
        <v>8.3000000000000007</v>
      </c>
      <c r="UK46" s="17">
        <v>7.8</v>
      </c>
      <c r="UL46" s="17">
        <v>7.8</v>
      </c>
      <c r="UM46" s="17">
        <v>0.5</v>
      </c>
      <c r="UN46" s="17">
        <v>6.9</v>
      </c>
      <c r="UO46" s="17">
        <v>7</v>
      </c>
      <c r="UP46" s="17">
        <v>7</v>
      </c>
      <c r="UQ46" s="17">
        <v>-0.1</v>
      </c>
      <c r="UR46" s="17">
        <v>7.6</v>
      </c>
      <c r="US46" s="17">
        <v>8</v>
      </c>
      <c r="UT46" s="17">
        <v>8</v>
      </c>
      <c r="UU46" s="17">
        <v>-0.4</v>
      </c>
      <c r="UV46" s="17">
        <v>7.6</v>
      </c>
      <c r="UW46" s="17">
        <v>8.1999999999999993</v>
      </c>
      <c r="UX46" s="17">
        <v>8.1999999999999993</v>
      </c>
      <c r="UY46" s="17">
        <v>-0.6</v>
      </c>
      <c r="UZ46" s="17">
        <v>0.9</v>
      </c>
      <c r="VA46" s="17">
        <v>1.8974</v>
      </c>
      <c r="VB46" s="17">
        <v>1.8974</v>
      </c>
      <c r="VC46" s="17">
        <v>-0.99739999999999995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100.7</v>
      </c>
      <c r="VU46" s="17">
        <v>86</v>
      </c>
      <c r="VV46" s="17">
        <v>93</v>
      </c>
      <c r="VW46" s="17">
        <v>7.7</v>
      </c>
      <c r="VX46" s="17">
        <v>88.1</v>
      </c>
      <c r="VY46" s="17">
        <v>92</v>
      </c>
      <c r="VZ46" s="17">
        <v>95</v>
      </c>
      <c r="WA46" s="17">
        <v>-6.9</v>
      </c>
      <c r="WB46" s="17">
        <v>0</v>
      </c>
      <c r="WC46" s="17"/>
      <c r="WD46" s="17"/>
      <c r="WE46" s="17">
        <v>0</v>
      </c>
      <c r="WF46" s="17">
        <v>2.8</v>
      </c>
      <c r="WG46" s="17">
        <v>2.9</v>
      </c>
      <c r="WH46" s="17">
        <v>2.9</v>
      </c>
      <c r="WI46" s="17">
        <v>-0.1</v>
      </c>
      <c r="WJ46" s="17">
        <v>1.2</v>
      </c>
      <c r="WK46" s="17">
        <v>1.1000000000000001</v>
      </c>
      <c r="WL46" s="17">
        <v>1.1000000000000001</v>
      </c>
      <c r="WM46" s="17">
        <v>0.1</v>
      </c>
      <c r="WN46" s="17">
        <v>2.4</v>
      </c>
      <c r="WO46" s="17">
        <v>2.2000000000000002</v>
      </c>
      <c r="WP46" s="17">
        <v>2.2000000000000002</v>
      </c>
      <c r="WQ46" s="17">
        <v>0.2</v>
      </c>
      <c r="WR46" s="17">
        <v>1.3</v>
      </c>
      <c r="WS46" s="17">
        <v>1.4</v>
      </c>
      <c r="WT46" s="17">
        <v>1.4</v>
      </c>
      <c r="WU46" s="17">
        <v>-0.1</v>
      </c>
      <c r="WV46" s="17">
        <v>0</v>
      </c>
      <c r="WW46" s="17"/>
      <c r="WX46" s="17"/>
      <c r="WY46" s="17">
        <v>0</v>
      </c>
      <c r="WZ46" s="17">
        <v>9.8000000000000007</v>
      </c>
      <c r="XA46" s="17">
        <v>9.8000000000000007</v>
      </c>
      <c r="XB46" s="17">
        <v>9.8000000000000007</v>
      </c>
      <c r="XC46" s="17">
        <v>0</v>
      </c>
      <c r="XD46" s="17">
        <v>18.600000000000001</v>
      </c>
      <c r="XE46" s="17">
        <v>17.391300000000001</v>
      </c>
      <c r="XF46" s="17">
        <v>17.391300000000001</v>
      </c>
      <c r="XG46" s="17">
        <v>1.2087000000000001</v>
      </c>
      <c r="XH46" s="17">
        <v>15.5</v>
      </c>
      <c r="XI46" s="17">
        <v>14.492749999999999</v>
      </c>
      <c r="XJ46" s="17">
        <v>14.492749999999999</v>
      </c>
      <c r="XK46" s="17">
        <v>1.00725</v>
      </c>
      <c r="XL46" s="17">
        <v>11.7</v>
      </c>
      <c r="XM46" s="17">
        <v>10.8</v>
      </c>
      <c r="XN46" s="17">
        <v>10.8</v>
      </c>
      <c r="XO46" s="17">
        <v>0.9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</v>
      </c>
      <c r="XY46" s="17">
        <v>14</v>
      </c>
      <c r="XZ46" s="17">
        <v>14</v>
      </c>
      <c r="YA46" s="17">
        <v>4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11.4</v>
      </c>
      <c r="YK46" s="17">
        <v>12</v>
      </c>
      <c r="YL46" s="17">
        <v>12</v>
      </c>
      <c r="YM46" s="17">
        <v>-0.6</v>
      </c>
      <c r="YN46" s="17">
        <v>16.899999999999999</v>
      </c>
      <c r="YO46" s="17">
        <v>16.47</v>
      </c>
      <c r="YP46" s="17">
        <v>16.47</v>
      </c>
      <c r="YQ46" s="17">
        <v>0.43</v>
      </c>
    </row>
    <row r="47" spans="1:667" ht="24" customHeight="1" x14ac:dyDescent="0.3">
      <c r="A47" s="1"/>
      <c r="B47" s="16" t="s">
        <v>73</v>
      </c>
      <c r="C47" s="16" t="s">
        <v>835</v>
      </c>
      <c r="D47" s="17">
        <v>202.6</v>
      </c>
      <c r="E47" s="17">
        <v>124.89081</v>
      </c>
      <c r="F47" s="17">
        <v>170.60748000000001</v>
      </c>
      <c r="G47" s="17">
        <v>31.992519999999999</v>
      </c>
      <c r="H47" s="17">
        <v>652.20000000000005</v>
      </c>
      <c r="I47" s="17">
        <v>650</v>
      </c>
      <c r="J47" s="17">
        <v>650</v>
      </c>
      <c r="K47" s="17">
        <v>2.2000000000000002</v>
      </c>
      <c r="L47" s="17">
        <v>216.5</v>
      </c>
      <c r="M47" s="17">
        <v>210.43502000000001</v>
      </c>
      <c r="N47" s="17">
        <v>210.43502000000001</v>
      </c>
      <c r="O47" s="17">
        <v>6.0649800000000003</v>
      </c>
      <c r="P47" s="17">
        <v>0</v>
      </c>
      <c r="Q47" s="17">
        <v>8.8258700000000001</v>
      </c>
      <c r="R47" s="17">
        <v>8.8258700000000001</v>
      </c>
      <c r="S47" s="17">
        <v>-8.8258700000000001</v>
      </c>
      <c r="T47" s="17">
        <v>0</v>
      </c>
      <c r="U47" s="17">
        <v>8.5166900000000005</v>
      </c>
      <c r="V47" s="17">
        <v>8.5166900000000005</v>
      </c>
      <c r="W47" s="17">
        <v>-8.5166900000000005</v>
      </c>
      <c r="X47" s="17">
        <v>68.900000000000006</v>
      </c>
      <c r="Y47" s="17">
        <v>79.716149999999999</v>
      </c>
      <c r="Z47" s="17">
        <v>76.798159999999996</v>
      </c>
      <c r="AA47" s="17">
        <v>-7.8981599999999998</v>
      </c>
      <c r="AB47" s="17">
        <v>114.2</v>
      </c>
      <c r="AC47" s="17">
        <v>127.53793</v>
      </c>
      <c r="AD47" s="17">
        <v>133.97551999999999</v>
      </c>
      <c r="AE47" s="17">
        <v>-19.77552</v>
      </c>
      <c r="AF47" s="17">
        <v>77.400000000000006</v>
      </c>
      <c r="AG47" s="17">
        <v>86.485680000000002</v>
      </c>
      <c r="AH47" s="17">
        <v>86.485680000000002</v>
      </c>
      <c r="AI47" s="17">
        <v>-9.08568</v>
      </c>
      <c r="AJ47" s="17">
        <v>77.2</v>
      </c>
      <c r="AK47" s="17">
        <v>86.820319999999995</v>
      </c>
      <c r="AL47" s="17">
        <v>86.820319999999995</v>
      </c>
      <c r="AM47" s="17">
        <v>-9.6203199999999995</v>
      </c>
      <c r="AN47" s="17">
        <v>0</v>
      </c>
      <c r="AO47" s="17"/>
      <c r="AP47" s="17"/>
      <c r="AQ47" s="17">
        <v>0</v>
      </c>
      <c r="AR47" s="17">
        <v>200.9</v>
      </c>
      <c r="AS47" s="17">
        <v>203.79567</v>
      </c>
      <c r="AT47" s="17">
        <v>203.79567</v>
      </c>
      <c r="AU47" s="17">
        <v>-2.89567</v>
      </c>
      <c r="AV47" s="17">
        <v>205.5</v>
      </c>
      <c r="AW47" s="17">
        <v>203.79567</v>
      </c>
      <c r="AX47" s="17">
        <v>203.79567</v>
      </c>
      <c r="AY47" s="17">
        <v>1.7043299999999999</v>
      </c>
      <c r="AZ47" s="17">
        <v>196</v>
      </c>
      <c r="BA47" s="17">
        <v>204.40767</v>
      </c>
      <c r="BB47" s="17">
        <v>204.40767</v>
      </c>
      <c r="BC47" s="17">
        <v>-8.4076699999999995</v>
      </c>
      <c r="BD47" s="17">
        <v>206.7</v>
      </c>
      <c r="BE47" s="17">
        <v>206.04143999999999</v>
      </c>
      <c r="BF47" s="17">
        <v>206.04143999999999</v>
      </c>
      <c r="BG47" s="17">
        <v>0.65856000000000003</v>
      </c>
      <c r="BH47" s="17">
        <v>106.6</v>
      </c>
      <c r="BI47" s="17">
        <v>103.33009</v>
      </c>
      <c r="BJ47" s="17">
        <v>103.33009</v>
      </c>
      <c r="BK47" s="17">
        <v>3.2699099999999999</v>
      </c>
      <c r="BL47" s="17">
        <v>549.5</v>
      </c>
      <c r="BM47" s="17">
        <v>562.80772999999999</v>
      </c>
      <c r="BN47" s="17">
        <v>515.20020999999997</v>
      </c>
      <c r="BO47" s="17">
        <v>34.299790000000002</v>
      </c>
      <c r="BP47" s="17">
        <v>5</v>
      </c>
      <c r="BQ47" s="17">
        <v>4.4104299999999999</v>
      </c>
      <c r="BR47" s="17">
        <v>4.4104299999999999</v>
      </c>
      <c r="BS47" s="17">
        <v>0.58957000000000004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160.30000000000001</v>
      </c>
      <c r="CG47" s="17">
        <v>149.0087</v>
      </c>
      <c r="CH47" s="17">
        <v>149.0087</v>
      </c>
      <c r="CI47" s="17">
        <v>11.2913</v>
      </c>
      <c r="CJ47" s="17">
        <v>7.5</v>
      </c>
      <c r="CK47" s="17">
        <v>7.2022500000000003</v>
      </c>
      <c r="CL47" s="17">
        <v>7.2022500000000003</v>
      </c>
      <c r="CM47" s="17">
        <v>0.29775000000000001</v>
      </c>
      <c r="CN47" s="17">
        <v>5.0999999999999996</v>
      </c>
      <c r="CO47" s="17">
        <v>3.8674400000000002</v>
      </c>
      <c r="CP47" s="17">
        <v>3.8674400000000002</v>
      </c>
      <c r="CQ47" s="17">
        <v>1.2325600000000001</v>
      </c>
      <c r="CR47" s="17">
        <v>20.9</v>
      </c>
      <c r="CS47" s="17">
        <v>22.280850000000001</v>
      </c>
      <c r="CT47" s="17">
        <v>22.280850000000001</v>
      </c>
      <c r="CU47" s="17">
        <v>-1.3808499999999999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110.3</v>
      </c>
      <c r="DA47" s="17">
        <v>61.658799999999999</v>
      </c>
      <c r="DB47" s="17">
        <v>98.487859999999998</v>
      </c>
      <c r="DC47" s="17">
        <v>11.812139999999999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100.4</v>
      </c>
      <c r="DU47" s="17">
        <v>100.72855</v>
      </c>
      <c r="DV47" s="17">
        <v>90.618769999999998</v>
      </c>
      <c r="DW47" s="17">
        <v>9.7812300000000008</v>
      </c>
      <c r="DX47" s="17">
        <v>164.3</v>
      </c>
      <c r="DY47" s="17">
        <v>140.28122999999999</v>
      </c>
      <c r="DZ47" s="17">
        <v>174.66822999999999</v>
      </c>
      <c r="EA47" s="17">
        <v>-10.368230000000001</v>
      </c>
      <c r="EB47" s="17">
        <v>0</v>
      </c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143.80000000000001</v>
      </c>
      <c r="ES47" s="17">
        <v>227.35265999999999</v>
      </c>
      <c r="ET47" s="17">
        <v>338.13598999999999</v>
      </c>
      <c r="EU47" s="17">
        <v>-194.33599000000001</v>
      </c>
      <c r="EV47" s="17">
        <v>45</v>
      </c>
      <c r="EW47" s="17">
        <v>46.541269999999997</v>
      </c>
      <c r="EX47" s="17">
        <v>46.541269999999997</v>
      </c>
      <c r="EY47" s="17">
        <v>-1.5412699999999999</v>
      </c>
      <c r="EZ47" s="17">
        <v>76</v>
      </c>
      <c r="FA47" s="17">
        <v>75.932550000000006</v>
      </c>
      <c r="FB47" s="17">
        <v>148.59049999999999</v>
      </c>
      <c r="FC47" s="17">
        <v>-72.590500000000006</v>
      </c>
      <c r="FD47" s="17">
        <v>31.4</v>
      </c>
      <c r="FE47" s="17">
        <v>31.999300000000002</v>
      </c>
      <c r="FF47" s="17">
        <v>31.999300000000002</v>
      </c>
      <c r="FG47" s="17">
        <v>-0.59930000000000005</v>
      </c>
      <c r="FH47" s="17">
        <v>18.399999999999999</v>
      </c>
      <c r="FI47" s="17">
        <v>19.099519999999998</v>
      </c>
      <c r="FJ47" s="17">
        <v>19.099519999999998</v>
      </c>
      <c r="FK47" s="17">
        <v>-0.69952000000000003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86</v>
      </c>
      <c r="FQ47" s="17">
        <v>81.030600000000007</v>
      </c>
      <c r="FR47" s="17">
        <v>81.030600000000007</v>
      </c>
      <c r="FS47" s="17">
        <v>4.9694000000000003</v>
      </c>
      <c r="FT47" s="17">
        <v>177.6</v>
      </c>
      <c r="FU47" s="17">
        <v>184.74316999999999</v>
      </c>
      <c r="FV47" s="17">
        <v>184.74316999999999</v>
      </c>
      <c r="FW47" s="17">
        <v>-7.1431699999999996</v>
      </c>
      <c r="FX47" s="17">
        <v>177.7</v>
      </c>
      <c r="FY47" s="17">
        <v>184.74316999999999</v>
      </c>
      <c r="FZ47" s="17">
        <v>184.74316999999999</v>
      </c>
      <c r="GA47" s="17">
        <v>-7.0431699999999999</v>
      </c>
      <c r="GB47" s="17">
        <v>181.1</v>
      </c>
      <c r="GC47" s="17">
        <v>185.29795999999999</v>
      </c>
      <c r="GD47" s="17">
        <v>185.29795999999999</v>
      </c>
      <c r="GE47" s="17">
        <v>-4.1979600000000001</v>
      </c>
      <c r="GF47" s="17">
        <v>44.1</v>
      </c>
      <c r="GG47" s="17">
        <v>43.716940000000001</v>
      </c>
      <c r="GH47" s="17">
        <v>43.716940000000001</v>
      </c>
      <c r="GI47" s="17">
        <v>0.38306000000000001</v>
      </c>
      <c r="GJ47" s="17">
        <v>32.700000000000003</v>
      </c>
      <c r="GK47" s="17">
        <v>32.502130000000001</v>
      </c>
      <c r="GL47" s="17">
        <v>40.934260000000002</v>
      </c>
      <c r="GM47" s="17">
        <v>-8.2342600000000008</v>
      </c>
      <c r="GN47" s="17">
        <v>36.4</v>
      </c>
      <c r="GO47" s="17">
        <v>36.077289999999998</v>
      </c>
      <c r="GP47" s="17">
        <v>36.077289999999998</v>
      </c>
      <c r="GQ47" s="17">
        <v>0.32271</v>
      </c>
      <c r="GR47" s="17">
        <v>3.4</v>
      </c>
      <c r="GS47" s="17"/>
      <c r="GT47" s="17"/>
      <c r="GU47" s="17">
        <v>3.4</v>
      </c>
      <c r="GV47" s="17">
        <v>12.6</v>
      </c>
      <c r="GW47" s="17">
        <v>14.925219999999999</v>
      </c>
      <c r="GX47" s="17">
        <v>13.523910000000001</v>
      </c>
      <c r="GY47" s="17">
        <v>-0.92391000000000001</v>
      </c>
      <c r="GZ47" s="17">
        <v>169.4</v>
      </c>
      <c r="HA47" s="17">
        <v>169.5</v>
      </c>
      <c r="HB47" s="17">
        <v>129.70284000000001</v>
      </c>
      <c r="HC47" s="17">
        <v>39.697159999999997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81</v>
      </c>
      <c r="HM47" s="17">
        <v>80.482659999999996</v>
      </c>
      <c r="HN47" s="17">
        <v>74.437219999999996</v>
      </c>
      <c r="HO47" s="17">
        <v>6.5627800000000001</v>
      </c>
      <c r="HP47" s="17">
        <v>49.9</v>
      </c>
      <c r="HQ47" s="17"/>
      <c r="HR47" s="17"/>
      <c r="HS47" s="17">
        <v>49.9</v>
      </c>
      <c r="HT47" s="17"/>
      <c r="HU47" s="17"/>
      <c r="HV47" s="17"/>
      <c r="HW47" s="17">
        <v>0</v>
      </c>
      <c r="HX47" s="17">
        <v>45.3</v>
      </c>
      <c r="HY47" s="17">
        <v>45.291899999999998</v>
      </c>
      <c r="HZ47" s="17">
        <v>45.291899999999998</v>
      </c>
      <c r="IA47" s="17">
        <v>8.0999999999999996E-3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90.5</v>
      </c>
      <c r="IO47" s="17">
        <v>132.06828999999999</v>
      </c>
      <c r="IP47" s="17">
        <v>121.68640000000001</v>
      </c>
      <c r="IQ47" s="17">
        <v>-31.186399999999999</v>
      </c>
      <c r="IR47" s="17">
        <v>170.2</v>
      </c>
      <c r="IS47" s="17">
        <v>180.17296999999999</v>
      </c>
      <c r="IT47" s="17">
        <v>180.17296999999999</v>
      </c>
      <c r="IU47" s="17">
        <v>-9.9729700000000001</v>
      </c>
      <c r="IV47" s="17">
        <v>168.1</v>
      </c>
      <c r="IW47" s="17">
        <v>180.17296999999999</v>
      </c>
      <c r="IX47" s="17">
        <v>180.17296999999999</v>
      </c>
      <c r="IY47" s="17">
        <v>-12.07297</v>
      </c>
      <c r="IZ47" s="17">
        <v>200</v>
      </c>
      <c r="JA47" s="17">
        <v>180.17296999999999</v>
      </c>
      <c r="JB47" s="17">
        <v>180.17296999999999</v>
      </c>
      <c r="JC47" s="17">
        <v>19.827030000000001</v>
      </c>
      <c r="JD47" s="17">
        <v>264.89999999999998</v>
      </c>
      <c r="JE47" s="17">
        <v>271.07105000000001</v>
      </c>
      <c r="JF47" s="17">
        <v>271.07105000000001</v>
      </c>
      <c r="JG47" s="17">
        <v>-6.1710500000000001</v>
      </c>
      <c r="JH47" s="17">
        <v>69.099999999999994</v>
      </c>
      <c r="JI47" s="17">
        <v>73.590999999999994</v>
      </c>
      <c r="JJ47" s="17">
        <v>73.590999999999994</v>
      </c>
      <c r="JK47" s="17">
        <v>-4.4909999999999997</v>
      </c>
      <c r="JL47" s="17">
        <v>34.200000000000003</v>
      </c>
      <c r="JM47" s="17">
        <v>36.905999999999999</v>
      </c>
      <c r="JN47" s="17">
        <v>36.905999999999999</v>
      </c>
      <c r="JO47" s="17">
        <v>-2.706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56.4</v>
      </c>
      <c r="KC47" s="17">
        <v>56</v>
      </c>
      <c r="KD47" s="17">
        <v>56</v>
      </c>
      <c r="KE47" s="17">
        <v>0.4</v>
      </c>
      <c r="KF47" s="17"/>
      <c r="KG47" s="17"/>
      <c r="KH47" s="17"/>
      <c r="KI47" s="17">
        <v>0</v>
      </c>
      <c r="KJ47" s="17">
        <v>0</v>
      </c>
      <c r="KK47" s="17"/>
      <c r="KL47" s="17"/>
      <c r="KM47" s="17">
        <v>0</v>
      </c>
      <c r="KN47" s="17">
        <v>2.8</v>
      </c>
      <c r="KO47" s="17">
        <v>3.65123</v>
      </c>
      <c r="KP47" s="17">
        <v>3.65123</v>
      </c>
      <c r="KQ47" s="17">
        <v>-0.85123000000000004</v>
      </c>
      <c r="KR47" s="17">
        <v>125</v>
      </c>
      <c r="KS47" s="17">
        <v>107.39400000000001</v>
      </c>
      <c r="KT47" s="17">
        <v>127.08213000000001</v>
      </c>
      <c r="KU47" s="17">
        <v>-2.0821299999999998</v>
      </c>
      <c r="KV47" s="17">
        <v>99.9</v>
      </c>
      <c r="KW47" s="17">
        <v>112.93577999999999</v>
      </c>
      <c r="KX47" s="17">
        <v>107.44408</v>
      </c>
      <c r="KY47" s="17">
        <v>-7.5440800000000001</v>
      </c>
      <c r="KZ47" s="17">
        <v>66.099999999999994</v>
      </c>
      <c r="LA47" s="17">
        <v>66.809659999999994</v>
      </c>
      <c r="LB47" s="17">
        <v>66.809659999999994</v>
      </c>
      <c r="LC47" s="17">
        <v>-0.70965999999999996</v>
      </c>
      <c r="LD47" s="17">
        <v>73.400000000000006</v>
      </c>
      <c r="LE47" s="17">
        <v>78.567999999999998</v>
      </c>
      <c r="LF47" s="17">
        <v>78.567999999999998</v>
      </c>
      <c r="LG47" s="17">
        <v>-5.1680000000000001</v>
      </c>
      <c r="LH47" s="17">
        <v>30.1</v>
      </c>
      <c r="LI47" s="17">
        <v>29.806760000000001</v>
      </c>
      <c r="LJ47" s="17">
        <v>29.806760000000001</v>
      </c>
      <c r="LK47" s="17">
        <v>0.29324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142.30000000000001</v>
      </c>
      <c r="LY47" s="17">
        <v>159.10807</v>
      </c>
      <c r="LZ47" s="17">
        <v>159.10807</v>
      </c>
      <c r="MA47" s="17">
        <v>-16.808070000000001</v>
      </c>
      <c r="MB47" s="17">
        <v>144.69999999999999</v>
      </c>
      <c r="MC47" s="17">
        <v>159.10807</v>
      </c>
      <c r="MD47" s="17">
        <v>159.10807</v>
      </c>
      <c r="ME47" s="17">
        <v>-14.40807</v>
      </c>
      <c r="MF47" s="17">
        <v>168.6</v>
      </c>
      <c r="MG47" s="17">
        <v>159.58587</v>
      </c>
      <c r="MH47" s="17">
        <v>159.58587</v>
      </c>
      <c r="MI47" s="17">
        <v>9.0141299999999998</v>
      </c>
      <c r="MJ47" s="17">
        <v>183.3</v>
      </c>
      <c r="MK47" s="17">
        <v>184.73063999999999</v>
      </c>
      <c r="ML47" s="17"/>
      <c r="MM47" s="17">
        <v>183.3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210.3</v>
      </c>
      <c r="NE47" s="17">
        <v>205.29381000000001</v>
      </c>
      <c r="NF47" s="17">
        <v>205.29381000000001</v>
      </c>
      <c r="NG47" s="17">
        <v>5.0061900000000001</v>
      </c>
      <c r="NH47" s="17">
        <v>100.9</v>
      </c>
      <c r="NI47" s="17">
        <v>102.95515</v>
      </c>
      <c r="NJ47" s="17">
        <v>102.95515</v>
      </c>
      <c r="NK47" s="17">
        <v>-2.0551499999999998</v>
      </c>
      <c r="NL47" s="17">
        <v>8.1999999999999993</v>
      </c>
      <c r="NM47" s="17">
        <v>6.6761799999999996</v>
      </c>
      <c r="NN47" s="17">
        <v>6.6761799999999996</v>
      </c>
      <c r="NO47" s="17">
        <v>1.52382</v>
      </c>
      <c r="NP47" s="17">
        <v>3.1</v>
      </c>
      <c r="NQ47" s="17">
        <v>3.3711899999999999</v>
      </c>
      <c r="NR47" s="17">
        <v>3.3711899999999999</v>
      </c>
      <c r="NS47" s="17">
        <v>-0.27118999999999999</v>
      </c>
      <c r="NT47" s="17">
        <v>7.9</v>
      </c>
      <c r="NU47" s="17">
        <v>8.1999999999999993</v>
      </c>
      <c r="NV47" s="17">
        <v>8.1999999999999993</v>
      </c>
      <c r="NW47" s="17">
        <v>-0.3</v>
      </c>
      <c r="NX47" s="17">
        <v>0</v>
      </c>
      <c r="NY47" s="17"/>
      <c r="NZ47" s="17"/>
      <c r="OA47" s="17">
        <v>0</v>
      </c>
      <c r="OB47" s="17">
        <v>28.2</v>
      </c>
      <c r="OC47" s="17">
        <v>50.3</v>
      </c>
      <c r="OD47" s="17">
        <v>43.784599999999998</v>
      </c>
      <c r="OE47" s="17">
        <v>-15.5846</v>
      </c>
      <c r="OF47" s="17">
        <v>0</v>
      </c>
      <c r="OG47" s="17"/>
      <c r="OH47" s="17"/>
      <c r="OI47" s="17">
        <v>0</v>
      </c>
      <c r="OJ47" s="17">
        <v>0.5</v>
      </c>
      <c r="OK47" s="17">
        <v>2.4140999999999999</v>
      </c>
      <c r="OL47" s="17">
        <v>2.4140999999999999</v>
      </c>
      <c r="OM47" s="17">
        <v>-1.9140999999999999</v>
      </c>
      <c r="ON47" s="17">
        <v>0</v>
      </c>
      <c r="OO47" s="17"/>
      <c r="OP47" s="17"/>
      <c r="OQ47" s="17">
        <v>0</v>
      </c>
      <c r="OR47" s="17">
        <v>15.2</v>
      </c>
      <c r="OS47" s="17">
        <v>20.33764</v>
      </c>
      <c r="OT47" s="17">
        <v>20.33764</v>
      </c>
      <c r="OU47" s="17">
        <v>-5.1376400000000002</v>
      </c>
      <c r="OV47" s="17">
        <v>10</v>
      </c>
      <c r="OW47" s="17">
        <v>9</v>
      </c>
      <c r="OX47" s="17">
        <v>9</v>
      </c>
      <c r="OY47" s="17">
        <v>1</v>
      </c>
      <c r="OZ47" s="17">
        <v>5.3</v>
      </c>
      <c r="PA47" s="17">
        <v>5.67</v>
      </c>
      <c r="PB47" s="17">
        <v>5.67</v>
      </c>
      <c r="PC47" s="17">
        <v>-0.37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</v>
      </c>
      <c r="PM47" s="17">
        <v>1.04</v>
      </c>
      <c r="PN47" s="17">
        <v>1.04</v>
      </c>
      <c r="PO47" s="17">
        <v>-0.04</v>
      </c>
      <c r="PP47" s="17">
        <v>2</v>
      </c>
      <c r="PQ47" s="17">
        <v>2.6</v>
      </c>
      <c r="PR47" s="17">
        <v>2.6</v>
      </c>
      <c r="PS47" s="17">
        <v>-0.6</v>
      </c>
      <c r="PT47" s="17">
        <v>3.8</v>
      </c>
      <c r="PU47" s="17">
        <v>3.6</v>
      </c>
      <c r="PV47" s="17">
        <v>3.6</v>
      </c>
      <c r="PW47" s="17">
        <v>0.2</v>
      </c>
      <c r="PX47" s="17">
        <v>20.6</v>
      </c>
      <c r="PY47" s="17">
        <v>17.503340000000001</v>
      </c>
      <c r="PZ47" s="17">
        <v>17.503340000000001</v>
      </c>
      <c r="QA47" s="17">
        <v>3.09666</v>
      </c>
      <c r="QB47" s="17"/>
      <c r="QC47" s="17"/>
      <c r="QD47" s="17"/>
      <c r="QE47" s="17">
        <v>0</v>
      </c>
      <c r="QF47" s="17">
        <v>4.3</v>
      </c>
      <c r="QG47" s="17">
        <v>4</v>
      </c>
      <c r="QH47" s="17">
        <v>4</v>
      </c>
      <c r="QI47" s="17">
        <v>0.3</v>
      </c>
      <c r="QJ47" s="17">
        <v>3.7</v>
      </c>
      <c r="QK47" s="17">
        <v>3.5</v>
      </c>
      <c r="QL47" s="17">
        <v>3.5</v>
      </c>
      <c r="QM47" s="17">
        <v>0.2</v>
      </c>
      <c r="QN47" s="17">
        <v>15</v>
      </c>
      <c r="QO47" s="17">
        <v>14.492749999999999</v>
      </c>
      <c r="QP47" s="17">
        <v>14.492749999999999</v>
      </c>
      <c r="QQ47" s="17">
        <v>0.50724999999999998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6.7</v>
      </c>
      <c r="RA47" s="17">
        <v>8.6288</v>
      </c>
      <c r="RB47" s="17">
        <v>8.6288</v>
      </c>
      <c r="RC47" s="17">
        <v>-1.9288000000000001</v>
      </c>
      <c r="RD47" s="17">
        <v>24.2</v>
      </c>
      <c r="RE47" s="17">
        <v>33.4</v>
      </c>
      <c r="RF47" s="17">
        <v>24.631699999999999</v>
      </c>
      <c r="RG47" s="17">
        <v>-0.43169999999999997</v>
      </c>
      <c r="RH47" s="17">
        <v>0</v>
      </c>
      <c r="RI47" s="17"/>
      <c r="RJ47" s="17"/>
      <c r="RK47" s="17">
        <v>0</v>
      </c>
      <c r="RL47" s="17">
        <v>2.4</v>
      </c>
      <c r="RM47" s="17">
        <v>2.5499999999999998</v>
      </c>
      <c r="RN47" s="17">
        <v>2.5499999999999998</v>
      </c>
      <c r="RO47" s="17">
        <v>-0.15</v>
      </c>
      <c r="RP47" s="17">
        <v>19.8</v>
      </c>
      <c r="RQ47" s="17">
        <v>19.67727</v>
      </c>
      <c r="RR47" s="17">
        <v>19.67727</v>
      </c>
      <c r="RS47" s="17">
        <v>0.12273000000000001</v>
      </c>
      <c r="RT47" s="17">
        <v>1.88</v>
      </c>
      <c r="RU47" s="17">
        <v>1.88</v>
      </c>
      <c r="RV47" s="17">
        <v>1.88</v>
      </c>
      <c r="RW47" s="17">
        <v>0</v>
      </c>
      <c r="RX47" s="17">
        <v>0</v>
      </c>
      <c r="RY47" s="17">
        <v>0.4</v>
      </c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10</v>
      </c>
      <c r="SG47" s="17">
        <v>10.048310000000001</v>
      </c>
      <c r="SH47" s="17">
        <v>10.048310000000001</v>
      </c>
      <c r="SI47" s="17">
        <v>-4.8309999999999999E-2</v>
      </c>
      <c r="SJ47" s="17">
        <v>3.9</v>
      </c>
      <c r="SK47" s="17">
        <v>4.3</v>
      </c>
      <c r="SL47" s="17">
        <v>4.3</v>
      </c>
      <c r="SM47" s="17">
        <v>-0.4</v>
      </c>
      <c r="SN47" s="17">
        <v>6.8</v>
      </c>
      <c r="SO47" s="17">
        <v>7</v>
      </c>
      <c r="SP47" s="17">
        <v>7</v>
      </c>
      <c r="SQ47" s="17">
        <v>-0.2</v>
      </c>
      <c r="SR47" s="17">
        <v>9</v>
      </c>
      <c r="SS47" s="17">
        <v>9.5</v>
      </c>
      <c r="ST47" s="17">
        <v>9.5</v>
      </c>
      <c r="SU47" s="17">
        <v>-0.5</v>
      </c>
      <c r="SV47" s="17">
        <v>15.8</v>
      </c>
      <c r="SW47" s="17">
        <v>10</v>
      </c>
      <c r="SX47" s="17">
        <v>7.2813999999999997</v>
      </c>
      <c r="SY47" s="17">
        <v>8.5185999999999993</v>
      </c>
      <c r="SZ47" s="17">
        <v>49.8</v>
      </c>
      <c r="TA47" s="17">
        <v>45.8</v>
      </c>
      <c r="TB47" s="17">
        <v>44.220100000000002</v>
      </c>
      <c r="TC47" s="17">
        <v>5.5799000000000003</v>
      </c>
      <c r="TD47" s="17">
        <v>0</v>
      </c>
      <c r="TE47" s="17"/>
      <c r="TF47" s="17"/>
      <c r="TG47" s="17">
        <v>0</v>
      </c>
      <c r="TH47" s="17">
        <v>31.4</v>
      </c>
      <c r="TI47" s="17">
        <v>53.8</v>
      </c>
      <c r="TJ47" s="17">
        <v>43.473999999999997</v>
      </c>
      <c r="TK47" s="17">
        <v>-12.074</v>
      </c>
      <c r="TL47" s="17">
        <v>40.1</v>
      </c>
      <c r="TM47" s="17">
        <v>59.9</v>
      </c>
      <c r="TN47" s="17">
        <v>63.485599999999998</v>
      </c>
      <c r="TO47" s="17">
        <v>-23.3856</v>
      </c>
      <c r="TP47" s="17">
        <v>2.2999999999999998</v>
      </c>
      <c r="TQ47" s="17">
        <v>5.1760000000000002</v>
      </c>
      <c r="TR47" s="17">
        <v>5.1760000000000002</v>
      </c>
      <c r="TS47" s="17">
        <v>-2.8759999999999999</v>
      </c>
      <c r="TT47" s="17">
        <v>1.5</v>
      </c>
      <c r="TU47" s="17">
        <v>3.4352</v>
      </c>
      <c r="TV47" s="17">
        <v>3.4352</v>
      </c>
      <c r="TW47" s="17">
        <v>-1.9352</v>
      </c>
      <c r="TX47" s="17">
        <v>0</v>
      </c>
      <c r="TY47" s="17"/>
      <c r="TZ47" s="17"/>
      <c r="UA47" s="17">
        <v>0</v>
      </c>
      <c r="UB47" s="17">
        <v>11</v>
      </c>
      <c r="UC47" s="17">
        <v>10</v>
      </c>
      <c r="UD47" s="17">
        <v>10</v>
      </c>
      <c r="UE47" s="17">
        <v>1</v>
      </c>
      <c r="UF47" s="17">
        <v>3.5</v>
      </c>
      <c r="UG47" s="17">
        <v>3.5</v>
      </c>
      <c r="UH47" s="17">
        <v>3.5</v>
      </c>
      <c r="UI47" s="17">
        <v>0</v>
      </c>
      <c r="UJ47" s="17">
        <v>8.4</v>
      </c>
      <c r="UK47" s="17">
        <v>7.8</v>
      </c>
      <c r="UL47" s="17">
        <v>7.8</v>
      </c>
      <c r="UM47" s="17">
        <v>0.6</v>
      </c>
      <c r="UN47" s="17">
        <v>6.9</v>
      </c>
      <c r="UO47" s="17">
        <v>7</v>
      </c>
      <c r="UP47" s="17">
        <v>7</v>
      </c>
      <c r="UQ47" s="17">
        <v>-0.1</v>
      </c>
      <c r="UR47" s="17">
        <v>7.6</v>
      </c>
      <c r="US47" s="17">
        <v>8</v>
      </c>
      <c r="UT47" s="17">
        <v>8</v>
      </c>
      <c r="UU47" s="17">
        <v>-0.4</v>
      </c>
      <c r="UV47" s="17">
        <v>7.6</v>
      </c>
      <c r="UW47" s="17">
        <v>8.1999999999999993</v>
      </c>
      <c r="UX47" s="17">
        <v>8.1999999999999993</v>
      </c>
      <c r="UY47" s="17">
        <v>-0.6</v>
      </c>
      <c r="UZ47" s="17">
        <v>1.2</v>
      </c>
      <c r="VA47" s="17">
        <v>1.5768</v>
      </c>
      <c r="VB47" s="17">
        <v>1.5768</v>
      </c>
      <c r="VC47" s="17">
        <v>-0.37680000000000002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81.7</v>
      </c>
      <c r="VU47" s="17">
        <v>79.900000000000006</v>
      </c>
      <c r="VV47" s="17">
        <v>85</v>
      </c>
      <c r="VW47" s="17">
        <v>-3.3</v>
      </c>
      <c r="VX47" s="17">
        <v>73.8</v>
      </c>
      <c r="VY47" s="17">
        <v>85</v>
      </c>
      <c r="VZ47" s="17">
        <v>86</v>
      </c>
      <c r="WA47" s="17">
        <v>-12.2</v>
      </c>
      <c r="WB47" s="17">
        <v>0</v>
      </c>
      <c r="WC47" s="17"/>
      <c r="WD47" s="17"/>
      <c r="WE47" s="17">
        <v>0</v>
      </c>
      <c r="WF47" s="17">
        <v>2.8</v>
      </c>
      <c r="WG47" s="17">
        <v>2.9</v>
      </c>
      <c r="WH47" s="17">
        <v>2.9</v>
      </c>
      <c r="WI47" s="17">
        <v>-0.1</v>
      </c>
      <c r="WJ47" s="17">
        <v>1.2</v>
      </c>
      <c r="WK47" s="17">
        <v>1.1000000000000001</v>
      </c>
      <c r="WL47" s="17">
        <v>1.1000000000000001</v>
      </c>
      <c r="WM47" s="17">
        <v>0.1</v>
      </c>
      <c r="WN47" s="17">
        <v>2.4</v>
      </c>
      <c r="WO47" s="17">
        <v>2.2000000000000002</v>
      </c>
      <c r="WP47" s="17">
        <v>2.2000000000000002</v>
      </c>
      <c r="WQ47" s="17">
        <v>0.2</v>
      </c>
      <c r="WR47" s="17">
        <v>1.3</v>
      </c>
      <c r="WS47" s="17">
        <v>1.4</v>
      </c>
      <c r="WT47" s="17">
        <v>1.4</v>
      </c>
      <c r="WU47" s="17">
        <v>-0.1</v>
      </c>
      <c r="WV47" s="17">
        <v>0</v>
      </c>
      <c r="WW47" s="17"/>
      <c r="WX47" s="17"/>
      <c r="WY47" s="17">
        <v>0</v>
      </c>
      <c r="WZ47" s="17">
        <v>9.8000000000000007</v>
      </c>
      <c r="XA47" s="17">
        <v>9.8000000000000007</v>
      </c>
      <c r="XB47" s="17">
        <v>9.8000000000000007</v>
      </c>
      <c r="XC47" s="17">
        <v>0</v>
      </c>
      <c r="XD47" s="17">
        <v>18.5</v>
      </c>
      <c r="XE47" s="17">
        <v>17.391300000000001</v>
      </c>
      <c r="XF47" s="17">
        <v>17.391300000000001</v>
      </c>
      <c r="XG47" s="17">
        <v>1.1087</v>
      </c>
      <c r="XH47" s="17">
        <v>15.5</v>
      </c>
      <c r="XI47" s="17">
        <v>14.492749999999999</v>
      </c>
      <c r="XJ47" s="17">
        <v>14.492749999999999</v>
      </c>
      <c r="XK47" s="17">
        <v>1.00725</v>
      </c>
      <c r="XL47" s="17">
        <v>11.4</v>
      </c>
      <c r="XM47" s="17">
        <v>10.8</v>
      </c>
      <c r="XN47" s="17">
        <v>10.8</v>
      </c>
      <c r="XO47" s="17">
        <v>0.6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</v>
      </c>
      <c r="XY47" s="17">
        <v>14</v>
      </c>
      <c r="XZ47" s="17">
        <v>14</v>
      </c>
      <c r="YA47" s="17">
        <v>4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</v>
      </c>
      <c r="YK47" s="17">
        <v>12</v>
      </c>
      <c r="YL47" s="17">
        <v>12</v>
      </c>
      <c r="YM47" s="17">
        <v>-1</v>
      </c>
      <c r="YN47" s="17">
        <v>17.100000000000001</v>
      </c>
      <c r="YO47" s="17">
        <v>15.38</v>
      </c>
      <c r="YP47" s="17">
        <v>15.38</v>
      </c>
      <c r="YQ47" s="17">
        <v>1.72</v>
      </c>
    </row>
    <row r="48" spans="1:667" ht="24" customHeight="1" x14ac:dyDescent="0.3">
      <c r="A48" s="1"/>
      <c r="B48" s="18" t="s">
        <v>73</v>
      </c>
      <c r="C48" s="18" t="s">
        <v>836</v>
      </c>
      <c r="D48" s="19">
        <v>200.6</v>
      </c>
      <c r="E48" s="19">
        <v>159.48758000000001</v>
      </c>
      <c r="F48" s="19">
        <v>170.72432000000001</v>
      </c>
      <c r="G48" s="19">
        <v>29.875679999999999</v>
      </c>
      <c r="H48" s="19">
        <v>652.70000000000005</v>
      </c>
      <c r="I48" s="19">
        <v>650</v>
      </c>
      <c r="J48" s="19">
        <v>650</v>
      </c>
      <c r="K48" s="19">
        <v>2.7</v>
      </c>
      <c r="L48" s="19">
        <v>217.4</v>
      </c>
      <c r="M48" s="19">
        <v>210.43502000000001</v>
      </c>
      <c r="N48" s="19">
        <v>210.43502000000001</v>
      </c>
      <c r="O48" s="19">
        <v>6.9649799999999997</v>
      </c>
      <c r="P48" s="19">
        <v>0</v>
      </c>
      <c r="Q48" s="19"/>
      <c r="R48" s="19">
        <v>8.8258700000000001</v>
      </c>
      <c r="S48" s="19">
        <v>-8.8258700000000001</v>
      </c>
      <c r="T48" s="19">
        <v>0</v>
      </c>
      <c r="U48" s="19"/>
      <c r="V48" s="19">
        <v>8.5166900000000005</v>
      </c>
      <c r="W48" s="19">
        <v>-8.5166900000000005</v>
      </c>
      <c r="X48" s="19">
        <v>68.7</v>
      </c>
      <c r="Y48" s="19">
        <v>76.798159999999996</v>
      </c>
      <c r="Z48" s="19">
        <v>76.798159999999996</v>
      </c>
      <c r="AA48" s="19">
        <v>-8.09816</v>
      </c>
      <c r="AB48" s="19">
        <v>112.4</v>
      </c>
      <c r="AC48" s="19">
        <v>120</v>
      </c>
      <c r="AD48" s="19">
        <v>130.80749</v>
      </c>
      <c r="AE48" s="19">
        <v>-18.407489999999999</v>
      </c>
      <c r="AF48" s="19">
        <v>77.5</v>
      </c>
      <c r="AG48" s="19">
        <v>69.880089999999996</v>
      </c>
      <c r="AH48" s="19">
        <v>86.485680000000002</v>
      </c>
      <c r="AI48" s="19">
        <v>-8.9856800000000003</v>
      </c>
      <c r="AJ48" s="19">
        <v>77.599999999999994</v>
      </c>
      <c r="AK48" s="19">
        <v>86.820319999999995</v>
      </c>
      <c r="AL48" s="19">
        <v>86.820319999999995</v>
      </c>
      <c r="AM48" s="19">
        <v>-9.2203199999999992</v>
      </c>
      <c r="AN48" s="19">
        <v>0</v>
      </c>
      <c r="AO48" s="19"/>
      <c r="AP48" s="19"/>
      <c r="AQ48" s="19">
        <v>0</v>
      </c>
      <c r="AR48" s="19">
        <v>201.9</v>
      </c>
      <c r="AS48" s="19">
        <v>203.79567</v>
      </c>
      <c r="AT48" s="19">
        <v>203.79567</v>
      </c>
      <c r="AU48" s="19">
        <v>-1.89567</v>
      </c>
      <c r="AV48" s="19">
        <v>206.7</v>
      </c>
      <c r="AW48" s="19">
        <v>203.79567</v>
      </c>
      <c r="AX48" s="19">
        <v>203.79567</v>
      </c>
      <c r="AY48" s="19">
        <v>2.9043299999999999</v>
      </c>
      <c r="AZ48" s="19">
        <v>196.7</v>
      </c>
      <c r="BA48" s="19">
        <v>204.40767</v>
      </c>
      <c r="BB48" s="19">
        <v>204.40767</v>
      </c>
      <c r="BC48" s="19">
        <v>-7.7076700000000002</v>
      </c>
      <c r="BD48" s="19">
        <v>207.9</v>
      </c>
      <c r="BE48" s="19">
        <v>206.04143999999999</v>
      </c>
      <c r="BF48" s="19">
        <v>206.04143999999999</v>
      </c>
      <c r="BG48" s="19">
        <v>1.85856</v>
      </c>
      <c r="BH48" s="19">
        <v>106.8</v>
      </c>
      <c r="BI48" s="19">
        <v>103.33009</v>
      </c>
      <c r="BJ48" s="19">
        <v>103.33009</v>
      </c>
      <c r="BK48" s="19">
        <v>3.46991</v>
      </c>
      <c r="BL48" s="19">
        <v>551.1</v>
      </c>
      <c r="BM48" s="19">
        <v>562.80772999999999</v>
      </c>
      <c r="BN48" s="19">
        <v>522.27284999999995</v>
      </c>
      <c r="BO48" s="19">
        <v>28.82715</v>
      </c>
      <c r="BP48" s="19">
        <v>5</v>
      </c>
      <c r="BQ48" s="19">
        <v>4.4104299999999999</v>
      </c>
      <c r="BR48" s="19">
        <v>4.4104299999999999</v>
      </c>
      <c r="BS48" s="19">
        <v>0.58957000000000004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159.4</v>
      </c>
      <c r="CG48" s="19">
        <v>149.0087</v>
      </c>
      <c r="CH48" s="19">
        <v>149.0087</v>
      </c>
      <c r="CI48" s="19">
        <v>10.391299999999999</v>
      </c>
      <c r="CJ48" s="19">
        <v>7.3</v>
      </c>
      <c r="CK48" s="19">
        <v>7.2022500000000003</v>
      </c>
      <c r="CL48" s="19">
        <v>7.2022500000000003</v>
      </c>
      <c r="CM48" s="19">
        <v>9.7750000000000004E-2</v>
      </c>
      <c r="CN48" s="19">
        <v>5</v>
      </c>
      <c r="CO48" s="19">
        <v>3.8674400000000002</v>
      </c>
      <c r="CP48" s="19">
        <v>3.8674400000000002</v>
      </c>
      <c r="CQ48" s="19">
        <v>1.13256</v>
      </c>
      <c r="CR48" s="19">
        <v>20.9</v>
      </c>
      <c r="CS48" s="19">
        <v>22.280850000000001</v>
      </c>
      <c r="CT48" s="19">
        <v>22.280850000000001</v>
      </c>
      <c r="CU48" s="19">
        <v>-1.3808499999999999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110.1</v>
      </c>
      <c r="DA48" s="19">
        <v>71.649450000000002</v>
      </c>
      <c r="DB48" s="19">
        <v>98.870339999999999</v>
      </c>
      <c r="DC48" s="19">
        <v>11.229660000000001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99.9</v>
      </c>
      <c r="DU48" s="19">
        <v>101.27197</v>
      </c>
      <c r="DV48" s="19">
        <v>89.844930000000005</v>
      </c>
      <c r="DW48" s="19">
        <v>10.055070000000001</v>
      </c>
      <c r="DX48" s="19">
        <v>200.7</v>
      </c>
      <c r="DY48" s="19">
        <v>161.91372000000001</v>
      </c>
      <c r="DZ48" s="19">
        <v>171.18323000000001</v>
      </c>
      <c r="EA48" s="19">
        <v>29.516770000000001</v>
      </c>
      <c r="EB48" s="19">
        <v>0</v>
      </c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144.4</v>
      </c>
      <c r="ES48" s="19">
        <v>183.16679999999999</v>
      </c>
      <c r="ET48" s="19">
        <v>335.96571999999998</v>
      </c>
      <c r="EU48" s="19">
        <v>-191.56572</v>
      </c>
      <c r="EV48" s="19">
        <v>45</v>
      </c>
      <c r="EW48" s="19">
        <v>46.541269999999997</v>
      </c>
      <c r="EX48" s="19">
        <v>46.541269999999997</v>
      </c>
      <c r="EY48" s="19">
        <v>-1.5412699999999999</v>
      </c>
      <c r="EZ48" s="19">
        <v>49.1</v>
      </c>
      <c r="FA48" s="19">
        <v>112.35751</v>
      </c>
      <c r="FB48" s="19">
        <v>136.38825</v>
      </c>
      <c r="FC48" s="19">
        <v>-87.288250000000005</v>
      </c>
      <c r="FD48" s="19">
        <v>30.7</v>
      </c>
      <c r="FE48" s="19">
        <v>31.999300000000002</v>
      </c>
      <c r="FF48" s="19">
        <v>31.999300000000002</v>
      </c>
      <c r="FG48" s="19">
        <v>-1.2992999999999999</v>
      </c>
      <c r="FH48" s="19">
        <v>18.399999999999999</v>
      </c>
      <c r="FI48" s="19">
        <v>19.099519999999998</v>
      </c>
      <c r="FJ48" s="19">
        <v>19.099519999999998</v>
      </c>
      <c r="FK48" s="19">
        <v>-0.69952000000000003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87.9</v>
      </c>
      <c r="FQ48" s="19">
        <v>81.030600000000007</v>
      </c>
      <c r="FR48" s="19">
        <v>81.030600000000007</v>
      </c>
      <c r="FS48" s="19">
        <v>6.8693999999999997</v>
      </c>
      <c r="FT48" s="19">
        <v>175.6</v>
      </c>
      <c r="FU48" s="19">
        <v>184.74316999999999</v>
      </c>
      <c r="FV48" s="19">
        <v>184.74316999999999</v>
      </c>
      <c r="FW48" s="19">
        <v>-9.1431699999999996</v>
      </c>
      <c r="FX48" s="19">
        <v>176.3</v>
      </c>
      <c r="FY48" s="19">
        <v>184.74316999999999</v>
      </c>
      <c r="FZ48" s="19">
        <v>184.74316999999999</v>
      </c>
      <c r="GA48" s="19">
        <v>-8.4431700000000003</v>
      </c>
      <c r="GB48" s="19">
        <v>181.6</v>
      </c>
      <c r="GC48" s="19">
        <v>185.29795999999999</v>
      </c>
      <c r="GD48" s="19">
        <v>185.29795999999999</v>
      </c>
      <c r="GE48" s="19">
        <v>-3.6979600000000001</v>
      </c>
      <c r="GF48" s="19">
        <v>42.8</v>
      </c>
      <c r="GG48" s="19">
        <v>43.716940000000001</v>
      </c>
      <c r="GH48" s="19">
        <v>43.716940000000001</v>
      </c>
      <c r="GI48" s="19">
        <v>-0.91693999999999998</v>
      </c>
      <c r="GJ48" s="19">
        <v>27.3</v>
      </c>
      <c r="GK48" s="19">
        <v>18</v>
      </c>
      <c r="GL48" s="19">
        <v>43.187269999999998</v>
      </c>
      <c r="GM48" s="19">
        <v>-15.887269999999999</v>
      </c>
      <c r="GN48" s="19">
        <v>35.9</v>
      </c>
      <c r="GO48" s="19">
        <v>36.077289999999998</v>
      </c>
      <c r="GP48" s="19">
        <v>36.077289999999998</v>
      </c>
      <c r="GQ48" s="19">
        <v>-0.17729</v>
      </c>
      <c r="GR48" s="19">
        <v>3.4</v>
      </c>
      <c r="GS48" s="19"/>
      <c r="GT48" s="19"/>
      <c r="GU48" s="19">
        <v>3.4</v>
      </c>
      <c r="GV48" s="19">
        <v>12.2</v>
      </c>
      <c r="GW48" s="19">
        <v>14.925219999999999</v>
      </c>
      <c r="GX48" s="19">
        <v>13.523910000000001</v>
      </c>
      <c r="GY48" s="19">
        <v>-1.3239099999999999</v>
      </c>
      <c r="GZ48" s="19">
        <v>115.9</v>
      </c>
      <c r="HA48" s="19">
        <v>84.753370000000004</v>
      </c>
      <c r="HB48" s="19">
        <v>146.67334</v>
      </c>
      <c r="HC48" s="19">
        <v>-30.773340000000001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80.5</v>
      </c>
      <c r="HM48" s="19">
        <v>55.7044</v>
      </c>
      <c r="HN48" s="19">
        <v>74.437219999999996</v>
      </c>
      <c r="HO48" s="19">
        <v>6.0627800000000001</v>
      </c>
      <c r="HP48" s="19">
        <v>50.6</v>
      </c>
      <c r="HQ48" s="19">
        <v>32.200499999999998</v>
      </c>
      <c r="HR48" s="19"/>
      <c r="HS48" s="19">
        <v>50.6</v>
      </c>
      <c r="HT48" s="19"/>
      <c r="HU48" s="19"/>
      <c r="HV48" s="19"/>
      <c r="HW48" s="19">
        <v>0</v>
      </c>
      <c r="HX48" s="19">
        <v>45.5</v>
      </c>
      <c r="HY48" s="19">
        <v>45.291899999999998</v>
      </c>
      <c r="HZ48" s="19">
        <v>45.291899999999998</v>
      </c>
      <c r="IA48" s="19">
        <v>0.20810000000000001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90.3</v>
      </c>
      <c r="IO48" s="19">
        <v>113.49987</v>
      </c>
      <c r="IP48" s="19">
        <v>117.91833</v>
      </c>
      <c r="IQ48" s="19">
        <v>-27.61833</v>
      </c>
      <c r="IR48" s="19">
        <v>171.5</v>
      </c>
      <c r="IS48" s="19">
        <v>180.36832999999999</v>
      </c>
      <c r="IT48" s="19">
        <v>180.36832999999999</v>
      </c>
      <c r="IU48" s="19">
        <v>-8.8683300000000003</v>
      </c>
      <c r="IV48" s="19">
        <v>169.3</v>
      </c>
      <c r="IW48" s="19">
        <v>180.36832999999999</v>
      </c>
      <c r="IX48" s="19">
        <v>180.36832999999999</v>
      </c>
      <c r="IY48" s="19">
        <v>-11.06833</v>
      </c>
      <c r="IZ48" s="19">
        <v>200</v>
      </c>
      <c r="JA48" s="19">
        <v>180.36832999999999</v>
      </c>
      <c r="JB48" s="19">
        <v>180.36832999999999</v>
      </c>
      <c r="JC48" s="19">
        <v>19.63167</v>
      </c>
      <c r="JD48" s="19">
        <v>265.3</v>
      </c>
      <c r="JE48" s="19">
        <v>271.36497000000003</v>
      </c>
      <c r="JF48" s="19">
        <v>271.36497000000003</v>
      </c>
      <c r="JG48" s="19">
        <v>-6.0649699999999998</v>
      </c>
      <c r="JH48" s="19">
        <v>68.400000000000006</v>
      </c>
      <c r="JI48" s="19">
        <v>73.590999999999994</v>
      </c>
      <c r="JJ48" s="19">
        <v>73.590999999999994</v>
      </c>
      <c r="JK48" s="19">
        <v>-5.1909999999999998</v>
      </c>
      <c r="JL48" s="19">
        <v>34</v>
      </c>
      <c r="JM48" s="19">
        <v>36.905999999999999</v>
      </c>
      <c r="JN48" s="19">
        <v>36.905999999999999</v>
      </c>
      <c r="JO48" s="19">
        <v>-2.9060000000000001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56</v>
      </c>
      <c r="KC48" s="19">
        <v>56</v>
      </c>
      <c r="KD48" s="19">
        <v>56</v>
      </c>
      <c r="KE48" s="19">
        <v>0</v>
      </c>
      <c r="KF48" s="19"/>
      <c r="KG48" s="19"/>
      <c r="KH48" s="19"/>
      <c r="KI48" s="19">
        <v>0</v>
      </c>
      <c r="KJ48" s="19">
        <v>0</v>
      </c>
      <c r="KK48" s="19"/>
      <c r="KL48" s="19"/>
      <c r="KM48" s="19">
        <v>0</v>
      </c>
      <c r="KN48" s="19">
        <v>2.8</v>
      </c>
      <c r="KO48" s="19">
        <v>3.65123</v>
      </c>
      <c r="KP48" s="19">
        <v>3.65123</v>
      </c>
      <c r="KQ48" s="19">
        <v>-0.85123000000000004</v>
      </c>
      <c r="KR48" s="19">
        <v>198.6</v>
      </c>
      <c r="KS48" s="19">
        <v>200.95266000000001</v>
      </c>
      <c r="KT48" s="19">
        <v>102.72775</v>
      </c>
      <c r="KU48" s="19">
        <v>95.872249999999994</v>
      </c>
      <c r="KV48" s="19">
        <v>97.8</v>
      </c>
      <c r="KW48" s="19">
        <v>82.618530000000007</v>
      </c>
      <c r="KX48" s="19">
        <v>108.81592000000001</v>
      </c>
      <c r="KY48" s="19">
        <v>-11.015919999999999</v>
      </c>
      <c r="KZ48" s="19">
        <v>66.2</v>
      </c>
      <c r="LA48" s="19">
        <v>66.809659999999994</v>
      </c>
      <c r="LB48" s="19">
        <v>66.809659999999994</v>
      </c>
      <c r="LC48" s="19">
        <v>-0.60965999999999998</v>
      </c>
      <c r="LD48" s="19">
        <v>73.5</v>
      </c>
      <c r="LE48" s="19">
        <v>68.493650000000002</v>
      </c>
      <c r="LF48" s="19">
        <v>78.567999999999998</v>
      </c>
      <c r="LG48" s="19">
        <v>-5.0679999999999996</v>
      </c>
      <c r="LH48" s="19">
        <v>29.8</v>
      </c>
      <c r="LI48" s="19">
        <v>29.806760000000001</v>
      </c>
      <c r="LJ48" s="19">
        <v>29.806760000000001</v>
      </c>
      <c r="LK48" s="19">
        <v>-6.7600000000000004E-3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143.1</v>
      </c>
      <c r="LY48" s="19">
        <v>159.10807</v>
      </c>
      <c r="LZ48" s="19">
        <v>159.10807</v>
      </c>
      <c r="MA48" s="19">
        <v>-16.00807</v>
      </c>
      <c r="MB48" s="19">
        <v>145.69999999999999</v>
      </c>
      <c r="MC48" s="19">
        <v>159.10807</v>
      </c>
      <c r="MD48" s="19">
        <v>159.10807</v>
      </c>
      <c r="ME48" s="19">
        <v>-13.40807</v>
      </c>
      <c r="MF48" s="19">
        <v>170.3</v>
      </c>
      <c r="MG48" s="19">
        <v>159.58587</v>
      </c>
      <c r="MH48" s="19">
        <v>159.58587</v>
      </c>
      <c r="MI48" s="19">
        <v>10.714130000000001</v>
      </c>
      <c r="MJ48" s="19">
        <v>184.2</v>
      </c>
      <c r="MK48" s="19">
        <v>184.73063999999999</v>
      </c>
      <c r="ML48" s="19"/>
      <c r="MM48" s="19">
        <v>184.2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210.7</v>
      </c>
      <c r="NE48" s="19">
        <v>205.29381000000001</v>
      </c>
      <c r="NF48" s="19">
        <v>205.29381000000001</v>
      </c>
      <c r="NG48" s="19">
        <v>5.4061899999999996</v>
      </c>
      <c r="NH48" s="19">
        <v>101.2</v>
      </c>
      <c r="NI48" s="19">
        <v>102.95515</v>
      </c>
      <c r="NJ48" s="19">
        <v>102.95515</v>
      </c>
      <c r="NK48" s="19">
        <v>-1.75515</v>
      </c>
      <c r="NL48" s="19">
        <v>8.1999999999999993</v>
      </c>
      <c r="NM48" s="19">
        <v>6.6761799999999996</v>
      </c>
      <c r="NN48" s="19">
        <v>6.6761799999999996</v>
      </c>
      <c r="NO48" s="19">
        <v>1.52382</v>
      </c>
      <c r="NP48" s="19">
        <v>3.1</v>
      </c>
      <c r="NQ48" s="19">
        <v>3.3711899999999999</v>
      </c>
      <c r="NR48" s="19">
        <v>3.3711899999999999</v>
      </c>
      <c r="NS48" s="19">
        <v>-0.27118999999999999</v>
      </c>
      <c r="NT48" s="19">
        <v>7.9</v>
      </c>
      <c r="NU48" s="19">
        <v>8.1999999999999993</v>
      </c>
      <c r="NV48" s="19">
        <v>8.1999999999999993</v>
      </c>
      <c r="NW48" s="19">
        <v>-0.3</v>
      </c>
      <c r="NX48" s="19">
        <v>0</v>
      </c>
      <c r="NY48" s="19"/>
      <c r="NZ48" s="19"/>
      <c r="OA48" s="19">
        <v>0</v>
      </c>
      <c r="OB48" s="19">
        <v>27.9</v>
      </c>
      <c r="OC48" s="19">
        <v>52.3</v>
      </c>
      <c r="OD48" s="19">
        <v>43.575499999999998</v>
      </c>
      <c r="OE48" s="19">
        <v>-15.6755</v>
      </c>
      <c r="OF48" s="19">
        <v>0</v>
      </c>
      <c r="OG48" s="19"/>
      <c r="OH48" s="19"/>
      <c r="OI48" s="19">
        <v>0</v>
      </c>
      <c r="OJ48" s="19">
        <v>0.3</v>
      </c>
      <c r="OK48" s="19">
        <v>2.2709999999999999</v>
      </c>
      <c r="OL48" s="19">
        <v>2.2709999999999999</v>
      </c>
      <c r="OM48" s="19">
        <v>-1.9710000000000001</v>
      </c>
      <c r="ON48" s="19">
        <v>0</v>
      </c>
      <c r="OO48" s="19"/>
      <c r="OP48" s="19"/>
      <c r="OQ48" s="19">
        <v>0</v>
      </c>
      <c r="OR48" s="19">
        <v>15.8</v>
      </c>
      <c r="OS48" s="19">
        <v>20.33764</v>
      </c>
      <c r="OT48" s="19">
        <v>20.33764</v>
      </c>
      <c r="OU48" s="19">
        <v>-4.5376399999999997</v>
      </c>
      <c r="OV48" s="19">
        <v>9.9</v>
      </c>
      <c r="OW48" s="19">
        <v>9</v>
      </c>
      <c r="OX48" s="19">
        <v>9</v>
      </c>
      <c r="OY48" s="19">
        <v>0.9</v>
      </c>
      <c r="OZ48" s="19">
        <v>5.6</v>
      </c>
      <c r="PA48" s="19">
        <v>5.67</v>
      </c>
      <c r="PB48" s="19">
        <v>5.67</v>
      </c>
      <c r="PC48" s="19">
        <v>-7.0000000000000007E-2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</v>
      </c>
      <c r="PM48" s="19">
        <v>1.03</v>
      </c>
      <c r="PN48" s="19">
        <v>1.03</v>
      </c>
      <c r="PO48" s="19">
        <v>-0.03</v>
      </c>
      <c r="PP48" s="19">
        <v>2.2999999999999998</v>
      </c>
      <c r="PQ48" s="19">
        <v>2.7</v>
      </c>
      <c r="PR48" s="19">
        <v>2.7</v>
      </c>
      <c r="PS48" s="19">
        <v>-0.4</v>
      </c>
      <c r="PT48" s="19">
        <v>3.8</v>
      </c>
      <c r="PU48" s="19">
        <v>3.6</v>
      </c>
      <c r="PV48" s="19">
        <v>3.6</v>
      </c>
      <c r="PW48" s="19">
        <v>0.2</v>
      </c>
      <c r="PX48" s="19">
        <v>20.5</v>
      </c>
      <c r="PY48" s="19">
        <v>17.503340000000001</v>
      </c>
      <c r="PZ48" s="19">
        <v>17.503340000000001</v>
      </c>
      <c r="QA48" s="19">
        <v>2.9966599999999999</v>
      </c>
      <c r="QB48" s="19"/>
      <c r="QC48" s="19"/>
      <c r="QD48" s="19"/>
      <c r="QE48" s="19">
        <v>0</v>
      </c>
      <c r="QF48" s="19">
        <v>4.3</v>
      </c>
      <c r="QG48" s="19">
        <v>4</v>
      </c>
      <c r="QH48" s="19">
        <v>4</v>
      </c>
      <c r="QI48" s="19">
        <v>0.3</v>
      </c>
      <c r="QJ48" s="19">
        <v>3.7</v>
      </c>
      <c r="QK48" s="19">
        <v>3.5</v>
      </c>
      <c r="QL48" s="19">
        <v>3.5</v>
      </c>
      <c r="QM48" s="19">
        <v>0.2</v>
      </c>
      <c r="QN48" s="19">
        <v>15</v>
      </c>
      <c r="QO48" s="19">
        <v>14.492749999999999</v>
      </c>
      <c r="QP48" s="19">
        <v>14.492749999999999</v>
      </c>
      <c r="QQ48" s="19">
        <v>0.50724999999999998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7.7</v>
      </c>
      <c r="RA48" s="19">
        <v>8.5991999999999997</v>
      </c>
      <c r="RB48" s="19">
        <v>8.5991999999999997</v>
      </c>
      <c r="RC48" s="19">
        <v>-0.8992</v>
      </c>
      <c r="RD48" s="19">
        <v>24.5</v>
      </c>
      <c r="RE48" s="19">
        <v>33.1</v>
      </c>
      <c r="RF48" s="19">
        <v>23.906099999999999</v>
      </c>
      <c r="RG48" s="19">
        <v>0.59389999999999998</v>
      </c>
      <c r="RH48" s="19">
        <v>0</v>
      </c>
      <c r="RI48" s="19"/>
      <c r="RJ48" s="19"/>
      <c r="RK48" s="19">
        <v>0</v>
      </c>
      <c r="RL48" s="19">
        <v>2.4</v>
      </c>
      <c r="RM48" s="19">
        <v>2.5499999999999998</v>
      </c>
      <c r="RN48" s="19">
        <v>2.5499999999999998</v>
      </c>
      <c r="RO48" s="19">
        <v>-0.15</v>
      </c>
      <c r="RP48" s="19">
        <v>19.8</v>
      </c>
      <c r="RQ48" s="19">
        <v>13.973549999999999</v>
      </c>
      <c r="RR48" s="19">
        <v>19.67727</v>
      </c>
      <c r="RS48" s="19">
        <v>0.12273000000000001</v>
      </c>
      <c r="RT48" s="19">
        <v>1.88</v>
      </c>
      <c r="RU48" s="19">
        <v>1.88</v>
      </c>
      <c r="RV48" s="19">
        <v>1.88</v>
      </c>
      <c r="RW48" s="19">
        <v>0</v>
      </c>
      <c r="RX48" s="19">
        <v>0</v>
      </c>
      <c r="RY48" s="19">
        <v>0.4</v>
      </c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9.9</v>
      </c>
      <c r="SG48" s="19">
        <v>10.048310000000001</v>
      </c>
      <c r="SH48" s="19">
        <v>10.048310000000001</v>
      </c>
      <c r="SI48" s="19">
        <v>-0.14831</v>
      </c>
      <c r="SJ48" s="19">
        <v>4</v>
      </c>
      <c r="SK48" s="19">
        <v>4.3</v>
      </c>
      <c r="SL48" s="19">
        <v>4.3</v>
      </c>
      <c r="SM48" s="19">
        <v>-0.3</v>
      </c>
      <c r="SN48" s="19">
        <v>7</v>
      </c>
      <c r="SO48" s="19">
        <v>7</v>
      </c>
      <c r="SP48" s="19">
        <v>7</v>
      </c>
      <c r="SQ48" s="19">
        <v>0</v>
      </c>
      <c r="SR48" s="19">
        <v>9.1</v>
      </c>
      <c r="SS48" s="19">
        <v>9.5</v>
      </c>
      <c r="ST48" s="19">
        <v>9.5</v>
      </c>
      <c r="SU48" s="19">
        <v>-0.4</v>
      </c>
      <c r="SV48" s="19">
        <v>12.8</v>
      </c>
      <c r="SW48" s="19">
        <v>10</v>
      </c>
      <c r="SX48" s="19">
        <v>6.8846999999999996</v>
      </c>
      <c r="SY48" s="19">
        <v>5.9153000000000002</v>
      </c>
      <c r="SZ48" s="19">
        <v>54.3</v>
      </c>
      <c r="TA48" s="19">
        <v>40.6</v>
      </c>
      <c r="TB48" s="19">
        <v>42.454900000000002</v>
      </c>
      <c r="TC48" s="19">
        <v>11.8451</v>
      </c>
      <c r="TD48" s="19">
        <v>0</v>
      </c>
      <c r="TE48" s="19"/>
      <c r="TF48" s="19"/>
      <c r="TG48" s="19">
        <v>0</v>
      </c>
      <c r="TH48" s="19">
        <v>24.5</v>
      </c>
      <c r="TI48" s="19">
        <v>51.8</v>
      </c>
      <c r="TJ48" s="19">
        <v>47.128100000000003</v>
      </c>
      <c r="TK48" s="19">
        <v>-22.6281</v>
      </c>
      <c r="TL48" s="19">
        <v>35.1</v>
      </c>
      <c r="TM48" s="19">
        <v>59.8</v>
      </c>
      <c r="TN48" s="19">
        <v>65.629000000000005</v>
      </c>
      <c r="TO48" s="19">
        <v>-30.529</v>
      </c>
      <c r="TP48" s="19">
        <v>2.9</v>
      </c>
      <c r="TQ48" s="19">
        <v>5.3933</v>
      </c>
      <c r="TR48" s="19">
        <v>5.3933</v>
      </c>
      <c r="TS48" s="19">
        <v>-2.4933000000000001</v>
      </c>
      <c r="TT48" s="19">
        <v>1.9</v>
      </c>
      <c r="TU48" s="19">
        <v>3.5314000000000001</v>
      </c>
      <c r="TV48" s="19">
        <v>3.5314000000000001</v>
      </c>
      <c r="TW48" s="19">
        <v>-1.6314</v>
      </c>
      <c r="TX48" s="19">
        <v>0</v>
      </c>
      <c r="TY48" s="19"/>
      <c r="TZ48" s="19"/>
      <c r="UA48" s="19">
        <v>0</v>
      </c>
      <c r="UB48" s="19">
        <v>11</v>
      </c>
      <c r="UC48" s="19">
        <v>10</v>
      </c>
      <c r="UD48" s="19">
        <v>10</v>
      </c>
      <c r="UE48" s="19">
        <v>1</v>
      </c>
      <c r="UF48" s="19">
        <v>3.5</v>
      </c>
      <c r="UG48" s="19">
        <v>3.5</v>
      </c>
      <c r="UH48" s="19">
        <v>3.5</v>
      </c>
      <c r="UI48" s="19">
        <v>0</v>
      </c>
      <c r="UJ48" s="19">
        <v>8.4</v>
      </c>
      <c r="UK48" s="19">
        <v>7.8</v>
      </c>
      <c r="UL48" s="19">
        <v>7.8</v>
      </c>
      <c r="UM48" s="19">
        <v>0.6</v>
      </c>
      <c r="UN48" s="19">
        <v>6.9</v>
      </c>
      <c r="UO48" s="19">
        <v>7</v>
      </c>
      <c r="UP48" s="19">
        <v>7</v>
      </c>
      <c r="UQ48" s="19">
        <v>-0.1</v>
      </c>
      <c r="UR48" s="19">
        <v>7.6</v>
      </c>
      <c r="US48" s="19">
        <v>8</v>
      </c>
      <c r="UT48" s="19">
        <v>8</v>
      </c>
      <c r="UU48" s="19">
        <v>-0.4</v>
      </c>
      <c r="UV48" s="19">
        <v>7.6</v>
      </c>
      <c r="UW48" s="19">
        <v>8.1999999999999993</v>
      </c>
      <c r="UX48" s="19">
        <v>8.1999999999999993</v>
      </c>
      <c r="UY48" s="19">
        <v>-0.6</v>
      </c>
      <c r="UZ48" s="19">
        <v>1.3</v>
      </c>
      <c r="VA48" s="19">
        <v>1.4926999999999999</v>
      </c>
      <c r="VB48" s="19">
        <v>1.4926999999999999</v>
      </c>
      <c r="VC48" s="19">
        <v>-0.19270000000000001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66.099999999999994</v>
      </c>
      <c r="VU48" s="19">
        <v>73.8</v>
      </c>
      <c r="VV48" s="19">
        <v>77</v>
      </c>
      <c r="VW48" s="19">
        <v>-10.9</v>
      </c>
      <c r="VX48" s="19">
        <v>50.5</v>
      </c>
      <c r="VY48" s="19">
        <v>78</v>
      </c>
      <c r="VZ48" s="19">
        <v>76</v>
      </c>
      <c r="WA48" s="19">
        <v>-25.5</v>
      </c>
      <c r="WB48" s="19">
        <v>0</v>
      </c>
      <c r="WC48" s="19"/>
      <c r="WD48" s="19"/>
      <c r="WE48" s="19">
        <v>0</v>
      </c>
      <c r="WF48" s="19">
        <v>2.8</v>
      </c>
      <c r="WG48" s="19">
        <v>2.9</v>
      </c>
      <c r="WH48" s="19">
        <v>2.9</v>
      </c>
      <c r="WI48" s="19">
        <v>-0.1</v>
      </c>
      <c r="WJ48" s="19">
        <v>1.2</v>
      </c>
      <c r="WK48" s="19">
        <v>1.1000000000000001</v>
      </c>
      <c r="WL48" s="19">
        <v>1.1000000000000001</v>
      </c>
      <c r="WM48" s="19">
        <v>0.1</v>
      </c>
      <c r="WN48" s="19">
        <v>2.4</v>
      </c>
      <c r="WO48" s="19">
        <v>2.2000000000000002</v>
      </c>
      <c r="WP48" s="19">
        <v>2.2000000000000002</v>
      </c>
      <c r="WQ48" s="19">
        <v>0.2</v>
      </c>
      <c r="WR48" s="19">
        <v>1.3</v>
      </c>
      <c r="WS48" s="19">
        <v>1.4</v>
      </c>
      <c r="WT48" s="19">
        <v>1.4</v>
      </c>
      <c r="WU48" s="19">
        <v>-0.1</v>
      </c>
      <c r="WV48" s="19">
        <v>0</v>
      </c>
      <c r="WW48" s="19"/>
      <c r="WX48" s="19"/>
      <c r="WY48" s="19">
        <v>0</v>
      </c>
      <c r="WZ48" s="19">
        <v>9.8000000000000007</v>
      </c>
      <c r="XA48" s="19">
        <v>9.8000000000000007</v>
      </c>
      <c r="XB48" s="19">
        <v>9.8000000000000007</v>
      </c>
      <c r="XC48" s="19">
        <v>0</v>
      </c>
      <c r="XD48" s="19">
        <v>18.600000000000001</v>
      </c>
      <c r="XE48" s="19">
        <v>17.391300000000001</v>
      </c>
      <c r="XF48" s="19">
        <v>17.391300000000001</v>
      </c>
      <c r="XG48" s="19">
        <v>1.2087000000000001</v>
      </c>
      <c r="XH48" s="19">
        <v>15.5</v>
      </c>
      <c r="XI48" s="19">
        <v>14.492749999999999</v>
      </c>
      <c r="XJ48" s="19">
        <v>14.492749999999999</v>
      </c>
      <c r="XK48" s="19">
        <v>1.00725</v>
      </c>
      <c r="XL48" s="19">
        <v>11.3</v>
      </c>
      <c r="XM48" s="19">
        <v>10.8</v>
      </c>
      <c r="XN48" s="19">
        <v>10.8</v>
      </c>
      <c r="XO48" s="19">
        <v>0.5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</v>
      </c>
      <c r="XY48" s="19">
        <v>14</v>
      </c>
      <c r="XZ48" s="19">
        <v>14</v>
      </c>
      <c r="YA48" s="19">
        <v>4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</v>
      </c>
      <c r="YK48" s="19">
        <v>12</v>
      </c>
      <c r="YL48" s="19">
        <v>12</v>
      </c>
      <c r="YM48" s="19">
        <v>-1</v>
      </c>
      <c r="YN48" s="19">
        <v>17</v>
      </c>
      <c r="YO48" s="19">
        <v>16.670000000000002</v>
      </c>
      <c r="YP48" s="19">
        <v>16.670000000000002</v>
      </c>
      <c r="YQ48" s="19">
        <v>0.33</v>
      </c>
    </row>
    <row r="49" spans="1:667" ht="24" customHeight="1" x14ac:dyDescent="0.3">
      <c r="A49" s="1"/>
      <c r="B49" s="13" t="s">
        <v>73</v>
      </c>
      <c r="C49" s="13" t="s">
        <v>837</v>
      </c>
      <c r="D49" s="14">
        <v>200.7</v>
      </c>
      <c r="E49" s="14">
        <v>161.38677999999999</v>
      </c>
      <c r="F49" s="14">
        <v>169.39087000000001</v>
      </c>
      <c r="G49" s="14">
        <v>31.30913</v>
      </c>
      <c r="H49" s="14">
        <v>652.5</v>
      </c>
      <c r="I49" s="14">
        <v>650</v>
      </c>
      <c r="J49" s="14">
        <v>650</v>
      </c>
      <c r="K49" s="14">
        <v>2.5</v>
      </c>
      <c r="L49" s="14">
        <v>217.2</v>
      </c>
      <c r="M49" s="14">
        <v>210.43502000000001</v>
      </c>
      <c r="N49" s="14">
        <v>210.43502000000001</v>
      </c>
      <c r="O49" s="14">
        <v>6.7649800000000004</v>
      </c>
      <c r="P49" s="14">
        <v>0</v>
      </c>
      <c r="Q49" s="14"/>
      <c r="R49" s="14">
        <v>8.8258700000000001</v>
      </c>
      <c r="S49" s="14">
        <v>-8.8258700000000001</v>
      </c>
      <c r="T49" s="14">
        <v>0</v>
      </c>
      <c r="U49" s="14"/>
      <c r="V49" s="14">
        <v>8.5166900000000005</v>
      </c>
      <c r="W49" s="14">
        <v>-8.5166900000000005</v>
      </c>
      <c r="X49" s="14">
        <v>68.400000000000006</v>
      </c>
      <c r="Y49" s="14">
        <v>81.106570000000005</v>
      </c>
      <c r="Z49" s="14">
        <v>76.798159999999996</v>
      </c>
      <c r="AA49" s="14">
        <v>-8.3981600000000007</v>
      </c>
      <c r="AB49" s="14">
        <v>110.3</v>
      </c>
      <c r="AC49" s="14">
        <v>123.51298</v>
      </c>
      <c r="AD49" s="14">
        <v>137.67445000000001</v>
      </c>
      <c r="AE49" s="14">
        <v>-27.37445</v>
      </c>
      <c r="AF49" s="14">
        <v>77.3</v>
      </c>
      <c r="AG49" s="14">
        <v>71.348179999999999</v>
      </c>
      <c r="AH49" s="14">
        <v>86.485680000000002</v>
      </c>
      <c r="AI49" s="14">
        <v>-9.1856799999999996</v>
      </c>
      <c r="AJ49" s="14">
        <v>77.400000000000006</v>
      </c>
      <c r="AK49" s="14">
        <v>86.820319999999995</v>
      </c>
      <c r="AL49" s="14">
        <v>86.820319999999995</v>
      </c>
      <c r="AM49" s="14">
        <v>-9.4203200000000002</v>
      </c>
      <c r="AN49" s="14">
        <v>0</v>
      </c>
      <c r="AO49" s="14"/>
      <c r="AP49" s="14"/>
      <c r="AQ49" s="14">
        <v>0</v>
      </c>
      <c r="AR49" s="14">
        <v>201.4</v>
      </c>
      <c r="AS49" s="14">
        <v>203.79567</v>
      </c>
      <c r="AT49" s="14">
        <v>203.79567</v>
      </c>
      <c r="AU49" s="14">
        <v>-2.39567</v>
      </c>
      <c r="AV49" s="14">
        <v>206.7</v>
      </c>
      <c r="AW49" s="14">
        <v>203.79567</v>
      </c>
      <c r="AX49" s="14">
        <v>203.79567</v>
      </c>
      <c r="AY49" s="14">
        <v>2.9043299999999999</v>
      </c>
      <c r="AZ49" s="14">
        <v>197.2</v>
      </c>
      <c r="BA49" s="14">
        <v>204.40767</v>
      </c>
      <c r="BB49" s="14">
        <v>204.40767</v>
      </c>
      <c r="BC49" s="14">
        <v>-7.2076700000000002</v>
      </c>
      <c r="BD49" s="14">
        <v>209.4</v>
      </c>
      <c r="BE49" s="14">
        <v>206.04143999999999</v>
      </c>
      <c r="BF49" s="14">
        <v>206.04143999999999</v>
      </c>
      <c r="BG49" s="14">
        <v>3.3585600000000002</v>
      </c>
      <c r="BH49" s="14">
        <v>107</v>
      </c>
      <c r="BI49" s="14">
        <v>103.33009</v>
      </c>
      <c r="BJ49" s="14">
        <v>103.33009</v>
      </c>
      <c r="BK49" s="14">
        <v>3.6699099999999998</v>
      </c>
      <c r="BL49" s="14">
        <v>552.79999999999995</v>
      </c>
      <c r="BM49" s="14">
        <v>562.80772999999999</v>
      </c>
      <c r="BN49" s="14">
        <v>493.03564</v>
      </c>
      <c r="BO49" s="14">
        <v>59.764360000000003</v>
      </c>
      <c r="BP49" s="14">
        <v>5</v>
      </c>
      <c r="BQ49" s="14">
        <v>4.4104299999999999</v>
      </c>
      <c r="BR49" s="14">
        <v>4.4104299999999999</v>
      </c>
      <c r="BS49" s="14">
        <v>0.58957000000000004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158.6</v>
      </c>
      <c r="CG49" s="14">
        <v>149.0087</v>
      </c>
      <c r="CH49" s="14">
        <v>149.0087</v>
      </c>
      <c r="CI49" s="14">
        <v>9.5913000000000004</v>
      </c>
      <c r="CJ49" s="14">
        <v>7.3</v>
      </c>
      <c r="CK49" s="14">
        <v>7.2022500000000003</v>
      </c>
      <c r="CL49" s="14">
        <v>7.2022500000000003</v>
      </c>
      <c r="CM49" s="14">
        <v>9.7750000000000004E-2</v>
      </c>
      <c r="CN49" s="14">
        <v>5</v>
      </c>
      <c r="CO49" s="14">
        <v>3.8674400000000002</v>
      </c>
      <c r="CP49" s="14">
        <v>3.8674400000000002</v>
      </c>
      <c r="CQ49" s="14">
        <v>1.13256</v>
      </c>
      <c r="CR49" s="14">
        <v>20.9</v>
      </c>
      <c r="CS49" s="14">
        <v>22.280850000000001</v>
      </c>
      <c r="CT49" s="14">
        <v>22.280850000000001</v>
      </c>
      <c r="CU49" s="14">
        <v>-1.3808499999999999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110.2</v>
      </c>
      <c r="DA49" s="14">
        <v>77.583010000000002</v>
      </c>
      <c r="DB49" s="14">
        <v>96.696960000000004</v>
      </c>
      <c r="DC49" s="14">
        <v>13.50304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</v>
      </c>
      <c r="DU49" s="14">
        <v>101.14641</v>
      </c>
      <c r="DV49" s="14">
        <v>88.917559999999995</v>
      </c>
      <c r="DW49" s="14">
        <v>11.08244</v>
      </c>
      <c r="DX49" s="14">
        <v>171</v>
      </c>
      <c r="DY49" s="14">
        <v>130.41046</v>
      </c>
      <c r="DZ49" s="14">
        <v>219.41560999999999</v>
      </c>
      <c r="EA49" s="14">
        <v>-48.415610000000001</v>
      </c>
      <c r="EB49" s="14">
        <v>0</v>
      </c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144.30000000000001</v>
      </c>
      <c r="ES49" s="14">
        <v>197.42580000000001</v>
      </c>
      <c r="ET49" s="14">
        <v>342.36873000000003</v>
      </c>
      <c r="EU49" s="14">
        <v>-198.06872999999999</v>
      </c>
      <c r="EV49" s="14">
        <v>45.9</v>
      </c>
      <c r="EW49" s="14">
        <v>46.541269999999997</v>
      </c>
      <c r="EX49" s="14">
        <v>46.541269999999997</v>
      </c>
      <c r="EY49" s="14">
        <v>-0.64127000000000001</v>
      </c>
      <c r="EZ49" s="14">
        <v>50.9</v>
      </c>
      <c r="FA49" s="14">
        <v>45.726619999999997</v>
      </c>
      <c r="FB49" s="14">
        <v>136.38825</v>
      </c>
      <c r="FC49" s="14">
        <v>-85.488249999999994</v>
      </c>
      <c r="FD49" s="14">
        <v>32.700000000000003</v>
      </c>
      <c r="FE49" s="14">
        <v>31.999300000000002</v>
      </c>
      <c r="FF49" s="14">
        <v>31.999300000000002</v>
      </c>
      <c r="FG49" s="14">
        <v>0.70069999999999999</v>
      </c>
      <c r="FH49" s="14">
        <v>18.399999999999999</v>
      </c>
      <c r="FI49" s="14">
        <v>19.099519999999998</v>
      </c>
      <c r="FJ49" s="14">
        <v>19.099519999999998</v>
      </c>
      <c r="FK49" s="14">
        <v>-0.69952000000000003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85.9</v>
      </c>
      <c r="FQ49" s="14">
        <v>81.030600000000007</v>
      </c>
      <c r="FR49" s="14">
        <v>81.030600000000007</v>
      </c>
      <c r="FS49" s="14">
        <v>4.8693999999999997</v>
      </c>
      <c r="FT49" s="14">
        <v>175.3</v>
      </c>
      <c r="FU49" s="14">
        <v>184.74316999999999</v>
      </c>
      <c r="FV49" s="14">
        <v>184.74316999999999</v>
      </c>
      <c r="FW49" s="14">
        <v>-9.4431700000000003</v>
      </c>
      <c r="FX49" s="14">
        <v>175.7</v>
      </c>
      <c r="FY49" s="14">
        <v>184.74316999999999</v>
      </c>
      <c r="FZ49" s="14">
        <v>184.74316999999999</v>
      </c>
      <c r="GA49" s="14">
        <v>-9.0431699999999999</v>
      </c>
      <c r="GB49" s="14">
        <v>181.8</v>
      </c>
      <c r="GC49" s="14">
        <v>185.29795999999999</v>
      </c>
      <c r="GD49" s="14">
        <v>185.29795999999999</v>
      </c>
      <c r="GE49" s="14">
        <v>-3.49796</v>
      </c>
      <c r="GF49" s="14">
        <v>42.7</v>
      </c>
      <c r="GG49" s="14">
        <v>43.716940000000001</v>
      </c>
      <c r="GH49" s="14">
        <v>43.716940000000001</v>
      </c>
      <c r="GI49" s="14">
        <v>-1.01694</v>
      </c>
      <c r="GJ49" s="14">
        <v>44.2</v>
      </c>
      <c r="GK49" s="14"/>
      <c r="GL49" s="14">
        <v>44.055489999999999</v>
      </c>
      <c r="GM49" s="14">
        <v>0.14451</v>
      </c>
      <c r="GN49" s="14">
        <v>36</v>
      </c>
      <c r="GO49" s="14">
        <v>36.077289999999998</v>
      </c>
      <c r="GP49" s="14">
        <v>36.077289999999998</v>
      </c>
      <c r="GQ49" s="14">
        <v>-7.7289999999999998E-2</v>
      </c>
      <c r="GR49" s="14">
        <v>3.4</v>
      </c>
      <c r="GS49" s="14"/>
      <c r="GT49" s="14"/>
      <c r="GU49" s="14">
        <v>3.4</v>
      </c>
      <c r="GV49" s="14">
        <v>12.3</v>
      </c>
      <c r="GW49" s="14">
        <v>14.925219999999999</v>
      </c>
      <c r="GX49" s="14">
        <v>13.523910000000001</v>
      </c>
      <c r="GY49" s="14">
        <v>-1.2239100000000001</v>
      </c>
      <c r="GZ49" s="14">
        <v>143.19999999999999</v>
      </c>
      <c r="HA49" s="14">
        <v>120.77943999999999</v>
      </c>
      <c r="HB49" s="14">
        <v>70.578959999999995</v>
      </c>
      <c r="HC49" s="14">
        <v>72.621039999999994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80.5</v>
      </c>
      <c r="HM49" s="14">
        <v>65.302999999999997</v>
      </c>
      <c r="HN49" s="14">
        <v>74.437219999999996</v>
      </c>
      <c r="HO49" s="14">
        <v>6.0627800000000001</v>
      </c>
      <c r="HP49" s="14">
        <v>50.4</v>
      </c>
      <c r="HQ49" s="14"/>
      <c r="HR49" s="14"/>
      <c r="HS49" s="14">
        <v>50.4</v>
      </c>
      <c r="HT49" s="14"/>
      <c r="HU49" s="14"/>
      <c r="HV49" s="14"/>
      <c r="HW49" s="14">
        <v>0</v>
      </c>
      <c r="HX49" s="14">
        <v>45.6</v>
      </c>
      <c r="HY49" s="14">
        <v>45.291899999999998</v>
      </c>
      <c r="HZ49" s="14">
        <v>45.291899999999998</v>
      </c>
      <c r="IA49" s="14">
        <v>0.30809999999999998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90.1</v>
      </c>
      <c r="IO49" s="14">
        <v>132.06828999999999</v>
      </c>
      <c r="IP49" s="14">
        <v>125.17333000000001</v>
      </c>
      <c r="IQ49" s="14">
        <v>-35.073329999999999</v>
      </c>
      <c r="IR49" s="14">
        <v>171.7</v>
      </c>
      <c r="IS49" s="14">
        <v>180.56147000000001</v>
      </c>
      <c r="IT49" s="14">
        <v>180.56147000000001</v>
      </c>
      <c r="IU49" s="14">
        <v>-8.8614700000000006</v>
      </c>
      <c r="IV49" s="14">
        <v>169.8</v>
      </c>
      <c r="IW49" s="14">
        <v>180.56147000000001</v>
      </c>
      <c r="IX49" s="14">
        <v>180.56147000000001</v>
      </c>
      <c r="IY49" s="14">
        <v>-10.761469999999999</v>
      </c>
      <c r="IZ49" s="14">
        <v>200</v>
      </c>
      <c r="JA49" s="14">
        <v>180.56147000000001</v>
      </c>
      <c r="JB49" s="14">
        <v>180.56147000000001</v>
      </c>
      <c r="JC49" s="14">
        <v>19.43853</v>
      </c>
      <c r="JD49" s="14">
        <v>266.39999999999998</v>
      </c>
      <c r="JE49" s="14">
        <v>271.65555000000001</v>
      </c>
      <c r="JF49" s="14">
        <v>271.65555000000001</v>
      </c>
      <c r="JG49" s="14">
        <v>-5.2555500000000004</v>
      </c>
      <c r="JH49" s="14">
        <v>68.3</v>
      </c>
      <c r="JI49" s="14">
        <v>73.590999999999994</v>
      </c>
      <c r="JJ49" s="14">
        <v>73.590999999999994</v>
      </c>
      <c r="JK49" s="14">
        <v>-5.2910000000000004</v>
      </c>
      <c r="JL49" s="14">
        <v>34</v>
      </c>
      <c r="JM49" s="14">
        <v>36.905999999999999</v>
      </c>
      <c r="JN49" s="14">
        <v>36.905999999999999</v>
      </c>
      <c r="JO49" s="14">
        <v>-2.9060000000000001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56</v>
      </c>
      <c r="KC49" s="14">
        <v>56</v>
      </c>
      <c r="KD49" s="14">
        <v>56</v>
      </c>
      <c r="KE49" s="14">
        <v>0</v>
      </c>
      <c r="KF49" s="14"/>
      <c r="KG49" s="14"/>
      <c r="KH49" s="14"/>
      <c r="KI49" s="14">
        <v>0</v>
      </c>
      <c r="KJ49" s="14">
        <v>0</v>
      </c>
      <c r="KK49" s="14"/>
      <c r="KL49" s="14"/>
      <c r="KM49" s="14">
        <v>0</v>
      </c>
      <c r="KN49" s="14">
        <v>2.8</v>
      </c>
      <c r="KO49" s="14">
        <v>3.65123</v>
      </c>
      <c r="KP49" s="14">
        <v>3.65123</v>
      </c>
      <c r="KQ49" s="14">
        <v>-0.85123000000000004</v>
      </c>
      <c r="KR49" s="14">
        <v>195.6</v>
      </c>
      <c r="KS49" s="14">
        <v>194.82126</v>
      </c>
      <c r="KT49" s="14">
        <v>140.35081</v>
      </c>
      <c r="KU49" s="14">
        <v>55.249189999999999</v>
      </c>
      <c r="KV49" s="14">
        <v>97.4</v>
      </c>
      <c r="KW49" s="14">
        <v>99.557990000000004</v>
      </c>
      <c r="KX49" s="14">
        <v>104.69672</v>
      </c>
      <c r="KY49" s="14">
        <v>-7.2967199999999997</v>
      </c>
      <c r="KZ49" s="14">
        <v>66</v>
      </c>
      <c r="LA49" s="14">
        <v>66.809659999999994</v>
      </c>
      <c r="LB49" s="14">
        <v>66.809659999999994</v>
      </c>
      <c r="LC49" s="14">
        <v>-0.80966000000000005</v>
      </c>
      <c r="LD49" s="14">
        <v>73.400000000000006</v>
      </c>
      <c r="LE49" s="14">
        <v>75.182959999999994</v>
      </c>
      <c r="LF49" s="14">
        <v>77.468459999999993</v>
      </c>
      <c r="LG49" s="14">
        <v>-4.06846</v>
      </c>
      <c r="LH49" s="14">
        <v>30</v>
      </c>
      <c r="LI49" s="14">
        <v>29.806760000000001</v>
      </c>
      <c r="LJ49" s="14">
        <v>29.806760000000001</v>
      </c>
      <c r="LK49" s="14">
        <v>0.19324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143.30000000000001</v>
      </c>
      <c r="LY49" s="14">
        <v>159.10807</v>
      </c>
      <c r="LZ49" s="14">
        <v>159.10807</v>
      </c>
      <c r="MA49" s="14">
        <v>-15.808070000000001</v>
      </c>
      <c r="MB49" s="14">
        <v>146.1</v>
      </c>
      <c r="MC49" s="14">
        <v>159.10807</v>
      </c>
      <c r="MD49" s="14">
        <v>159.10807</v>
      </c>
      <c r="ME49" s="14">
        <v>-13.00807</v>
      </c>
      <c r="MF49" s="14">
        <v>170.4</v>
      </c>
      <c r="MG49" s="14">
        <v>159.58587</v>
      </c>
      <c r="MH49" s="14">
        <v>159.58587</v>
      </c>
      <c r="MI49" s="14">
        <v>10.81413</v>
      </c>
      <c r="MJ49" s="14">
        <v>184.4</v>
      </c>
      <c r="MK49" s="14">
        <v>184.73063999999999</v>
      </c>
      <c r="ML49" s="14"/>
      <c r="MM49" s="14">
        <v>184.4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211.1</v>
      </c>
      <c r="NE49" s="14">
        <v>205.29381000000001</v>
      </c>
      <c r="NF49" s="14">
        <v>205.29381000000001</v>
      </c>
      <c r="NG49" s="14">
        <v>5.80619</v>
      </c>
      <c r="NH49" s="14">
        <v>101.3</v>
      </c>
      <c r="NI49" s="14">
        <v>102.95515</v>
      </c>
      <c r="NJ49" s="14">
        <v>102.95515</v>
      </c>
      <c r="NK49" s="14">
        <v>-1.6551499999999999</v>
      </c>
      <c r="NL49" s="14">
        <v>8.1999999999999993</v>
      </c>
      <c r="NM49" s="14">
        <v>6.6761799999999996</v>
      </c>
      <c r="NN49" s="14">
        <v>6.6761799999999996</v>
      </c>
      <c r="NO49" s="14">
        <v>1.52382</v>
      </c>
      <c r="NP49" s="14">
        <v>3.3</v>
      </c>
      <c r="NQ49" s="14">
        <v>3.3711899999999999</v>
      </c>
      <c r="NR49" s="14">
        <v>3.3711899999999999</v>
      </c>
      <c r="NS49" s="14">
        <v>-7.1190000000000003E-2</v>
      </c>
      <c r="NT49" s="14">
        <v>8.1</v>
      </c>
      <c r="NU49" s="14">
        <v>8.1999999999999993</v>
      </c>
      <c r="NV49" s="14">
        <v>8.1999999999999993</v>
      </c>
      <c r="NW49" s="14">
        <v>-0.1</v>
      </c>
      <c r="NX49" s="14">
        <v>0</v>
      </c>
      <c r="NY49" s="14"/>
      <c r="NZ49" s="14"/>
      <c r="OA49" s="14">
        <v>0</v>
      </c>
      <c r="OB49" s="14">
        <v>30.7</v>
      </c>
      <c r="OC49" s="14">
        <v>54.5</v>
      </c>
      <c r="OD49" s="14">
        <v>43.736600000000003</v>
      </c>
      <c r="OE49" s="14">
        <v>-13.0366</v>
      </c>
      <c r="OF49" s="14">
        <v>0</v>
      </c>
      <c r="OG49" s="14"/>
      <c r="OH49" s="14"/>
      <c r="OI49" s="14">
        <v>0</v>
      </c>
      <c r="OJ49" s="14">
        <v>0</v>
      </c>
      <c r="OK49" s="14">
        <v>2.4617</v>
      </c>
      <c r="OL49" s="14">
        <v>2.4617</v>
      </c>
      <c r="OM49" s="14">
        <v>-2.4617</v>
      </c>
      <c r="ON49" s="14">
        <v>0</v>
      </c>
      <c r="OO49" s="14"/>
      <c r="OP49" s="14"/>
      <c r="OQ49" s="14">
        <v>0</v>
      </c>
      <c r="OR49" s="14">
        <v>15.8</v>
      </c>
      <c r="OS49" s="14">
        <v>20.33764</v>
      </c>
      <c r="OT49" s="14">
        <v>20.33764</v>
      </c>
      <c r="OU49" s="14">
        <v>-4.5376399999999997</v>
      </c>
      <c r="OV49" s="14">
        <v>9.9</v>
      </c>
      <c r="OW49" s="14">
        <v>9</v>
      </c>
      <c r="OX49" s="14">
        <v>9</v>
      </c>
      <c r="OY49" s="14">
        <v>0.9</v>
      </c>
      <c r="OZ49" s="14">
        <v>5.5</v>
      </c>
      <c r="PA49" s="14">
        <v>5.67</v>
      </c>
      <c r="PB49" s="14">
        <v>5.67</v>
      </c>
      <c r="PC49" s="14">
        <v>-0.17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</v>
      </c>
      <c r="PM49" s="14">
        <v>1.03</v>
      </c>
      <c r="PN49" s="14">
        <v>1.03</v>
      </c>
      <c r="PO49" s="14">
        <v>-0.03</v>
      </c>
      <c r="PP49" s="14">
        <v>2.2999999999999998</v>
      </c>
      <c r="PQ49" s="14">
        <v>2.7</v>
      </c>
      <c r="PR49" s="14">
        <v>2.7</v>
      </c>
      <c r="PS49" s="14">
        <v>-0.4</v>
      </c>
      <c r="PT49" s="14">
        <v>3.8</v>
      </c>
      <c r="PU49" s="14">
        <v>3.6</v>
      </c>
      <c r="PV49" s="14">
        <v>3.6</v>
      </c>
      <c r="PW49" s="14">
        <v>0.2</v>
      </c>
      <c r="PX49" s="14">
        <v>20.5</v>
      </c>
      <c r="PY49" s="14">
        <v>17.503340000000001</v>
      </c>
      <c r="PZ49" s="14">
        <v>17.503340000000001</v>
      </c>
      <c r="QA49" s="14">
        <v>2.9966599999999999</v>
      </c>
      <c r="QB49" s="14"/>
      <c r="QC49" s="14"/>
      <c r="QD49" s="14"/>
      <c r="QE49" s="14">
        <v>0</v>
      </c>
      <c r="QF49" s="14">
        <v>4.3</v>
      </c>
      <c r="QG49" s="14">
        <v>4</v>
      </c>
      <c r="QH49" s="14">
        <v>4</v>
      </c>
      <c r="QI49" s="14">
        <v>0.3</v>
      </c>
      <c r="QJ49" s="14">
        <v>3.7</v>
      </c>
      <c r="QK49" s="14">
        <v>3.5</v>
      </c>
      <c r="QL49" s="14">
        <v>3.5</v>
      </c>
      <c r="QM49" s="14">
        <v>0.2</v>
      </c>
      <c r="QN49" s="14">
        <v>15</v>
      </c>
      <c r="QO49" s="14">
        <v>14.492749999999999</v>
      </c>
      <c r="QP49" s="14">
        <v>14.492749999999999</v>
      </c>
      <c r="QQ49" s="14">
        <v>0.50724999999999998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9.5</v>
      </c>
      <c r="RA49" s="14">
        <v>8.6290999999999993</v>
      </c>
      <c r="RB49" s="14">
        <v>8.6290999999999993</v>
      </c>
      <c r="RC49" s="14">
        <v>0.87090000000000001</v>
      </c>
      <c r="RD49" s="14">
        <v>29.1</v>
      </c>
      <c r="RE49" s="14">
        <v>32.200000000000003</v>
      </c>
      <c r="RF49" s="14">
        <v>24.229199999999999</v>
      </c>
      <c r="RG49" s="14">
        <v>4.8708</v>
      </c>
      <c r="RH49" s="14">
        <v>0</v>
      </c>
      <c r="RI49" s="14"/>
      <c r="RJ49" s="14"/>
      <c r="RK49" s="14">
        <v>0</v>
      </c>
      <c r="RL49" s="14">
        <v>2.4</v>
      </c>
      <c r="RM49" s="14">
        <v>2.5499999999999998</v>
      </c>
      <c r="RN49" s="14">
        <v>2.5499999999999998</v>
      </c>
      <c r="RO49" s="14">
        <v>-0.15</v>
      </c>
      <c r="RP49" s="14">
        <v>19.8</v>
      </c>
      <c r="RQ49" s="14">
        <v>16.183050000000001</v>
      </c>
      <c r="RR49" s="14">
        <v>19.67727</v>
      </c>
      <c r="RS49" s="14">
        <v>0.12273000000000001</v>
      </c>
      <c r="RT49" s="14">
        <v>1.92</v>
      </c>
      <c r="RU49" s="14">
        <v>1.92</v>
      </c>
      <c r="RV49" s="14">
        <v>1.92</v>
      </c>
      <c r="RW49" s="14">
        <v>0</v>
      </c>
      <c r="RX49" s="14">
        <v>0</v>
      </c>
      <c r="RY49" s="14">
        <v>0.4</v>
      </c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9.9</v>
      </c>
      <c r="SG49" s="14">
        <v>10.048310000000001</v>
      </c>
      <c r="SH49" s="14">
        <v>10.048310000000001</v>
      </c>
      <c r="SI49" s="14">
        <v>-0.14831</v>
      </c>
      <c r="SJ49" s="14">
        <v>4.3</v>
      </c>
      <c r="SK49" s="14">
        <v>4.3</v>
      </c>
      <c r="SL49" s="14">
        <v>4.3</v>
      </c>
      <c r="SM49" s="14">
        <v>0</v>
      </c>
      <c r="SN49" s="14">
        <v>7.1</v>
      </c>
      <c r="SO49" s="14">
        <v>7</v>
      </c>
      <c r="SP49" s="14">
        <v>7</v>
      </c>
      <c r="SQ49" s="14">
        <v>0.1</v>
      </c>
      <c r="SR49" s="14">
        <v>9.1</v>
      </c>
      <c r="SS49" s="14">
        <v>9.5</v>
      </c>
      <c r="ST49" s="14">
        <v>9.5</v>
      </c>
      <c r="SU49" s="14">
        <v>-0.4</v>
      </c>
      <c r="SV49" s="14">
        <v>11.7</v>
      </c>
      <c r="SW49" s="14">
        <v>10.6</v>
      </c>
      <c r="SX49" s="14">
        <v>7.0895999999999999</v>
      </c>
      <c r="SY49" s="14">
        <v>4.6104000000000003</v>
      </c>
      <c r="SZ49" s="14">
        <v>49.2</v>
      </c>
      <c r="TA49" s="14">
        <v>38.700000000000003</v>
      </c>
      <c r="TB49" s="14">
        <v>41.314500000000002</v>
      </c>
      <c r="TC49" s="14">
        <v>7.8855000000000004</v>
      </c>
      <c r="TD49" s="14">
        <v>0</v>
      </c>
      <c r="TE49" s="14"/>
      <c r="TF49" s="14"/>
      <c r="TG49" s="14">
        <v>0</v>
      </c>
      <c r="TH49" s="14">
        <v>23</v>
      </c>
      <c r="TI49" s="14">
        <v>53.7</v>
      </c>
      <c r="TJ49" s="14">
        <v>39.788600000000002</v>
      </c>
      <c r="TK49" s="14">
        <v>-16.788599999999999</v>
      </c>
      <c r="TL49" s="14">
        <v>34.200000000000003</v>
      </c>
      <c r="TM49" s="14">
        <v>60.6</v>
      </c>
      <c r="TN49" s="14">
        <v>58.146099999999997</v>
      </c>
      <c r="TO49" s="14">
        <v>-23.946100000000001</v>
      </c>
      <c r="TP49" s="14">
        <v>1.5</v>
      </c>
      <c r="TQ49" s="14">
        <v>4.1372</v>
      </c>
      <c r="TR49" s="14">
        <v>4.1372</v>
      </c>
      <c r="TS49" s="14">
        <v>-2.6372</v>
      </c>
      <c r="TT49" s="14">
        <v>1.2</v>
      </c>
      <c r="TU49" s="14">
        <v>3.3283</v>
      </c>
      <c r="TV49" s="14">
        <v>3.3283</v>
      </c>
      <c r="TW49" s="14">
        <v>-2.1282999999999999</v>
      </c>
      <c r="TX49" s="14">
        <v>0</v>
      </c>
      <c r="TY49" s="14"/>
      <c r="TZ49" s="14"/>
      <c r="UA49" s="14">
        <v>0</v>
      </c>
      <c r="UB49" s="14">
        <v>11</v>
      </c>
      <c r="UC49" s="14">
        <v>10</v>
      </c>
      <c r="UD49" s="14">
        <v>10</v>
      </c>
      <c r="UE49" s="14">
        <v>1</v>
      </c>
      <c r="UF49" s="14">
        <v>3.5</v>
      </c>
      <c r="UG49" s="14">
        <v>3.5</v>
      </c>
      <c r="UH49" s="14">
        <v>3.5</v>
      </c>
      <c r="UI49" s="14">
        <v>0</v>
      </c>
      <c r="UJ49" s="14">
        <v>8.4</v>
      </c>
      <c r="UK49" s="14">
        <v>7.8</v>
      </c>
      <c r="UL49" s="14">
        <v>7.8</v>
      </c>
      <c r="UM49" s="14">
        <v>0.6</v>
      </c>
      <c r="UN49" s="14">
        <v>6.9</v>
      </c>
      <c r="UO49" s="14">
        <v>7</v>
      </c>
      <c r="UP49" s="14">
        <v>7</v>
      </c>
      <c r="UQ49" s="14">
        <v>-0.1</v>
      </c>
      <c r="UR49" s="14">
        <v>7.6</v>
      </c>
      <c r="US49" s="14">
        <v>8</v>
      </c>
      <c r="UT49" s="14">
        <v>8</v>
      </c>
      <c r="UU49" s="14">
        <v>-0.4</v>
      </c>
      <c r="UV49" s="14">
        <v>7.6</v>
      </c>
      <c r="UW49" s="14">
        <v>8.1999999999999993</v>
      </c>
      <c r="UX49" s="14">
        <v>8.1999999999999993</v>
      </c>
      <c r="UY49" s="14">
        <v>-0.6</v>
      </c>
      <c r="UZ49" s="14">
        <v>0</v>
      </c>
      <c r="VA49" s="14">
        <v>1.4206000000000001</v>
      </c>
      <c r="VB49" s="14">
        <v>1.4206000000000001</v>
      </c>
      <c r="VC49" s="14">
        <v>-1.4206000000000001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39.4</v>
      </c>
      <c r="VU49" s="14">
        <v>66.599999999999994</v>
      </c>
      <c r="VV49" s="14">
        <v>67</v>
      </c>
      <c r="VW49" s="14">
        <v>-27.6</v>
      </c>
      <c r="VX49" s="14">
        <v>39.700000000000003</v>
      </c>
      <c r="VY49" s="14">
        <v>71</v>
      </c>
      <c r="VZ49" s="14">
        <v>65</v>
      </c>
      <c r="WA49" s="14">
        <v>-25.3</v>
      </c>
      <c r="WB49" s="14">
        <v>0</v>
      </c>
      <c r="WC49" s="14"/>
      <c r="WD49" s="14"/>
      <c r="WE49" s="14">
        <v>0</v>
      </c>
      <c r="WF49" s="14">
        <v>2.8</v>
      </c>
      <c r="WG49" s="14">
        <v>2.9</v>
      </c>
      <c r="WH49" s="14">
        <v>2.9</v>
      </c>
      <c r="WI49" s="14">
        <v>-0.1</v>
      </c>
      <c r="WJ49" s="14">
        <v>1.2</v>
      </c>
      <c r="WK49" s="14">
        <v>1.1000000000000001</v>
      </c>
      <c r="WL49" s="14">
        <v>1.1000000000000001</v>
      </c>
      <c r="WM49" s="14">
        <v>0.1</v>
      </c>
      <c r="WN49" s="14">
        <v>2.4</v>
      </c>
      <c r="WO49" s="14">
        <v>2.2000000000000002</v>
      </c>
      <c r="WP49" s="14">
        <v>2.2000000000000002</v>
      </c>
      <c r="WQ49" s="14">
        <v>0.2</v>
      </c>
      <c r="WR49" s="14">
        <v>1.3</v>
      </c>
      <c r="WS49" s="14">
        <v>1.4</v>
      </c>
      <c r="WT49" s="14">
        <v>1.4</v>
      </c>
      <c r="WU49" s="14">
        <v>-0.1</v>
      </c>
      <c r="WV49" s="14">
        <v>0</v>
      </c>
      <c r="WW49" s="14"/>
      <c r="WX49" s="14"/>
      <c r="WY49" s="14">
        <v>0</v>
      </c>
      <c r="WZ49" s="14">
        <v>9.9</v>
      </c>
      <c r="XA49" s="14">
        <v>9.8000000000000007</v>
      </c>
      <c r="XB49" s="14">
        <v>9.8000000000000007</v>
      </c>
      <c r="XC49" s="14">
        <v>0.1</v>
      </c>
      <c r="XD49" s="14">
        <v>18.600000000000001</v>
      </c>
      <c r="XE49" s="14">
        <v>17.391300000000001</v>
      </c>
      <c r="XF49" s="14">
        <v>17.391300000000001</v>
      </c>
      <c r="XG49" s="14">
        <v>1.2087000000000001</v>
      </c>
      <c r="XH49" s="14">
        <v>15.7</v>
      </c>
      <c r="XI49" s="14">
        <v>14.492749999999999</v>
      </c>
      <c r="XJ49" s="14">
        <v>14.492749999999999</v>
      </c>
      <c r="XK49" s="14">
        <v>1.2072499999999999</v>
      </c>
      <c r="XL49" s="14">
        <v>12</v>
      </c>
      <c r="XM49" s="14">
        <v>10.8</v>
      </c>
      <c r="XN49" s="14">
        <v>10.8</v>
      </c>
      <c r="XO49" s="14">
        <v>1.2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</v>
      </c>
      <c r="XY49" s="14">
        <v>14</v>
      </c>
      <c r="XZ49" s="14">
        <v>14</v>
      </c>
      <c r="YA49" s="14">
        <v>4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</v>
      </c>
      <c r="YK49" s="14">
        <v>12</v>
      </c>
      <c r="YL49" s="14">
        <v>12</v>
      </c>
      <c r="YM49" s="14">
        <v>-1</v>
      </c>
      <c r="YN49" s="14">
        <v>17.5</v>
      </c>
      <c r="YO49" s="14">
        <v>14.45</v>
      </c>
      <c r="YP49" s="14">
        <v>14.45</v>
      </c>
      <c r="YQ49" s="14">
        <v>3.05</v>
      </c>
    </row>
    <row r="50" spans="1:667" ht="24" customHeight="1" x14ac:dyDescent="0.3">
      <c r="A50" s="1"/>
      <c r="B50" s="16" t="s">
        <v>73</v>
      </c>
      <c r="C50" s="16" t="s">
        <v>838</v>
      </c>
      <c r="D50" s="17">
        <v>199.7</v>
      </c>
      <c r="E50" s="17">
        <v>158.11179999999999</v>
      </c>
      <c r="F50" s="17">
        <v>169.49456000000001</v>
      </c>
      <c r="G50" s="17">
        <v>30.205439999999999</v>
      </c>
      <c r="H50" s="17">
        <v>651.4</v>
      </c>
      <c r="I50" s="17">
        <v>650</v>
      </c>
      <c r="J50" s="17">
        <v>650</v>
      </c>
      <c r="K50" s="17">
        <v>1.4</v>
      </c>
      <c r="L50" s="17">
        <v>217.2</v>
      </c>
      <c r="M50" s="17">
        <v>210.43502000000001</v>
      </c>
      <c r="N50" s="17">
        <v>210.43502000000001</v>
      </c>
      <c r="O50" s="17">
        <v>6.7649800000000004</v>
      </c>
      <c r="P50" s="17">
        <v>0</v>
      </c>
      <c r="Q50" s="17"/>
      <c r="R50" s="17">
        <v>8.8258700000000001</v>
      </c>
      <c r="S50" s="17">
        <v>-8.8258700000000001</v>
      </c>
      <c r="T50" s="17">
        <v>0</v>
      </c>
      <c r="U50" s="17"/>
      <c r="V50" s="17">
        <v>8.5166900000000005</v>
      </c>
      <c r="W50" s="17">
        <v>-8.5166900000000005</v>
      </c>
      <c r="X50" s="17">
        <v>68.7</v>
      </c>
      <c r="Y50" s="17">
        <v>77.583640000000003</v>
      </c>
      <c r="Z50" s="17">
        <v>49.203490000000002</v>
      </c>
      <c r="AA50" s="17">
        <v>19.496510000000001</v>
      </c>
      <c r="AB50" s="17">
        <v>108.3</v>
      </c>
      <c r="AC50" s="17">
        <v>124.16999</v>
      </c>
      <c r="AD50" s="17">
        <v>120</v>
      </c>
      <c r="AE50" s="17">
        <v>-11.7</v>
      </c>
      <c r="AF50" s="17">
        <v>77.599999999999994</v>
      </c>
      <c r="AG50" s="17">
        <v>68.365849999999995</v>
      </c>
      <c r="AH50" s="17">
        <v>84.684560000000005</v>
      </c>
      <c r="AI50" s="17">
        <v>-7.0845599999999997</v>
      </c>
      <c r="AJ50" s="17">
        <v>77.8</v>
      </c>
      <c r="AK50" s="17">
        <v>86.820319999999995</v>
      </c>
      <c r="AL50" s="17">
        <v>84.913359999999997</v>
      </c>
      <c r="AM50" s="17">
        <v>-7.1133600000000001</v>
      </c>
      <c r="AN50" s="17">
        <v>0</v>
      </c>
      <c r="AO50" s="17"/>
      <c r="AP50" s="17"/>
      <c r="AQ50" s="17">
        <v>0</v>
      </c>
      <c r="AR50" s="17">
        <v>201.7</v>
      </c>
      <c r="AS50" s="17">
        <v>203.79567</v>
      </c>
      <c r="AT50" s="17">
        <v>203.79567</v>
      </c>
      <c r="AU50" s="17">
        <v>-2.0956700000000001</v>
      </c>
      <c r="AV50" s="17">
        <v>205.7</v>
      </c>
      <c r="AW50" s="17">
        <v>203.79567</v>
      </c>
      <c r="AX50" s="17">
        <v>203.79567</v>
      </c>
      <c r="AY50" s="17">
        <v>1.9043300000000001</v>
      </c>
      <c r="AZ50" s="17">
        <v>197</v>
      </c>
      <c r="BA50" s="17">
        <v>204.40767</v>
      </c>
      <c r="BB50" s="17">
        <v>204.40767</v>
      </c>
      <c r="BC50" s="17">
        <v>-7.4076700000000004</v>
      </c>
      <c r="BD50" s="17">
        <v>207.4</v>
      </c>
      <c r="BE50" s="17">
        <v>206.04143999999999</v>
      </c>
      <c r="BF50" s="17">
        <v>206.04143999999999</v>
      </c>
      <c r="BG50" s="17">
        <v>1.35856</v>
      </c>
      <c r="BH50" s="17">
        <v>107.2</v>
      </c>
      <c r="BI50" s="17">
        <v>103.33009</v>
      </c>
      <c r="BJ50" s="17">
        <v>103.33009</v>
      </c>
      <c r="BK50" s="17">
        <v>3.86991</v>
      </c>
      <c r="BL50" s="17">
        <v>551.20000000000005</v>
      </c>
      <c r="BM50" s="17">
        <v>562.80772999999999</v>
      </c>
      <c r="BN50" s="17">
        <v>535.12003000000004</v>
      </c>
      <c r="BO50" s="17">
        <v>16.079969999999999</v>
      </c>
      <c r="BP50" s="17">
        <v>5</v>
      </c>
      <c r="BQ50" s="17">
        <v>4.4104299999999999</v>
      </c>
      <c r="BR50" s="17">
        <v>4.4104299999999999</v>
      </c>
      <c r="BS50" s="17">
        <v>0.58957000000000004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158.4</v>
      </c>
      <c r="CG50" s="17">
        <v>149.0087</v>
      </c>
      <c r="CH50" s="17">
        <v>149.0087</v>
      </c>
      <c r="CI50" s="17">
        <v>9.3912999999999993</v>
      </c>
      <c r="CJ50" s="17">
        <v>7.7</v>
      </c>
      <c r="CK50" s="17">
        <v>7.2022500000000003</v>
      </c>
      <c r="CL50" s="17">
        <v>7.2022500000000003</v>
      </c>
      <c r="CM50" s="17">
        <v>0.49775000000000003</v>
      </c>
      <c r="CN50" s="17">
        <v>5</v>
      </c>
      <c r="CO50" s="17">
        <v>3.8674400000000002</v>
      </c>
      <c r="CP50" s="17">
        <v>3.8674400000000002</v>
      </c>
      <c r="CQ50" s="17">
        <v>1.13256</v>
      </c>
      <c r="CR50" s="17">
        <v>20.9</v>
      </c>
      <c r="CS50" s="17">
        <v>22.280850000000001</v>
      </c>
      <c r="CT50" s="17">
        <v>22.280850000000001</v>
      </c>
      <c r="CU50" s="17">
        <v>-1.3808499999999999</v>
      </c>
      <c r="CV50" s="17">
        <v>6.6</v>
      </c>
      <c r="CW50" s="17">
        <v>6.8787000000000003</v>
      </c>
      <c r="CX50" s="17">
        <v>6.8787000000000003</v>
      </c>
      <c r="CY50" s="17">
        <v>-0.2787</v>
      </c>
      <c r="CZ50" s="17">
        <v>110.1</v>
      </c>
      <c r="DA50" s="17">
        <v>87.054220000000001</v>
      </c>
      <c r="DB50" s="17">
        <v>114.5938</v>
      </c>
      <c r="DC50" s="17">
        <v>-4.4938000000000002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100.1</v>
      </c>
      <c r="DU50" s="17">
        <v>99.316450000000003</v>
      </c>
      <c r="DV50" s="17">
        <v>87.906639999999996</v>
      </c>
      <c r="DW50" s="17">
        <v>12.19336</v>
      </c>
      <c r="DX50" s="17">
        <v>222.3</v>
      </c>
      <c r="DY50" s="17">
        <v>189.92385999999999</v>
      </c>
      <c r="DZ50" s="17">
        <v>210.21823000000001</v>
      </c>
      <c r="EA50" s="17">
        <v>12.081770000000001</v>
      </c>
      <c r="EB50" s="17">
        <v>0</v>
      </c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144.4</v>
      </c>
      <c r="ES50" s="17">
        <v>194.08565999999999</v>
      </c>
      <c r="ET50" s="17">
        <v>321.79575</v>
      </c>
      <c r="EU50" s="17">
        <v>-177.39574999999999</v>
      </c>
      <c r="EV50" s="17">
        <v>47</v>
      </c>
      <c r="EW50" s="17">
        <v>46.541269999999997</v>
      </c>
      <c r="EX50" s="17">
        <v>46.541269999999997</v>
      </c>
      <c r="EY50" s="17">
        <v>0.45873000000000003</v>
      </c>
      <c r="EZ50" s="17">
        <v>46</v>
      </c>
      <c r="FA50" s="17">
        <v>45</v>
      </c>
      <c r="FB50" s="17">
        <v>138.80121</v>
      </c>
      <c r="FC50" s="17">
        <v>-92.801209999999998</v>
      </c>
      <c r="FD50" s="17">
        <v>32.5</v>
      </c>
      <c r="FE50" s="17">
        <v>31.999300000000002</v>
      </c>
      <c r="FF50" s="17">
        <v>31.999300000000002</v>
      </c>
      <c r="FG50" s="17">
        <v>0.50070000000000003</v>
      </c>
      <c r="FH50" s="17">
        <v>18.399999999999999</v>
      </c>
      <c r="FI50" s="17">
        <v>19.099519999999998</v>
      </c>
      <c r="FJ50" s="17">
        <v>19.099519999999998</v>
      </c>
      <c r="FK50" s="17">
        <v>-0.69952000000000003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86.4</v>
      </c>
      <c r="FQ50" s="17">
        <v>81.030600000000007</v>
      </c>
      <c r="FR50" s="17">
        <v>81.030600000000007</v>
      </c>
      <c r="FS50" s="17">
        <v>5.3693999999999997</v>
      </c>
      <c r="FT50" s="17">
        <v>175.4</v>
      </c>
      <c r="FU50" s="17">
        <v>184.74316999999999</v>
      </c>
      <c r="FV50" s="17">
        <v>184.74316999999999</v>
      </c>
      <c r="FW50" s="17">
        <v>-9.3431700000000006</v>
      </c>
      <c r="FX50" s="17">
        <v>175.8</v>
      </c>
      <c r="FY50" s="17">
        <v>184.74316999999999</v>
      </c>
      <c r="FZ50" s="17">
        <v>184.74316999999999</v>
      </c>
      <c r="GA50" s="17">
        <v>-8.9431700000000003</v>
      </c>
      <c r="GB50" s="17">
        <v>181.2</v>
      </c>
      <c r="GC50" s="17">
        <v>185.29795999999999</v>
      </c>
      <c r="GD50" s="17">
        <v>185.29795999999999</v>
      </c>
      <c r="GE50" s="17">
        <v>-4.0979599999999996</v>
      </c>
      <c r="GF50" s="17">
        <v>42.6</v>
      </c>
      <c r="GG50" s="17">
        <v>43.716940000000001</v>
      </c>
      <c r="GH50" s="17">
        <v>43.716940000000001</v>
      </c>
      <c r="GI50" s="17">
        <v>-1.11694</v>
      </c>
      <c r="GJ50" s="17">
        <v>30</v>
      </c>
      <c r="GK50" s="17">
        <v>30.709240000000001</v>
      </c>
      <c r="GL50" s="17">
        <v>27.45881</v>
      </c>
      <c r="GM50" s="17">
        <v>2.5411899999999998</v>
      </c>
      <c r="GN50" s="17">
        <v>35.9</v>
      </c>
      <c r="GO50" s="17">
        <v>36.077289999999998</v>
      </c>
      <c r="GP50" s="17">
        <v>36.077289999999998</v>
      </c>
      <c r="GQ50" s="17">
        <v>-0.17729</v>
      </c>
      <c r="GR50" s="17">
        <v>3.4</v>
      </c>
      <c r="GS50" s="17"/>
      <c r="GT50" s="17"/>
      <c r="GU50" s="17">
        <v>3.4</v>
      </c>
      <c r="GV50" s="17">
        <v>12.4</v>
      </c>
      <c r="GW50" s="17">
        <v>14.925219999999999</v>
      </c>
      <c r="GX50" s="17">
        <v>13.523910000000001</v>
      </c>
      <c r="GY50" s="17">
        <v>-1.12391</v>
      </c>
      <c r="GZ50" s="17">
        <v>103.1</v>
      </c>
      <c r="HA50" s="17">
        <v>97.10145</v>
      </c>
      <c r="HB50" s="17">
        <v>89.797430000000006</v>
      </c>
      <c r="HC50" s="17">
        <v>13.302569999999999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80.099999999999994</v>
      </c>
      <c r="HM50" s="17">
        <v>62.573810000000002</v>
      </c>
      <c r="HN50" s="17">
        <v>74.437219999999996</v>
      </c>
      <c r="HO50" s="17">
        <v>5.6627799999999997</v>
      </c>
      <c r="HP50" s="17">
        <v>50</v>
      </c>
      <c r="HQ50" s="17"/>
      <c r="HR50" s="17">
        <v>84.067499999999995</v>
      </c>
      <c r="HS50" s="17">
        <v>-34.067500000000003</v>
      </c>
      <c r="HT50" s="17"/>
      <c r="HU50" s="17"/>
      <c r="HV50" s="17"/>
      <c r="HW50" s="17">
        <v>0</v>
      </c>
      <c r="HX50" s="17">
        <v>45.5</v>
      </c>
      <c r="HY50" s="17">
        <v>45.291899999999998</v>
      </c>
      <c r="HZ50" s="17"/>
      <c r="IA50" s="17">
        <v>45.5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90.2</v>
      </c>
      <c r="IO50" s="17">
        <v>125.31916</v>
      </c>
      <c r="IP50" s="17">
        <v>93.074389999999994</v>
      </c>
      <c r="IQ50" s="17">
        <v>-2.87439</v>
      </c>
      <c r="IR50" s="17">
        <v>171.1</v>
      </c>
      <c r="IS50" s="17">
        <v>179.97317000000001</v>
      </c>
      <c r="IT50" s="17">
        <v>179.97317000000001</v>
      </c>
      <c r="IU50" s="17">
        <v>-8.87317</v>
      </c>
      <c r="IV50" s="17">
        <v>169.6</v>
      </c>
      <c r="IW50" s="17">
        <v>179.97317000000001</v>
      </c>
      <c r="IX50" s="17">
        <v>179.97317000000001</v>
      </c>
      <c r="IY50" s="17">
        <v>-10.37317</v>
      </c>
      <c r="IZ50" s="17">
        <v>200</v>
      </c>
      <c r="JA50" s="17">
        <v>179.97317000000001</v>
      </c>
      <c r="JB50" s="17">
        <v>179.97317000000001</v>
      </c>
      <c r="JC50" s="17">
        <v>20.02683</v>
      </c>
      <c r="JD50" s="17">
        <v>267.10000000000002</v>
      </c>
      <c r="JE50" s="17">
        <v>270.77044999999998</v>
      </c>
      <c r="JF50" s="17">
        <v>270.77044999999998</v>
      </c>
      <c r="JG50" s="17">
        <v>-3.6704500000000002</v>
      </c>
      <c r="JH50" s="17">
        <v>67.900000000000006</v>
      </c>
      <c r="JI50" s="17">
        <v>73.590999999999994</v>
      </c>
      <c r="JJ50" s="17">
        <v>73.590999999999994</v>
      </c>
      <c r="JK50" s="17">
        <v>-5.6909999999999998</v>
      </c>
      <c r="JL50" s="17">
        <v>34</v>
      </c>
      <c r="JM50" s="17">
        <v>36.905999999999999</v>
      </c>
      <c r="JN50" s="17">
        <v>36.905999999999999</v>
      </c>
      <c r="JO50" s="17">
        <v>-2.9060000000000001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56</v>
      </c>
      <c r="KC50" s="17">
        <v>56</v>
      </c>
      <c r="KD50" s="17">
        <v>56</v>
      </c>
      <c r="KE50" s="17">
        <v>0</v>
      </c>
      <c r="KF50" s="17"/>
      <c r="KG50" s="17"/>
      <c r="KH50" s="17"/>
      <c r="KI50" s="17">
        <v>0</v>
      </c>
      <c r="KJ50" s="17">
        <v>0</v>
      </c>
      <c r="KK50" s="17"/>
      <c r="KL50" s="17"/>
      <c r="KM50" s="17">
        <v>0</v>
      </c>
      <c r="KN50" s="17">
        <v>2.8</v>
      </c>
      <c r="KO50" s="17">
        <v>3.65123</v>
      </c>
      <c r="KP50" s="17">
        <v>3.65123</v>
      </c>
      <c r="KQ50" s="17">
        <v>-0.85123000000000004</v>
      </c>
      <c r="KR50" s="17">
        <v>105.8</v>
      </c>
      <c r="KS50" s="17">
        <v>100.43441</v>
      </c>
      <c r="KT50" s="17">
        <v>98.788579999999996</v>
      </c>
      <c r="KU50" s="17">
        <v>7.0114200000000002</v>
      </c>
      <c r="KV50" s="17">
        <v>94.5</v>
      </c>
      <c r="KW50" s="17">
        <v>96.820890000000006</v>
      </c>
      <c r="KX50" s="17">
        <v>108.77889</v>
      </c>
      <c r="KY50" s="17">
        <v>-14.278890000000001</v>
      </c>
      <c r="KZ50" s="17">
        <v>66</v>
      </c>
      <c r="LA50" s="17">
        <v>66.809659999999994</v>
      </c>
      <c r="LB50" s="17">
        <v>66.809659999999994</v>
      </c>
      <c r="LC50" s="17">
        <v>-0.80966000000000005</v>
      </c>
      <c r="LD50" s="17">
        <v>69.400000000000006</v>
      </c>
      <c r="LE50" s="17">
        <v>74.860969999999995</v>
      </c>
      <c r="LF50" s="17">
        <v>78.567999999999998</v>
      </c>
      <c r="LG50" s="17">
        <v>-9.1679999999999993</v>
      </c>
      <c r="LH50" s="17">
        <v>29.8</v>
      </c>
      <c r="LI50" s="17">
        <v>29.806760000000001</v>
      </c>
      <c r="LJ50" s="17">
        <v>29.806760000000001</v>
      </c>
      <c r="LK50" s="17">
        <v>-6.7600000000000004E-3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142.9</v>
      </c>
      <c r="LY50" s="17">
        <v>159.10807</v>
      </c>
      <c r="LZ50" s="17">
        <v>159.10807</v>
      </c>
      <c r="MA50" s="17">
        <v>-16.208069999999999</v>
      </c>
      <c r="MB50" s="17">
        <v>145.69999999999999</v>
      </c>
      <c r="MC50" s="17">
        <v>159.10807</v>
      </c>
      <c r="MD50" s="17">
        <v>159.10807</v>
      </c>
      <c r="ME50" s="17">
        <v>-13.40807</v>
      </c>
      <c r="MF50" s="17">
        <v>170.4</v>
      </c>
      <c r="MG50" s="17">
        <v>159.58587</v>
      </c>
      <c r="MH50" s="17">
        <v>159.58587</v>
      </c>
      <c r="MI50" s="17">
        <v>10.81413</v>
      </c>
      <c r="MJ50" s="17">
        <v>184.5</v>
      </c>
      <c r="MK50" s="17">
        <v>184.73063999999999</v>
      </c>
      <c r="ML50" s="17"/>
      <c r="MM50" s="17">
        <v>184.5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210.9</v>
      </c>
      <c r="NE50" s="17">
        <v>205.29381000000001</v>
      </c>
      <c r="NF50" s="17">
        <v>205.29381000000001</v>
      </c>
      <c r="NG50" s="17">
        <v>5.6061899999999998</v>
      </c>
      <c r="NH50" s="17">
        <v>101.2</v>
      </c>
      <c r="NI50" s="17">
        <v>102.95515</v>
      </c>
      <c r="NJ50" s="17">
        <v>102.95515</v>
      </c>
      <c r="NK50" s="17">
        <v>-1.75515</v>
      </c>
      <c r="NL50" s="17">
        <v>8.1999999999999993</v>
      </c>
      <c r="NM50" s="17">
        <v>6.6761799999999996</v>
      </c>
      <c r="NN50" s="17">
        <v>6.6761799999999996</v>
      </c>
      <c r="NO50" s="17">
        <v>1.52382</v>
      </c>
      <c r="NP50" s="17">
        <v>3.3</v>
      </c>
      <c r="NQ50" s="17">
        <v>3.3711899999999999</v>
      </c>
      <c r="NR50" s="17">
        <v>3.3711899999999999</v>
      </c>
      <c r="NS50" s="17">
        <v>-7.1190000000000003E-2</v>
      </c>
      <c r="NT50" s="17">
        <v>8.3000000000000007</v>
      </c>
      <c r="NU50" s="17">
        <v>8.1999999999999993</v>
      </c>
      <c r="NV50" s="17">
        <v>8.1999999999999993</v>
      </c>
      <c r="NW50" s="17">
        <v>0.1</v>
      </c>
      <c r="NX50" s="17">
        <v>0</v>
      </c>
      <c r="NY50" s="17"/>
      <c r="NZ50" s="17"/>
      <c r="OA50" s="17">
        <v>0</v>
      </c>
      <c r="OB50" s="17">
        <v>44.1</v>
      </c>
      <c r="OC50" s="17">
        <v>56.7</v>
      </c>
      <c r="OD50" s="17">
        <v>43.999899999999997</v>
      </c>
      <c r="OE50" s="17">
        <v>0.10009999999999999</v>
      </c>
      <c r="OF50" s="17">
        <v>0</v>
      </c>
      <c r="OG50" s="17"/>
      <c r="OH50" s="17"/>
      <c r="OI50" s="17">
        <v>0</v>
      </c>
      <c r="OJ50" s="17">
        <v>0.2</v>
      </c>
      <c r="OK50" s="17">
        <v>2.2065999999999999</v>
      </c>
      <c r="OL50" s="17">
        <v>2.2065999999999999</v>
      </c>
      <c r="OM50" s="17">
        <v>-2.0066000000000002</v>
      </c>
      <c r="ON50" s="17">
        <v>0</v>
      </c>
      <c r="OO50" s="17"/>
      <c r="OP50" s="17"/>
      <c r="OQ50" s="17">
        <v>0</v>
      </c>
      <c r="OR50" s="17">
        <v>15.8</v>
      </c>
      <c r="OS50" s="17">
        <v>20.33764</v>
      </c>
      <c r="OT50" s="17">
        <v>20.33764</v>
      </c>
      <c r="OU50" s="17">
        <v>-4.5376399999999997</v>
      </c>
      <c r="OV50" s="17">
        <v>9.9</v>
      </c>
      <c r="OW50" s="17">
        <v>9</v>
      </c>
      <c r="OX50" s="17">
        <v>9</v>
      </c>
      <c r="OY50" s="17">
        <v>0.9</v>
      </c>
      <c r="OZ50" s="17">
        <v>5.5</v>
      </c>
      <c r="PA50" s="17">
        <v>5.67</v>
      </c>
      <c r="PB50" s="17">
        <v>3.8746200000000002</v>
      </c>
      <c r="PC50" s="17">
        <v>1.62538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</v>
      </c>
      <c r="PM50" s="17">
        <v>1.03</v>
      </c>
      <c r="PN50" s="17">
        <v>1.03</v>
      </c>
      <c r="PO50" s="17">
        <v>-0.03</v>
      </c>
      <c r="PP50" s="17">
        <v>2.1</v>
      </c>
      <c r="PQ50" s="17">
        <v>2.7</v>
      </c>
      <c r="PR50" s="17">
        <v>2.7</v>
      </c>
      <c r="PS50" s="17">
        <v>-0.6</v>
      </c>
      <c r="PT50" s="17">
        <v>3.7</v>
      </c>
      <c r="PU50" s="17">
        <v>3.6</v>
      </c>
      <c r="PV50" s="17">
        <v>3.6</v>
      </c>
      <c r="PW50" s="17">
        <v>0.1</v>
      </c>
      <c r="PX50" s="17">
        <v>20.399999999999999</v>
      </c>
      <c r="PY50" s="17">
        <v>17.503340000000001</v>
      </c>
      <c r="PZ50" s="17">
        <v>17.503340000000001</v>
      </c>
      <c r="QA50" s="17">
        <v>2.8966599999999998</v>
      </c>
      <c r="QB50" s="17"/>
      <c r="QC50" s="17"/>
      <c r="QD50" s="17"/>
      <c r="QE50" s="17">
        <v>0</v>
      </c>
      <c r="QF50" s="17">
        <v>4.3</v>
      </c>
      <c r="QG50" s="17">
        <v>4</v>
      </c>
      <c r="QH50" s="17">
        <v>4</v>
      </c>
      <c r="QI50" s="17">
        <v>0.3</v>
      </c>
      <c r="QJ50" s="17">
        <v>3.7</v>
      </c>
      <c r="QK50" s="17">
        <v>3.5</v>
      </c>
      <c r="QL50" s="17">
        <v>3.5</v>
      </c>
      <c r="QM50" s="17">
        <v>0.2</v>
      </c>
      <c r="QN50" s="17">
        <v>15</v>
      </c>
      <c r="QO50" s="17">
        <v>14.492749999999999</v>
      </c>
      <c r="QP50" s="17">
        <v>14.492749999999999</v>
      </c>
      <c r="QQ50" s="17">
        <v>0.50724999999999998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11</v>
      </c>
      <c r="RA50" s="17">
        <v>8.7558000000000007</v>
      </c>
      <c r="RB50" s="17">
        <v>8.7558000000000007</v>
      </c>
      <c r="RC50" s="17">
        <v>2.2442000000000002</v>
      </c>
      <c r="RD50" s="17">
        <v>34.9</v>
      </c>
      <c r="RE50" s="17">
        <v>31.2</v>
      </c>
      <c r="RF50" s="17">
        <v>24.7424</v>
      </c>
      <c r="RG50" s="17">
        <v>10.1576</v>
      </c>
      <c r="RH50" s="17">
        <v>0</v>
      </c>
      <c r="RI50" s="17"/>
      <c r="RJ50" s="17"/>
      <c r="RK50" s="17">
        <v>0</v>
      </c>
      <c r="RL50" s="17">
        <v>2.4</v>
      </c>
      <c r="RM50" s="17">
        <v>2.5499999999999998</v>
      </c>
      <c r="RN50" s="17">
        <v>2.5499999999999998</v>
      </c>
      <c r="RO50" s="17">
        <v>-0.15</v>
      </c>
      <c r="RP50" s="17">
        <v>19.8</v>
      </c>
      <c r="RQ50" s="17">
        <v>15.554819999999999</v>
      </c>
      <c r="RR50" s="17">
        <v>19.67727</v>
      </c>
      <c r="RS50" s="17">
        <v>0.12273000000000001</v>
      </c>
      <c r="RT50" s="17">
        <v>1.88</v>
      </c>
      <c r="RU50" s="17">
        <v>1.88</v>
      </c>
      <c r="RV50" s="17">
        <v>1.88</v>
      </c>
      <c r="RW50" s="17">
        <v>0</v>
      </c>
      <c r="RX50" s="17">
        <v>0</v>
      </c>
      <c r="RY50" s="17">
        <v>0.4</v>
      </c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9.9</v>
      </c>
      <c r="SG50" s="17">
        <v>10.048310000000001</v>
      </c>
      <c r="SH50" s="17">
        <v>10.048310000000001</v>
      </c>
      <c r="SI50" s="17">
        <v>-0.14831</v>
      </c>
      <c r="SJ50" s="17">
        <v>4.3</v>
      </c>
      <c r="SK50" s="17">
        <v>4.3</v>
      </c>
      <c r="SL50" s="17">
        <v>4.3</v>
      </c>
      <c r="SM50" s="17">
        <v>0</v>
      </c>
      <c r="SN50" s="17">
        <v>7.1</v>
      </c>
      <c r="SO50" s="17">
        <v>7</v>
      </c>
      <c r="SP50" s="17">
        <v>7</v>
      </c>
      <c r="SQ50" s="17">
        <v>0.1</v>
      </c>
      <c r="SR50" s="17">
        <v>9</v>
      </c>
      <c r="SS50" s="17">
        <v>9.5</v>
      </c>
      <c r="ST50" s="17">
        <v>9.5</v>
      </c>
      <c r="SU50" s="17">
        <v>-0.5</v>
      </c>
      <c r="SV50" s="17">
        <v>8</v>
      </c>
      <c r="SW50" s="17">
        <v>11.3</v>
      </c>
      <c r="SX50" s="17">
        <v>7.3582000000000001</v>
      </c>
      <c r="SY50" s="17">
        <v>0.64180000000000004</v>
      </c>
      <c r="SZ50" s="17">
        <v>52.9</v>
      </c>
      <c r="TA50" s="17">
        <v>36.799999999999997</v>
      </c>
      <c r="TB50" s="17">
        <v>38.328800000000001</v>
      </c>
      <c r="TC50" s="17">
        <v>14.571199999999999</v>
      </c>
      <c r="TD50" s="17">
        <v>0</v>
      </c>
      <c r="TE50" s="17"/>
      <c r="TF50" s="17"/>
      <c r="TG50" s="17">
        <v>0</v>
      </c>
      <c r="TH50" s="17">
        <v>26.1</v>
      </c>
      <c r="TI50" s="17">
        <v>55.5</v>
      </c>
      <c r="TJ50" s="17">
        <v>43.256599999999999</v>
      </c>
      <c r="TK50" s="17">
        <v>-17.156600000000001</v>
      </c>
      <c r="TL50" s="17">
        <v>41.4</v>
      </c>
      <c r="TM50" s="17">
        <v>61.4</v>
      </c>
      <c r="TN50" s="17">
        <v>58.7042</v>
      </c>
      <c r="TO50" s="17">
        <v>-17.304200000000002</v>
      </c>
      <c r="TP50" s="17">
        <v>1.8</v>
      </c>
      <c r="TQ50" s="17">
        <v>5.5644999999999998</v>
      </c>
      <c r="TR50" s="17">
        <v>5.5644999999999998</v>
      </c>
      <c r="TS50" s="17">
        <v>-3.7645</v>
      </c>
      <c r="TT50" s="17">
        <v>1.7</v>
      </c>
      <c r="TU50" s="17">
        <v>3.7107999999999999</v>
      </c>
      <c r="TV50" s="17">
        <v>3.7107999999999999</v>
      </c>
      <c r="TW50" s="17">
        <v>-2.0108000000000001</v>
      </c>
      <c r="TX50" s="17">
        <v>0</v>
      </c>
      <c r="TY50" s="17"/>
      <c r="TZ50" s="17"/>
      <c r="UA50" s="17">
        <v>0</v>
      </c>
      <c r="UB50" s="17">
        <v>11</v>
      </c>
      <c r="UC50" s="17">
        <v>10</v>
      </c>
      <c r="UD50" s="17">
        <v>10</v>
      </c>
      <c r="UE50" s="17">
        <v>1</v>
      </c>
      <c r="UF50" s="17">
        <v>3.5</v>
      </c>
      <c r="UG50" s="17">
        <v>3.5</v>
      </c>
      <c r="UH50" s="17">
        <v>3.5</v>
      </c>
      <c r="UI50" s="17">
        <v>0</v>
      </c>
      <c r="UJ50" s="17">
        <v>7.9</v>
      </c>
      <c r="UK50" s="17">
        <v>7.8</v>
      </c>
      <c r="UL50" s="17">
        <v>7.8</v>
      </c>
      <c r="UM50" s="17">
        <v>0.1</v>
      </c>
      <c r="UN50" s="17">
        <v>6.9</v>
      </c>
      <c r="UO50" s="17">
        <v>7</v>
      </c>
      <c r="UP50" s="17">
        <v>7</v>
      </c>
      <c r="UQ50" s="17">
        <v>-0.1</v>
      </c>
      <c r="UR50" s="17">
        <v>7.6</v>
      </c>
      <c r="US50" s="17">
        <v>8</v>
      </c>
      <c r="UT50" s="17">
        <v>8</v>
      </c>
      <c r="UU50" s="17">
        <v>-0.4</v>
      </c>
      <c r="UV50" s="17">
        <v>7.6</v>
      </c>
      <c r="UW50" s="17">
        <v>8.1999999999999993</v>
      </c>
      <c r="UX50" s="17">
        <v>8.1999999999999993</v>
      </c>
      <c r="UY50" s="17">
        <v>-0.6</v>
      </c>
      <c r="UZ50" s="17">
        <v>1.2</v>
      </c>
      <c r="VA50" s="17">
        <v>1.2418</v>
      </c>
      <c r="VB50" s="17">
        <v>1.2418</v>
      </c>
      <c r="VC50" s="17">
        <v>-4.1799999999999997E-2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40.299999999999997</v>
      </c>
      <c r="VU50" s="17">
        <v>59.4</v>
      </c>
      <c r="VV50" s="17">
        <v>56</v>
      </c>
      <c r="VW50" s="17">
        <v>-15.7</v>
      </c>
      <c r="VX50" s="17">
        <v>43</v>
      </c>
      <c r="VY50" s="17">
        <v>62</v>
      </c>
      <c r="VZ50" s="17">
        <v>54</v>
      </c>
      <c r="WA50" s="17">
        <v>-11</v>
      </c>
      <c r="WB50" s="17">
        <v>0</v>
      </c>
      <c r="WC50" s="17"/>
      <c r="WD50" s="17"/>
      <c r="WE50" s="17">
        <v>0</v>
      </c>
      <c r="WF50" s="17">
        <v>2.8</v>
      </c>
      <c r="WG50" s="17">
        <v>2.9</v>
      </c>
      <c r="WH50" s="17">
        <v>2.9</v>
      </c>
      <c r="WI50" s="17">
        <v>-0.1</v>
      </c>
      <c r="WJ50" s="17">
        <v>1.2</v>
      </c>
      <c r="WK50" s="17">
        <v>1.1000000000000001</v>
      </c>
      <c r="WL50" s="17">
        <v>1.1000000000000001</v>
      </c>
      <c r="WM50" s="17">
        <v>0.1</v>
      </c>
      <c r="WN50" s="17">
        <v>2.4</v>
      </c>
      <c r="WO50" s="17">
        <v>2.2000000000000002</v>
      </c>
      <c r="WP50" s="17">
        <v>2.2000000000000002</v>
      </c>
      <c r="WQ50" s="17">
        <v>0.2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9.8000000000000007</v>
      </c>
      <c r="XA50" s="17">
        <v>9.8000000000000007</v>
      </c>
      <c r="XB50" s="17">
        <v>9.8000000000000007</v>
      </c>
      <c r="XC50" s="17">
        <v>0</v>
      </c>
      <c r="XD50" s="17">
        <v>18.600000000000001</v>
      </c>
      <c r="XE50" s="17">
        <v>17.391300000000001</v>
      </c>
      <c r="XF50" s="17">
        <v>17.391300000000001</v>
      </c>
      <c r="XG50" s="17">
        <v>1.2087000000000001</v>
      </c>
      <c r="XH50" s="17">
        <v>15.6</v>
      </c>
      <c r="XI50" s="17">
        <v>14.492749999999999</v>
      </c>
      <c r="XJ50" s="17">
        <v>14.492749999999999</v>
      </c>
      <c r="XK50" s="17">
        <v>1.1072500000000001</v>
      </c>
      <c r="XL50" s="17">
        <v>10.7</v>
      </c>
      <c r="XM50" s="17">
        <v>10.8</v>
      </c>
      <c r="XN50" s="17">
        <v>10.8</v>
      </c>
      <c r="XO50" s="17">
        <v>-0.1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</v>
      </c>
      <c r="XY50" s="17">
        <v>14</v>
      </c>
      <c r="XZ50" s="17">
        <v>14</v>
      </c>
      <c r="YA50" s="17">
        <v>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11.1</v>
      </c>
      <c r="YK50" s="17">
        <v>12</v>
      </c>
      <c r="YL50" s="17">
        <v>12</v>
      </c>
      <c r="YM50" s="17">
        <v>-0.9</v>
      </c>
      <c r="YN50" s="17">
        <v>15.3</v>
      </c>
      <c r="YO50" s="17">
        <v>15.17</v>
      </c>
      <c r="YP50" s="17">
        <v>15.17</v>
      </c>
      <c r="YQ50" s="17">
        <v>0.13</v>
      </c>
    </row>
    <row r="51" spans="1:667" ht="24" customHeight="1" x14ac:dyDescent="0.3">
      <c r="A51" s="1"/>
      <c r="B51" s="16" t="s">
        <v>73</v>
      </c>
      <c r="C51" s="16" t="s">
        <v>839</v>
      </c>
      <c r="D51" s="17">
        <v>203.1</v>
      </c>
      <c r="E51" s="17">
        <v>154.90698</v>
      </c>
      <c r="F51" s="17">
        <v>164.21265</v>
      </c>
      <c r="G51" s="17">
        <v>38.887349999999998</v>
      </c>
      <c r="H51" s="17">
        <v>654.6</v>
      </c>
      <c r="I51" s="17">
        <v>650</v>
      </c>
      <c r="J51" s="17">
        <v>650</v>
      </c>
      <c r="K51" s="17">
        <v>4.5999999999999996</v>
      </c>
      <c r="L51" s="17">
        <v>217</v>
      </c>
      <c r="M51" s="17">
        <v>210.43502000000001</v>
      </c>
      <c r="N51" s="17">
        <v>210.43502000000001</v>
      </c>
      <c r="O51" s="17">
        <v>6.5649800000000003</v>
      </c>
      <c r="P51" s="17">
        <v>0</v>
      </c>
      <c r="Q51" s="17"/>
      <c r="R51" s="17">
        <v>8.8258700000000001</v>
      </c>
      <c r="S51" s="17">
        <v>-8.8258700000000001</v>
      </c>
      <c r="T51" s="17">
        <v>0</v>
      </c>
      <c r="U51" s="17"/>
      <c r="V51" s="17">
        <v>8.5166900000000005</v>
      </c>
      <c r="W51" s="17">
        <v>-8.5166900000000005</v>
      </c>
      <c r="X51" s="17">
        <v>71.3</v>
      </c>
      <c r="Y51" s="17">
        <v>91.335269999999994</v>
      </c>
      <c r="Z51" s="17">
        <v>76.798159999999996</v>
      </c>
      <c r="AA51" s="17">
        <v>-5.4981600000000004</v>
      </c>
      <c r="AB51" s="17">
        <v>112.3</v>
      </c>
      <c r="AC51" s="17">
        <v>155.78727000000001</v>
      </c>
      <c r="AD51" s="17">
        <v>126.78331</v>
      </c>
      <c r="AE51" s="17">
        <v>-14.483309999999999</v>
      </c>
      <c r="AF51" s="17">
        <v>77.599999999999994</v>
      </c>
      <c r="AG51" s="17">
        <v>64.102059999999994</v>
      </c>
      <c r="AH51" s="17">
        <v>85.231909999999999</v>
      </c>
      <c r="AI51" s="17">
        <v>-7.6319100000000004</v>
      </c>
      <c r="AJ51" s="17">
        <v>77.7</v>
      </c>
      <c r="AK51" s="17">
        <v>86.820319999999995</v>
      </c>
      <c r="AL51" s="17">
        <v>85.513549999999995</v>
      </c>
      <c r="AM51" s="17">
        <v>-7.8135500000000002</v>
      </c>
      <c r="AN51" s="17">
        <v>0</v>
      </c>
      <c r="AO51" s="17"/>
      <c r="AP51" s="17"/>
      <c r="AQ51" s="17">
        <v>0</v>
      </c>
      <c r="AR51" s="17">
        <v>200.3</v>
      </c>
      <c r="AS51" s="17">
        <v>203.79567</v>
      </c>
      <c r="AT51" s="17">
        <v>203.79567</v>
      </c>
      <c r="AU51" s="17">
        <v>-3.4956700000000001</v>
      </c>
      <c r="AV51" s="17">
        <v>204.5</v>
      </c>
      <c r="AW51" s="17">
        <v>203.79567</v>
      </c>
      <c r="AX51" s="17">
        <v>203.79567</v>
      </c>
      <c r="AY51" s="17">
        <v>0.70433000000000001</v>
      </c>
      <c r="AZ51" s="17">
        <v>196.5</v>
      </c>
      <c r="BA51" s="17">
        <v>204.40767</v>
      </c>
      <c r="BB51" s="17">
        <v>204.40767</v>
      </c>
      <c r="BC51" s="17">
        <v>-7.9076700000000004</v>
      </c>
      <c r="BD51" s="17">
        <v>206.7</v>
      </c>
      <c r="BE51" s="17">
        <v>206.04143999999999</v>
      </c>
      <c r="BF51" s="17">
        <v>206.04143999999999</v>
      </c>
      <c r="BG51" s="17">
        <v>0.65856000000000003</v>
      </c>
      <c r="BH51" s="17">
        <v>106.7</v>
      </c>
      <c r="BI51" s="17">
        <v>103.33009</v>
      </c>
      <c r="BJ51" s="17">
        <v>103.33009</v>
      </c>
      <c r="BK51" s="17">
        <v>3.36991</v>
      </c>
      <c r="BL51" s="17">
        <v>488.1</v>
      </c>
      <c r="BM51" s="17">
        <v>562.80772999999999</v>
      </c>
      <c r="BN51" s="17">
        <v>483.13990000000001</v>
      </c>
      <c r="BO51" s="17">
        <v>4.9600999999999997</v>
      </c>
      <c r="BP51" s="17">
        <v>4.9000000000000004</v>
      </c>
      <c r="BQ51" s="17">
        <v>4.4104299999999999</v>
      </c>
      <c r="BR51" s="17">
        <v>4.4104299999999999</v>
      </c>
      <c r="BS51" s="17">
        <v>0.48957000000000001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163.9</v>
      </c>
      <c r="CG51" s="17">
        <v>149.0087</v>
      </c>
      <c r="CH51" s="17">
        <v>149.0087</v>
      </c>
      <c r="CI51" s="17">
        <v>14.891299999999999</v>
      </c>
      <c r="CJ51" s="17">
        <v>8.3000000000000007</v>
      </c>
      <c r="CK51" s="17">
        <v>7.2022500000000003</v>
      </c>
      <c r="CL51" s="17">
        <v>7.2022500000000003</v>
      </c>
      <c r="CM51" s="17">
        <v>1.09775</v>
      </c>
      <c r="CN51" s="17">
        <v>5.2</v>
      </c>
      <c r="CO51" s="17">
        <v>3.8674400000000002</v>
      </c>
      <c r="CP51" s="17">
        <v>3.8674400000000002</v>
      </c>
      <c r="CQ51" s="17">
        <v>1.33256</v>
      </c>
      <c r="CR51" s="17">
        <v>22.4</v>
      </c>
      <c r="CS51" s="17">
        <v>22.280850000000001</v>
      </c>
      <c r="CT51" s="17">
        <v>22.280850000000001</v>
      </c>
      <c r="CU51" s="17">
        <v>0.11915000000000001</v>
      </c>
      <c r="CV51" s="17">
        <v>6.8</v>
      </c>
      <c r="CW51" s="17">
        <v>6.8787000000000003</v>
      </c>
      <c r="CX51" s="17">
        <v>6.8787000000000003</v>
      </c>
      <c r="CY51" s="17">
        <v>-7.8700000000000006E-2</v>
      </c>
      <c r="CZ51" s="17">
        <v>81.3</v>
      </c>
      <c r="DA51" s="17">
        <v>81.539429999999996</v>
      </c>
      <c r="DB51" s="17">
        <v>103.81328000000001</v>
      </c>
      <c r="DC51" s="17">
        <v>-22.513280000000002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105.3</v>
      </c>
      <c r="DU51" s="17">
        <v>96.939179999999993</v>
      </c>
      <c r="DV51" s="17">
        <v>85.018029999999996</v>
      </c>
      <c r="DW51" s="17">
        <v>20.281970000000001</v>
      </c>
      <c r="DX51" s="17">
        <v>188.7</v>
      </c>
      <c r="DY51" s="17">
        <v>85.17174</v>
      </c>
      <c r="DZ51" s="17">
        <v>183.75711999999999</v>
      </c>
      <c r="EA51" s="17">
        <v>4.9428799999999997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143.9</v>
      </c>
      <c r="ES51" s="17">
        <v>197.61971</v>
      </c>
      <c r="ET51" s="17">
        <v>332.25241999999997</v>
      </c>
      <c r="EU51" s="17">
        <v>-188.35242</v>
      </c>
      <c r="EV51" s="17">
        <v>47</v>
      </c>
      <c r="EW51" s="17">
        <v>46.541269999999997</v>
      </c>
      <c r="EX51" s="17">
        <v>46.541269999999997</v>
      </c>
      <c r="EY51" s="17">
        <v>0.45873000000000003</v>
      </c>
      <c r="EZ51" s="17">
        <v>44.8</v>
      </c>
      <c r="FA51" s="17">
        <v>43.80847</v>
      </c>
      <c r="FB51" s="17">
        <v>136.24435</v>
      </c>
      <c r="FC51" s="17">
        <v>-91.44435</v>
      </c>
      <c r="FD51" s="17">
        <v>32.6</v>
      </c>
      <c r="FE51" s="17">
        <v>31.999300000000002</v>
      </c>
      <c r="FF51" s="17">
        <v>31.999300000000002</v>
      </c>
      <c r="FG51" s="17">
        <v>0.60070000000000001</v>
      </c>
      <c r="FH51" s="17">
        <v>18.399999999999999</v>
      </c>
      <c r="FI51" s="17">
        <v>19.099519999999998</v>
      </c>
      <c r="FJ51" s="17">
        <v>19.099519999999998</v>
      </c>
      <c r="FK51" s="17">
        <v>-0.69952000000000003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87.8</v>
      </c>
      <c r="FQ51" s="17">
        <v>81.030600000000007</v>
      </c>
      <c r="FR51" s="17">
        <v>81.030600000000007</v>
      </c>
      <c r="FS51" s="17">
        <v>6.7694000000000001</v>
      </c>
      <c r="FT51" s="17">
        <v>179</v>
      </c>
      <c r="FU51" s="17">
        <v>184.74316999999999</v>
      </c>
      <c r="FV51" s="17">
        <v>184.74316999999999</v>
      </c>
      <c r="FW51" s="17">
        <v>-5.7431700000000001</v>
      </c>
      <c r="FX51" s="17">
        <v>179.5</v>
      </c>
      <c r="FY51" s="17">
        <v>184.74316999999999</v>
      </c>
      <c r="FZ51" s="17">
        <v>184.74316999999999</v>
      </c>
      <c r="GA51" s="17">
        <v>-5.2431700000000001</v>
      </c>
      <c r="GB51" s="17">
        <v>180.7</v>
      </c>
      <c r="GC51" s="17">
        <v>185.29795999999999</v>
      </c>
      <c r="GD51" s="17">
        <v>185.29795999999999</v>
      </c>
      <c r="GE51" s="17">
        <v>-4.5979599999999996</v>
      </c>
      <c r="GF51" s="17">
        <v>43.3</v>
      </c>
      <c r="GG51" s="17">
        <v>43.716940000000001</v>
      </c>
      <c r="GH51" s="17">
        <v>43.716940000000001</v>
      </c>
      <c r="GI51" s="17">
        <v>-0.41693999999999998</v>
      </c>
      <c r="GJ51" s="17">
        <v>21.2</v>
      </c>
      <c r="GK51" s="17">
        <v>18</v>
      </c>
      <c r="GL51" s="17">
        <v>45</v>
      </c>
      <c r="GM51" s="17">
        <v>-23.8</v>
      </c>
      <c r="GN51" s="17">
        <v>36.700000000000003</v>
      </c>
      <c r="GO51" s="17">
        <v>36.077289999999998</v>
      </c>
      <c r="GP51" s="17">
        <v>36.077289999999998</v>
      </c>
      <c r="GQ51" s="17">
        <v>0.62270999999999999</v>
      </c>
      <c r="GR51" s="17">
        <v>3.4</v>
      </c>
      <c r="GS51" s="17"/>
      <c r="GT51" s="17"/>
      <c r="GU51" s="17">
        <v>3.4</v>
      </c>
      <c r="GV51" s="17">
        <v>12.8</v>
      </c>
      <c r="GW51" s="17">
        <v>14.925219999999999</v>
      </c>
      <c r="GX51" s="17">
        <v>13.523910000000001</v>
      </c>
      <c r="GY51" s="17">
        <v>-0.72391000000000005</v>
      </c>
      <c r="GZ51" s="17">
        <v>141.6</v>
      </c>
      <c r="HA51" s="17">
        <v>137.85</v>
      </c>
      <c r="HB51" s="17">
        <v>132.83496</v>
      </c>
      <c r="HC51" s="17">
        <v>8.7650400000000008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46.8</v>
      </c>
      <c r="HM51" s="17">
        <v>65.526799999999994</v>
      </c>
      <c r="HN51" s="17">
        <v>71.366249999999994</v>
      </c>
      <c r="HO51" s="17">
        <v>-24.56625</v>
      </c>
      <c r="HP51" s="17">
        <v>50.1</v>
      </c>
      <c r="HQ51" s="17"/>
      <c r="HR51" s="17">
        <v>84.067499999999995</v>
      </c>
      <c r="HS51" s="17">
        <v>-33.967500000000001</v>
      </c>
      <c r="HT51" s="17"/>
      <c r="HU51" s="17"/>
      <c r="HV51" s="17"/>
      <c r="HW51" s="17">
        <v>0</v>
      </c>
      <c r="HX51" s="17">
        <v>44.6</v>
      </c>
      <c r="HY51" s="17">
        <v>45.291899999999998</v>
      </c>
      <c r="HZ51" s="17"/>
      <c r="IA51" s="17">
        <v>44.6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91.8</v>
      </c>
      <c r="IO51" s="17">
        <v>131.84788</v>
      </c>
      <c r="IP51" s="17">
        <v>105.23551999999999</v>
      </c>
      <c r="IQ51" s="17">
        <v>-13.43552</v>
      </c>
      <c r="IR51" s="17">
        <v>170</v>
      </c>
      <c r="IS51" s="17">
        <v>180.36832999999999</v>
      </c>
      <c r="IT51" s="17">
        <v>180.36832999999999</v>
      </c>
      <c r="IU51" s="17">
        <v>-10.36833</v>
      </c>
      <c r="IV51" s="17">
        <v>168.1</v>
      </c>
      <c r="IW51" s="17">
        <v>180.36832999999999</v>
      </c>
      <c r="IX51" s="17">
        <v>180.36832999999999</v>
      </c>
      <c r="IY51" s="17">
        <v>-12.268330000000001</v>
      </c>
      <c r="IZ51" s="17">
        <v>200</v>
      </c>
      <c r="JA51" s="17">
        <v>180.36832999999999</v>
      </c>
      <c r="JB51" s="17">
        <v>180.36832999999999</v>
      </c>
      <c r="JC51" s="17">
        <v>19.63167</v>
      </c>
      <c r="JD51" s="17">
        <v>267.2</v>
      </c>
      <c r="JE51" s="17">
        <v>271.36497000000003</v>
      </c>
      <c r="JF51" s="17">
        <v>271.36497000000003</v>
      </c>
      <c r="JG51" s="17">
        <v>-4.1649700000000003</v>
      </c>
      <c r="JH51" s="17">
        <v>70.3</v>
      </c>
      <c r="JI51" s="17">
        <v>73.590999999999994</v>
      </c>
      <c r="JJ51" s="17">
        <v>73.590999999999994</v>
      </c>
      <c r="JK51" s="17">
        <v>-3.2909999999999999</v>
      </c>
      <c r="JL51" s="17">
        <v>34.200000000000003</v>
      </c>
      <c r="JM51" s="17">
        <v>36.905999999999999</v>
      </c>
      <c r="JN51" s="17">
        <v>36.905999999999999</v>
      </c>
      <c r="JO51" s="17">
        <v>-2.706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56.9</v>
      </c>
      <c r="KC51" s="17"/>
      <c r="KD51" s="17"/>
      <c r="KE51" s="17">
        <v>56.9</v>
      </c>
      <c r="KF51" s="17"/>
      <c r="KG51" s="17"/>
      <c r="KH51" s="17"/>
      <c r="KI51" s="17">
        <v>0</v>
      </c>
      <c r="KJ51" s="17">
        <v>0</v>
      </c>
      <c r="KK51" s="17"/>
      <c r="KL51" s="17"/>
      <c r="KM51" s="17">
        <v>0</v>
      </c>
      <c r="KN51" s="17">
        <v>2.8</v>
      </c>
      <c r="KO51" s="17">
        <v>3.65123</v>
      </c>
      <c r="KP51" s="17">
        <v>3.65123</v>
      </c>
      <c r="KQ51" s="17">
        <v>-0.85123000000000004</v>
      </c>
      <c r="KR51" s="17">
        <v>133</v>
      </c>
      <c r="KS51" s="17">
        <v>114.35359</v>
      </c>
      <c r="KT51" s="17">
        <v>120.78809</v>
      </c>
      <c r="KU51" s="17">
        <v>12.21191</v>
      </c>
      <c r="KV51" s="17">
        <v>97.2</v>
      </c>
      <c r="KW51" s="17">
        <v>106.94504999999999</v>
      </c>
      <c r="KX51" s="17">
        <v>98.053039999999996</v>
      </c>
      <c r="KY51" s="17">
        <v>-0.85304000000000002</v>
      </c>
      <c r="KZ51" s="17">
        <v>66.8</v>
      </c>
      <c r="LA51" s="17">
        <v>66.809659999999994</v>
      </c>
      <c r="LB51" s="17">
        <v>66.809659999999994</v>
      </c>
      <c r="LC51" s="17">
        <v>-9.6600000000000002E-3</v>
      </c>
      <c r="LD51" s="17">
        <v>69.7</v>
      </c>
      <c r="LE51" s="17">
        <v>77.341179999999994</v>
      </c>
      <c r="LF51" s="17">
        <v>76.359390000000005</v>
      </c>
      <c r="LG51" s="17">
        <v>-6.6593900000000001</v>
      </c>
      <c r="LH51" s="17">
        <v>30.4</v>
      </c>
      <c r="LI51" s="17">
        <v>29.806760000000001</v>
      </c>
      <c r="LJ51" s="17">
        <v>29.806760000000001</v>
      </c>
      <c r="LK51" s="17">
        <v>0.59323999999999999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141.6</v>
      </c>
      <c r="LY51" s="17">
        <v>159.10807</v>
      </c>
      <c r="LZ51" s="17">
        <v>159.10807</v>
      </c>
      <c r="MA51" s="17">
        <v>-17.50807</v>
      </c>
      <c r="MB51" s="17">
        <v>144.4</v>
      </c>
      <c r="MC51" s="17">
        <v>159.10807</v>
      </c>
      <c r="MD51" s="17">
        <v>159.10807</v>
      </c>
      <c r="ME51" s="17">
        <v>-14.708069999999999</v>
      </c>
      <c r="MF51" s="17">
        <v>168.7</v>
      </c>
      <c r="MG51" s="17">
        <v>159.58587</v>
      </c>
      <c r="MH51" s="17">
        <v>159.58587</v>
      </c>
      <c r="MI51" s="17">
        <v>9.1141299999999994</v>
      </c>
      <c r="MJ51" s="17">
        <v>183.3</v>
      </c>
      <c r="MK51" s="17">
        <v>184.73063999999999</v>
      </c>
      <c r="ML51" s="17"/>
      <c r="MM51" s="17">
        <v>183.3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210.9</v>
      </c>
      <c r="NE51" s="17">
        <v>205.29381000000001</v>
      </c>
      <c r="NF51" s="17">
        <v>205.29381000000001</v>
      </c>
      <c r="NG51" s="17">
        <v>5.6061899999999998</v>
      </c>
      <c r="NH51" s="17">
        <v>101.3</v>
      </c>
      <c r="NI51" s="17">
        <v>102.95515</v>
      </c>
      <c r="NJ51" s="17">
        <v>102.95515</v>
      </c>
      <c r="NK51" s="17">
        <v>-1.6551499999999999</v>
      </c>
      <c r="NL51" s="17">
        <v>8.1999999999999993</v>
      </c>
      <c r="NM51" s="17">
        <v>6.6761799999999996</v>
      </c>
      <c r="NN51" s="17">
        <v>6.6761799999999996</v>
      </c>
      <c r="NO51" s="17">
        <v>1.52382</v>
      </c>
      <c r="NP51" s="17">
        <v>3.3</v>
      </c>
      <c r="NQ51" s="17">
        <v>3.3711899999999999</v>
      </c>
      <c r="NR51" s="17">
        <v>3.3711899999999999</v>
      </c>
      <c r="NS51" s="17">
        <v>-7.1190000000000003E-2</v>
      </c>
      <c r="NT51" s="17">
        <v>8.4</v>
      </c>
      <c r="NU51" s="17">
        <v>8.1999999999999993</v>
      </c>
      <c r="NV51" s="17">
        <v>8.1999999999999993</v>
      </c>
      <c r="NW51" s="17">
        <v>0.2</v>
      </c>
      <c r="NX51" s="17">
        <v>0</v>
      </c>
      <c r="NY51" s="17"/>
      <c r="NZ51" s="17"/>
      <c r="OA51" s="17">
        <v>0</v>
      </c>
      <c r="OB51" s="17">
        <v>31.3</v>
      </c>
      <c r="OC51" s="17">
        <v>59.6</v>
      </c>
      <c r="OD51" s="17">
        <v>44.08</v>
      </c>
      <c r="OE51" s="17">
        <v>-12.78</v>
      </c>
      <c r="OF51" s="17">
        <v>0</v>
      </c>
      <c r="OG51" s="17"/>
      <c r="OH51" s="17"/>
      <c r="OI51" s="17">
        <v>0</v>
      </c>
      <c r="OJ51" s="17">
        <v>0.2</v>
      </c>
      <c r="OK51" s="17">
        <v>2.1312000000000002</v>
      </c>
      <c r="OL51" s="17">
        <v>2.1312000000000002</v>
      </c>
      <c r="OM51" s="17">
        <v>-1.9312</v>
      </c>
      <c r="ON51" s="17">
        <v>0</v>
      </c>
      <c r="OO51" s="17"/>
      <c r="OP51" s="17"/>
      <c r="OQ51" s="17">
        <v>0</v>
      </c>
      <c r="OR51" s="17">
        <v>16</v>
      </c>
      <c r="OS51" s="17">
        <v>20.33764</v>
      </c>
      <c r="OT51" s="17">
        <v>20.33764</v>
      </c>
      <c r="OU51" s="17">
        <v>-4.3376400000000004</v>
      </c>
      <c r="OV51" s="17">
        <v>9.9</v>
      </c>
      <c r="OW51" s="17">
        <v>9</v>
      </c>
      <c r="OX51" s="17">
        <v>9</v>
      </c>
      <c r="OY51" s="17">
        <v>0.9</v>
      </c>
      <c r="OZ51" s="17">
        <v>5.6</v>
      </c>
      <c r="PA51" s="17">
        <v>5.67</v>
      </c>
      <c r="PB51" s="17">
        <v>5.67</v>
      </c>
      <c r="PC51" s="17">
        <v>-7.0000000000000007E-2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</v>
      </c>
      <c r="PM51" s="17">
        <v>1.03</v>
      </c>
      <c r="PN51" s="17">
        <v>1.03</v>
      </c>
      <c r="PO51" s="17">
        <v>-0.03</v>
      </c>
      <c r="PP51" s="17">
        <v>1.9</v>
      </c>
      <c r="PQ51" s="17">
        <v>2.7</v>
      </c>
      <c r="PR51" s="17">
        <v>2.7</v>
      </c>
      <c r="PS51" s="17">
        <v>-0.8</v>
      </c>
      <c r="PT51" s="17">
        <v>3.7</v>
      </c>
      <c r="PU51" s="17">
        <v>3.6</v>
      </c>
      <c r="PV51" s="17">
        <v>3.6</v>
      </c>
      <c r="PW51" s="17">
        <v>0.1</v>
      </c>
      <c r="PX51" s="17">
        <v>20.6</v>
      </c>
      <c r="PY51" s="17">
        <v>17.503340000000001</v>
      </c>
      <c r="PZ51" s="17">
        <v>17.503340000000001</v>
      </c>
      <c r="QA51" s="17">
        <v>3.09666</v>
      </c>
      <c r="QB51" s="17"/>
      <c r="QC51" s="17"/>
      <c r="QD51" s="17"/>
      <c r="QE51" s="17">
        <v>0</v>
      </c>
      <c r="QF51" s="17">
        <v>4.3</v>
      </c>
      <c r="QG51" s="17">
        <v>4</v>
      </c>
      <c r="QH51" s="17">
        <v>4</v>
      </c>
      <c r="QI51" s="17">
        <v>0.3</v>
      </c>
      <c r="QJ51" s="17">
        <v>3.7</v>
      </c>
      <c r="QK51" s="17">
        <v>3.5</v>
      </c>
      <c r="QL51" s="17">
        <v>3.5</v>
      </c>
      <c r="QM51" s="17">
        <v>0.2</v>
      </c>
      <c r="QN51" s="17">
        <v>15</v>
      </c>
      <c r="QO51" s="17">
        <v>14.492749999999999</v>
      </c>
      <c r="QP51" s="17">
        <v>14.492749999999999</v>
      </c>
      <c r="QQ51" s="17">
        <v>0.50724999999999998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8.6999999999999993</v>
      </c>
      <c r="RA51" s="17">
        <v>8.9268000000000001</v>
      </c>
      <c r="RB51" s="17">
        <v>8.9268000000000001</v>
      </c>
      <c r="RC51" s="17">
        <v>-0.2268</v>
      </c>
      <c r="RD51" s="17">
        <v>28.3</v>
      </c>
      <c r="RE51" s="17">
        <v>30.7</v>
      </c>
      <c r="RF51" s="17">
        <v>25.787500000000001</v>
      </c>
      <c r="RG51" s="17">
        <v>2.5125000000000002</v>
      </c>
      <c r="RH51" s="17">
        <v>0</v>
      </c>
      <c r="RI51" s="17"/>
      <c r="RJ51" s="17"/>
      <c r="RK51" s="17">
        <v>0</v>
      </c>
      <c r="RL51" s="17">
        <v>2.4</v>
      </c>
      <c r="RM51" s="17">
        <v>2.5499999999999998</v>
      </c>
      <c r="RN51" s="17">
        <v>2.5499999999999998</v>
      </c>
      <c r="RO51" s="17">
        <v>-0.15</v>
      </c>
      <c r="RP51" s="17">
        <v>16.399999999999999</v>
      </c>
      <c r="RQ51" s="17">
        <v>16.234570000000001</v>
      </c>
      <c r="RR51" s="17">
        <v>18.970359999999999</v>
      </c>
      <c r="RS51" s="17">
        <v>-2.57036</v>
      </c>
      <c r="RT51" s="17">
        <v>1.88</v>
      </c>
      <c r="RU51" s="17">
        <v>1.88</v>
      </c>
      <c r="RV51" s="17">
        <v>1.88</v>
      </c>
      <c r="RW51" s="17">
        <v>0</v>
      </c>
      <c r="RX51" s="17">
        <v>0</v>
      </c>
      <c r="RY51" s="17">
        <v>0.4</v>
      </c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9.9</v>
      </c>
      <c r="SG51" s="17">
        <v>10.048310000000001</v>
      </c>
      <c r="SH51" s="17">
        <v>10.048310000000001</v>
      </c>
      <c r="SI51" s="17">
        <v>-0.14831</v>
      </c>
      <c r="SJ51" s="17">
        <v>4.4000000000000004</v>
      </c>
      <c r="SK51" s="17">
        <v>4.3</v>
      </c>
      <c r="SL51" s="17">
        <v>4.3</v>
      </c>
      <c r="SM51" s="17">
        <v>0.1</v>
      </c>
      <c r="SN51" s="17">
        <v>7.3</v>
      </c>
      <c r="SO51" s="17">
        <v>7</v>
      </c>
      <c r="SP51" s="17">
        <v>7</v>
      </c>
      <c r="SQ51" s="17">
        <v>0.3</v>
      </c>
      <c r="SR51" s="17">
        <v>10.199999999999999</v>
      </c>
      <c r="SS51" s="17">
        <v>9.5</v>
      </c>
      <c r="ST51" s="17">
        <v>9.5</v>
      </c>
      <c r="SU51" s="17">
        <v>0.7</v>
      </c>
      <c r="SV51" s="17">
        <v>8</v>
      </c>
      <c r="SW51" s="17">
        <v>13</v>
      </c>
      <c r="SX51" s="17">
        <v>9.5748999999999995</v>
      </c>
      <c r="SY51" s="17">
        <v>-1.5749</v>
      </c>
      <c r="SZ51" s="17">
        <v>55</v>
      </c>
      <c r="TA51" s="17">
        <v>36.200000000000003</v>
      </c>
      <c r="TB51" s="17">
        <v>34.890700000000002</v>
      </c>
      <c r="TC51" s="17">
        <v>20.109300000000001</v>
      </c>
      <c r="TD51" s="17">
        <v>0</v>
      </c>
      <c r="TE51" s="17"/>
      <c r="TF51" s="17"/>
      <c r="TG51" s="17">
        <v>0</v>
      </c>
      <c r="TH51" s="17">
        <v>36.299999999999997</v>
      </c>
      <c r="TI51" s="17">
        <v>54.1</v>
      </c>
      <c r="TJ51" s="17">
        <v>34.053899999999999</v>
      </c>
      <c r="TK51" s="17">
        <v>2.2461000000000002</v>
      </c>
      <c r="TL51" s="17">
        <v>54.1</v>
      </c>
      <c r="TM51" s="17">
        <v>62.9</v>
      </c>
      <c r="TN51" s="17">
        <v>52.636499999999998</v>
      </c>
      <c r="TO51" s="17">
        <v>1.4635</v>
      </c>
      <c r="TP51" s="17">
        <v>2.8</v>
      </c>
      <c r="TQ51" s="17">
        <v>3.7473999999999998</v>
      </c>
      <c r="TR51" s="17">
        <v>3.7473999999999998</v>
      </c>
      <c r="TS51" s="17">
        <v>-0.94740000000000002</v>
      </c>
      <c r="TT51" s="17">
        <v>2.8</v>
      </c>
      <c r="TU51" s="17">
        <v>2.8856999999999999</v>
      </c>
      <c r="TV51" s="17">
        <v>2.8856999999999999</v>
      </c>
      <c r="TW51" s="17">
        <v>-8.5699999999999998E-2</v>
      </c>
      <c r="TX51" s="17">
        <v>0</v>
      </c>
      <c r="TY51" s="17"/>
      <c r="TZ51" s="17"/>
      <c r="UA51" s="17">
        <v>0</v>
      </c>
      <c r="UB51" s="17">
        <v>11</v>
      </c>
      <c r="UC51" s="17">
        <v>10</v>
      </c>
      <c r="UD51" s="17">
        <v>10</v>
      </c>
      <c r="UE51" s="17">
        <v>1</v>
      </c>
      <c r="UF51" s="17">
        <v>3.5</v>
      </c>
      <c r="UG51" s="17">
        <v>3.5</v>
      </c>
      <c r="UH51" s="17">
        <v>3.5</v>
      </c>
      <c r="UI51" s="17">
        <v>0</v>
      </c>
      <c r="UJ51" s="17">
        <v>7.7</v>
      </c>
      <c r="UK51" s="17">
        <v>7.8</v>
      </c>
      <c r="UL51" s="17">
        <v>7.8</v>
      </c>
      <c r="UM51" s="17">
        <v>-0.1</v>
      </c>
      <c r="UN51" s="17">
        <v>6.9</v>
      </c>
      <c r="UO51" s="17">
        <v>7</v>
      </c>
      <c r="UP51" s="17">
        <v>7</v>
      </c>
      <c r="UQ51" s="17">
        <v>-0.1</v>
      </c>
      <c r="UR51" s="17">
        <v>7.6</v>
      </c>
      <c r="US51" s="17">
        <v>8</v>
      </c>
      <c r="UT51" s="17">
        <v>8</v>
      </c>
      <c r="UU51" s="17">
        <v>-0.4</v>
      </c>
      <c r="UV51" s="17">
        <v>7.6</v>
      </c>
      <c r="UW51" s="17">
        <v>8.1999999999999993</v>
      </c>
      <c r="UX51" s="17">
        <v>8.1999999999999993</v>
      </c>
      <c r="UY51" s="17">
        <v>-0.6</v>
      </c>
      <c r="UZ51" s="17">
        <v>0.3</v>
      </c>
      <c r="VA51" s="17">
        <v>1.2337</v>
      </c>
      <c r="VB51" s="17">
        <v>1.2337</v>
      </c>
      <c r="VC51" s="17">
        <v>-0.93369999999999997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45.6</v>
      </c>
      <c r="VU51" s="17">
        <v>60.3</v>
      </c>
      <c r="VV51" s="17">
        <v>46</v>
      </c>
      <c r="VW51" s="17">
        <v>-0.4</v>
      </c>
      <c r="VX51" s="17">
        <v>46.6</v>
      </c>
      <c r="VY51" s="17">
        <v>54</v>
      </c>
      <c r="VZ51" s="17">
        <v>44</v>
      </c>
      <c r="WA51" s="17">
        <v>2.6</v>
      </c>
      <c r="WB51" s="17">
        <v>0</v>
      </c>
      <c r="WC51" s="17"/>
      <c r="WD51" s="17"/>
      <c r="WE51" s="17">
        <v>0</v>
      </c>
      <c r="WF51" s="17">
        <v>2.8</v>
      </c>
      <c r="WG51" s="17">
        <v>2.9</v>
      </c>
      <c r="WH51" s="17">
        <v>2.9</v>
      </c>
      <c r="WI51" s="17">
        <v>-0.1</v>
      </c>
      <c r="WJ51" s="17">
        <v>1.2</v>
      </c>
      <c r="WK51" s="17">
        <v>1.1000000000000001</v>
      </c>
      <c r="WL51" s="17">
        <v>1.1000000000000001</v>
      </c>
      <c r="WM51" s="17">
        <v>0.1</v>
      </c>
      <c r="WN51" s="17">
        <v>2.4</v>
      </c>
      <c r="WO51" s="17">
        <v>2.2000000000000002</v>
      </c>
      <c r="WP51" s="17">
        <v>2.2000000000000002</v>
      </c>
      <c r="WQ51" s="17">
        <v>0.2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9.8000000000000007</v>
      </c>
      <c r="XA51" s="17">
        <v>9.8000000000000007</v>
      </c>
      <c r="XB51" s="17">
        <v>9.8000000000000007</v>
      </c>
      <c r="XC51" s="17">
        <v>0</v>
      </c>
      <c r="XD51" s="17">
        <v>18.5</v>
      </c>
      <c r="XE51" s="17">
        <v>17.391300000000001</v>
      </c>
      <c r="XF51" s="17">
        <v>17.391300000000001</v>
      </c>
      <c r="XG51" s="17">
        <v>1.1087</v>
      </c>
      <c r="XH51" s="17">
        <v>15.4</v>
      </c>
      <c r="XI51" s="17">
        <v>14.492749999999999</v>
      </c>
      <c r="XJ51" s="17">
        <v>14.492749999999999</v>
      </c>
      <c r="XK51" s="17">
        <v>0.90725</v>
      </c>
      <c r="XL51" s="17">
        <v>9.1</v>
      </c>
      <c r="XM51" s="17">
        <v>10.8</v>
      </c>
      <c r="XN51" s="17">
        <v>10.8</v>
      </c>
      <c r="XO51" s="17">
        <v>-1.7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</v>
      </c>
      <c r="XY51" s="17">
        <v>14</v>
      </c>
      <c r="XZ51" s="17">
        <v>14</v>
      </c>
      <c r="YA51" s="17">
        <v>4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11.1</v>
      </c>
      <c r="YK51" s="17">
        <v>12</v>
      </c>
      <c r="YL51" s="17">
        <v>12</v>
      </c>
      <c r="YM51" s="17">
        <v>-0.9</v>
      </c>
      <c r="YN51" s="17">
        <v>15.6</v>
      </c>
      <c r="YO51" s="17">
        <v>15.3</v>
      </c>
      <c r="YP51" s="17">
        <v>15.3</v>
      </c>
      <c r="YQ51" s="17">
        <v>0.3</v>
      </c>
    </row>
    <row r="52" spans="1:667" ht="24" customHeight="1" x14ac:dyDescent="0.3">
      <c r="A52" s="1"/>
      <c r="B52" s="16" t="s">
        <v>73</v>
      </c>
      <c r="C52" s="16" t="s">
        <v>840</v>
      </c>
      <c r="D52" s="17">
        <v>146.4</v>
      </c>
      <c r="E52" s="17">
        <v>150.05796000000001</v>
      </c>
      <c r="F52" s="17">
        <v>161.38389000000001</v>
      </c>
      <c r="G52" s="17">
        <v>-14.983890000000001</v>
      </c>
      <c r="H52" s="17">
        <v>651.20000000000005</v>
      </c>
      <c r="I52" s="17">
        <v>650</v>
      </c>
      <c r="J52" s="17">
        <v>650</v>
      </c>
      <c r="K52" s="17">
        <v>1.2</v>
      </c>
      <c r="L52" s="17">
        <v>217.5</v>
      </c>
      <c r="M52" s="17">
        <v>210.43502000000001</v>
      </c>
      <c r="N52" s="17">
        <v>210.43502000000001</v>
      </c>
      <c r="O52" s="17">
        <v>7.0649800000000003</v>
      </c>
      <c r="P52" s="17">
        <v>0</v>
      </c>
      <c r="Q52" s="17"/>
      <c r="R52" s="17">
        <v>8.8258700000000001</v>
      </c>
      <c r="S52" s="17">
        <v>-8.8258700000000001</v>
      </c>
      <c r="T52" s="17">
        <v>0</v>
      </c>
      <c r="U52" s="17"/>
      <c r="V52" s="17">
        <v>8.5166900000000005</v>
      </c>
      <c r="W52" s="17">
        <v>-8.5166900000000005</v>
      </c>
      <c r="X52" s="17">
        <v>68.400000000000006</v>
      </c>
      <c r="Y52" s="17">
        <v>76.798159999999996</v>
      </c>
      <c r="Z52" s="17">
        <v>44.406289999999998</v>
      </c>
      <c r="AA52" s="17">
        <v>23.99371</v>
      </c>
      <c r="AB52" s="17">
        <v>108.8</v>
      </c>
      <c r="AC52" s="17">
        <v>120</v>
      </c>
      <c r="AD52" s="17">
        <v>120</v>
      </c>
      <c r="AE52" s="17">
        <v>-11.2</v>
      </c>
      <c r="AF52" s="17">
        <v>78.3</v>
      </c>
      <c r="AG52" s="17">
        <v>50.82573</v>
      </c>
      <c r="AH52" s="17">
        <v>82.154390000000006</v>
      </c>
      <c r="AI52" s="17">
        <v>-3.85439</v>
      </c>
      <c r="AJ52" s="17">
        <v>77.8</v>
      </c>
      <c r="AK52" s="17">
        <v>86.820319999999995</v>
      </c>
      <c r="AL52" s="17">
        <v>81.947450000000003</v>
      </c>
      <c r="AM52" s="17">
        <v>-4.1474500000000001</v>
      </c>
      <c r="AN52" s="17">
        <v>0</v>
      </c>
      <c r="AO52" s="17"/>
      <c r="AP52" s="17"/>
      <c r="AQ52" s="17">
        <v>0</v>
      </c>
      <c r="AR52" s="17">
        <v>201.6</v>
      </c>
      <c r="AS52" s="17">
        <v>203.79567</v>
      </c>
      <c r="AT52" s="17">
        <v>203.79567</v>
      </c>
      <c r="AU52" s="17">
        <v>-2.1956699999999998</v>
      </c>
      <c r="AV52" s="17">
        <v>206.3</v>
      </c>
      <c r="AW52" s="17">
        <v>203.79567</v>
      </c>
      <c r="AX52" s="17">
        <v>203.79567</v>
      </c>
      <c r="AY52" s="17">
        <v>2.5043299999999999</v>
      </c>
      <c r="AZ52" s="17">
        <v>197.2</v>
      </c>
      <c r="BA52" s="17">
        <v>204.40767</v>
      </c>
      <c r="BB52" s="17">
        <v>204.40767</v>
      </c>
      <c r="BC52" s="17">
        <v>-7.2076700000000002</v>
      </c>
      <c r="BD52" s="17">
        <v>209.6</v>
      </c>
      <c r="BE52" s="17">
        <v>206.04143999999999</v>
      </c>
      <c r="BF52" s="17">
        <v>206.04143999999999</v>
      </c>
      <c r="BG52" s="17">
        <v>3.5585599999999999</v>
      </c>
      <c r="BH52" s="17">
        <v>107.2</v>
      </c>
      <c r="BI52" s="17">
        <v>103.33009</v>
      </c>
      <c r="BJ52" s="17">
        <v>103.33009</v>
      </c>
      <c r="BK52" s="17">
        <v>3.86991</v>
      </c>
      <c r="BL52" s="17">
        <v>550.5</v>
      </c>
      <c r="BM52" s="17">
        <v>562.80772999999999</v>
      </c>
      <c r="BN52" s="17">
        <v>560.76526000000001</v>
      </c>
      <c r="BO52" s="17">
        <v>-10.26526</v>
      </c>
      <c r="BP52" s="17">
        <v>4.8</v>
      </c>
      <c r="BQ52" s="17">
        <v>4.4104299999999999</v>
      </c>
      <c r="BR52" s="17">
        <v>4.4104299999999999</v>
      </c>
      <c r="BS52" s="17">
        <v>0.38957000000000003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158.5</v>
      </c>
      <c r="CG52" s="17">
        <v>149.0087</v>
      </c>
      <c r="CH52" s="17">
        <v>149.0087</v>
      </c>
      <c r="CI52" s="17">
        <v>9.4913000000000007</v>
      </c>
      <c r="CJ52" s="17">
        <v>7.7</v>
      </c>
      <c r="CK52" s="17">
        <v>7.2022500000000003</v>
      </c>
      <c r="CL52" s="17">
        <v>7.2022500000000003</v>
      </c>
      <c r="CM52" s="17">
        <v>0.49775000000000003</v>
      </c>
      <c r="CN52" s="17">
        <v>5</v>
      </c>
      <c r="CO52" s="17">
        <v>3.8674400000000002</v>
      </c>
      <c r="CP52" s="17">
        <v>3.8674400000000002</v>
      </c>
      <c r="CQ52" s="17">
        <v>1.13256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79.5</v>
      </c>
      <c r="DA52" s="17">
        <v>74.837329999999994</v>
      </c>
      <c r="DB52" s="17">
        <v>99.322689999999994</v>
      </c>
      <c r="DC52" s="17">
        <v>-19.822690000000001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103.8</v>
      </c>
      <c r="DU52" s="17">
        <v>92.849490000000003</v>
      </c>
      <c r="DV52" s="17">
        <v>81.407859999999999</v>
      </c>
      <c r="DW52" s="17">
        <v>22.392140000000001</v>
      </c>
      <c r="DX52" s="17">
        <v>101.8</v>
      </c>
      <c r="DY52" s="17">
        <v>58.769350000000003</v>
      </c>
      <c r="DZ52" s="17">
        <v>173.19037</v>
      </c>
      <c r="EA52" s="17">
        <v>-71.390370000000004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189.5</v>
      </c>
      <c r="ES52" s="17">
        <v>188.78061</v>
      </c>
      <c r="ET52" s="17">
        <v>227.35265999999999</v>
      </c>
      <c r="EU52" s="17">
        <v>-37.85266</v>
      </c>
      <c r="EV52" s="17">
        <v>47</v>
      </c>
      <c r="EW52" s="17">
        <v>46.541269999999997</v>
      </c>
      <c r="EX52" s="17">
        <v>46.541269999999997</v>
      </c>
      <c r="EY52" s="17">
        <v>0.45873000000000003</v>
      </c>
      <c r="EZ52" s="17">
        <v>47.2</v>
      </c>
      <c r="FA52" s="17">
        <v>47.487220000000001</v>
      </c>
      <c r="FB52" s="17">
        <v>136.38825</v>
      </c>
      <c r="FC52" s="17">
        <v>-89.188249999999996</v>
      </c>
      <c r="FD52" s="17">
        <v>32.200000000000003</v>
      </c>
      <c r="FE52" s="17">
        <v>31.999300000000002</v>
      </c>
      <c r="FF52" s="17">
        <v>31.999300000000002</v>
      </c>
      <c r="FG52" s="17">
        <v>0.20069999999999999</v>
      </c>
      <c r="FH52" s="17">
        <v>18.399999999999999</v>
      </c>
      <c r="FI52" s="17">
        <v>19.099519999999998</v>
      </c>
      <c r="FJ52" s="17">
        <v>19.099519999999998</v>
      </c>
      <c r="FK52" s="17">
        <v>-0.69952000000000003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85.6</v>
      </c>
      <c r="FQ52" s="17">
        <v>81.030600000000007</v>
      </c>
      <c r="FR52" s="17">
        <v>81.030600000000007</v>
      </c>
      <c r="FS52" s="17">
        <v>4.5693999999999999</v>
      </c>
      <c r="FT52" s="17">
        <v>174.8</v>
      </c>
      <c r="FU52" s="17">
        <v>184.74316999999999</v>
      </c>
      <c r="FV52" s="17">
        <v>184.74316999999999</v>
      </c>
      <c r="FW52" s="17">
        <v>-9.9431700000000003</v>
      </c>
      <c r="FX52" s="17">
        <v>175.6</v>
      </c>
      <c r="FY52" s="17">
        <v>184.74316999999999</v>
      </c>
      <c r="FZ52" s="17">
        <v>184.74316999999999</v>
      </c>
      <c r="GA52" s="17">
        <v>-9.1431699999999996</v>
      </c>
      <c r="GB52" s="17">
        <v>181.5</v>
      </c>
      <c r="GC52" s="17">
        <v>185.29795999999999</v>
      </c>
      <c r="GD52" s="17">
        <v>185.29795999999999</v>
      </c>
      <c r="GE52" s="17">
        <v>-3.7979599999999998</v>
      </c>
      <c r="GF52" s="17">
        <v>43.4</v>
      </c>
      <c r="GG52" s="17">
        <v>43.716940000000001</v>
      </c>
      <c r="GH52" s="17">
        <v>43.716940000000001</v>
      </c>
      <c r="GI52" s="17">
        <v>-0.31694</v>
      </c>
      <c r="GJ52" s="17">
        <v>25.7</v>
      </c>
      <c r="GK52" s="17">
        <v>24.870470000000001</v>
      </c>
      <c r="GL52" s="17">
        <v>40.45919</v>
      </c>
      <c r="GM52" s="17">
        <v>-14.75919</v>
      </c>
      <c r="GN52" s="17">
        <v>35.700000000000003</v>
      </c>
      <c r="GO52" s="17">
        <v>36.077289999999998</v>
      </c>
      <c r="GP52" s="17">
        <v>36.077289999999998</v>
      </c>
      <c r="GQ52" s="17">
        <v>-0.37729000000000001</v>
      </c>
      <c r="GR52" s="17">
        <v>3.4</v>
      </c>
      <c r="GS52" s="17"/>
      <c r="GT52" s="17"/>
      <c r="GU52" s="17">
        <v>3.4</v>
      </c>
      <c r="GV52" s="17">
        <v>12.5</v>
      </c>
      <c r="GW52" s="17">
        <v>14.925219999999999</v>
      </c>
      <c r="GX52" s="17">
        <v>13.523910000000001</v>
      </c>
      <c r="GY52" s="17">
        <v>-1.0239100000000001</v>
      </c>
      <c r="GZ52" s="17">
        <v>89</v>
      </c>
      <c r="HA52" s="17">
        <v>82.060670000000002</v>
      </c>
      <c r="HB52" s="17">
        <v>109.25354</v>
      </c>
      <c r="HC52" s="17">
        <v>-20.253540000000001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45</v>
      </c>
      <c r="HM52" s="17">
        <v>63.310220000000001</v>
      </c>
      <c r="HN52" s="17">
        <v>74.437219999999996</v>
      </c>
      <c r="HO52" s="17">
        <v>-29.43722</v>
      </c>
      <c r="HP52" s="17">
        <v>50.2</v>
      </c>
      <c r="HQ52" s="17"/>
      <c r="HR52" s="17">
        <v>84.067499999999995</v>
      </c>
      <c r="HS52" s="17">
        <v>-33.8675</v>
      </c>
      <c r="HT52" s="17"/>
      <c r="HU52" s="17"/>
      <c r="HV52" s="17"/>
      <c r="HW52" s="17">
        <v>0</v>
      </c>
      <c r="HX52" s="17">
        <v>45.6</v>
      </c>
      <c r="HY52" s="17">
        <v>45.291899999999998</v>
      </c>
      <c r="HZ52" s="17"/>
      <c r="IA52" s="17">
        <v>45.6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89.9</v>
      </c>
      <c r="IO52" s="17">
        <v>116.7625</v>
      </c>
      <c r="IP52" s="17">
        <v>132.06828999999999</v>
      </c>
      <c r="IQ52" s="17">
        <v>-42.168289999999999</v>
      </c>
      <c r="IR52" s="17">
        <v>171.9</v>
      </c>
      <c r="IS52" s="17">
        <v>179.76893000000001</v>
      </c>
      <c r="IT52" s="17">
        <v>179.76893000000001</v>
      </c>
      <c r="IU52" s="17">
        <v>-7.8689299999999998</v>
      </c>
      <c r="IV52" s="17">
        <v>169.7</v>
      </c>
      <c r="IW52" s="17">
        <v>179.76893000000001</v>
      </c>
      <c r="IX52" s="17">
        <v>179.76893000000001</v>
      </c>
      <c r="IY52" s="17">
        <v>-10.06893</v>
      </c>
      <c r="IZ52" s="17">
        <v>200</v>
      </c>
      <c r="JA52" s="17">
        <v>179.76893000000001</v>
      </c>
      <c r="JB52" s="17">
        <v>179.76893000000001</v>
      </c>
      <c r="JC52" s="17">
        <v>20.231069999999999</v>
      </c>
      <c r="JD52" s="17">
        <v>267.2</v>
      </c>
      <c r="JE52" s="17">
        <v>270.46316999999999</v>
      </c>
      <c r="JF52" s="17">
        <v>270.46316999999999</v>
      </c>
      <c r="JG52" s="17">
        <v>-3.2631700000000001</v>
      </c>
      <c r="JH52" s="17">
        <v>68.3</v>
      </c>
      <c r="JI52" s="17">
        <v>73.590999999999994</v>
      </c>
      <c r="JJ52" s="17">
        <v>73.590999999999994</v>
      </c>
      <c r="JK52" s="17">
        <v>-5.2910000000000004</v>
      </c>
      <c r="JL52" s="17">
        <v>34.1</v>
      </c>
      <c r="JM52" s="17">
        <v>36.905999999999999</v>
      </c>
      <c r="JN52" s="17">
        <v>36.905999999999999</v>
      </c>
      <c r="JO52" s="17">
        <v>-2.806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15.6</v>
      </c>
      <c r="KC52" s="17"/>
      <c r="KD52" s="17"/>
      <c r="KE52" s="17">
        <v>15.6</v>
      </c>
      <c r="KF52" s="17"/>
      <c r="KG52" s="17"/>
      <c r="KH52" s="17"/>
      <c r="KI52" s="17">
        <v>0</v>
      </c>
      <c r="KJ52" s="17">
        <v>0</v>
      </c>
      <c r="KK52" s="17"/>
      <c r="KL52" s="17"/>
      <c r="KM52" s="17">
        <v>0</v>
      </c>
      <c r="KN52" s="17">
        <v>2.8</v>
      </c>
      <c r="KO52" s="17">
        <v>3.65123</v>
      </c>
      <c r="KP52" s="17">
        <v>3.65123</v>
      </c>
      <c r="KQ52" s="17">
        <v>-0.85123000000000004</v>
      </c>
      <c r="KR52" s="17">
        <v>197.9</v>
      </c>
      <c r="KS52" s="17">
        <v>200.95266000000001</v>
      </c>
      <c r="KT52" s="17">
        <v>118.77329</v>
      </c>
      <c r="KU52" s="17">
        <v>79.126710000000003</v>
      </c>
      <c r="KV52" s="17">
        <v>81.8</v>
      </c>
      <c r="KW52" s="17">
        <v>99.8309</v>
      </c>
      <c r="KX52" s="17">
        <v>112.61405999999999</v>
      </c>
      <c r="KY52" s="17">
        <v>-30.814060000000001</v>
      </c>
      <c r="KZ52" s="17">
        <v>62.6</v>
      </c>
      <c r="LA52" s="17">
        <v>66.809659999999994</v>
      </c>
      <c r="LB52" s="17">
        <v>66.809659999999994</v>
      </c>
      <c r="LC52" s="17">
        <v>-4.2096600000000004</v>
      </c>
      <c r="LD52" s="17">
        <v>71.5</v>
      </c>
      <c r="LE52" s="17">
        <v>77.061459999999997</v>
      </c>
      <c r="LF52" s="17">
        <v>78.567999999999998</v>
      </c>
      <c r="LG52" s="17">
        <v>-7.0679999999999996</v>
      </c>
      <c r="LH52" s="17">
        <v>29.8</v>
      </c>
      <c r="LI52" s="17">
        <v>29.806760000000001</v>
      </c>
      <c r="LJ52" s="17">
        <v>29.806760000000001</v>
      </c>
      <c r="LK52" s="17">
        <v>-6.7600000000000004E-3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143.1</v>
      </c>
      <c r="LY52" s="17">
        <v>159.10807</v>
      </c>
      <c r="LZ52" s="17">
        <v>159.10807</v>
      </c>
      <c r="MA52" s="17">
        <v>-16.00807</v>
      </c>
      <c r="MB52" s="17">
        <v>145.80000000000001</v>
      </c>
      <c r="MC52" s="17">
        <v>159.10807</v>
      </c>
      <c r="MD52" s="17">
        <v>159.10807</v>
      </c>
      <c r="ME52" s="17">
        <v>-13.308070000000001</v>
      </c>
      <c r="MF52" s="17">
        <v>170.4</v>
      </c>
      <c r="MG52" s="17">
        <v>159.58587</v>
      </c>
      <c r="MH52" s="17">
        <v>159.58587</v>
      </c>
      <c r="MI52" s="17">
        <v>10.81413</v>
      </c>
      <c r="MJ52" s="17">
        <v>185.3</v>
      </c>
      <c r="MK52" s="17">
        <v>184.73063999999999</v>
      </c>
      <c r="ML52" s="17"/>
      <c r="MM52" s="17">
        <v>185.3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210.9</v>
      </c>
      <c r="NE52" s="17">
        <v>205.29381000000001</v>
      </c>
      <c r="NF52" s="17">
        <v>205.29381000000001</v>
      </c>
      <c r="NG52" s="17">
        <v>5.6061899999999998</v>
      </c>
      <c r="NH52" s="17">
        <v>101.6</v>
      </c>
      <c r="NI52" s="17">
        <v>102.95515</v>
      </c>
      <c r="NJ52" s="17">
        <v>102.95515</v>
      </c>
      <c r="NK52" s="17">
        <v>-1.3551500000000001</v>
      </c>
      <c r="NL52" s="17">
        <v>8.1999999999999993</v>
      </c>
      <c r="NM52" s="17">
        <v>6.6761799999999996</v>
      </c>
      <c r="NN52" s="17">
        <v>6.6761799999999996</v>
      </c>
      <c r="NO52" s="17">
        <v>1.52382</v>
      </c>
      <c r="NP52" s="17">
        <v>3.3</v>
      </c>
      <c r="NQ52" s="17">
        <v>3.3711899999999999</v>
      </c>
      <c r="NR52" s="17">
        <v>3.3711899999999999</v>
      </c>
      <c r="NS52" s="17">
        <v>-7.1190000000000003E-2</v>
      </c>
      <c r="NT52" s="17">
        <v>8.1</v>
      </c>
      <c r="NU52" s="17">
        <v>8.1999999999999993</v>
      </c>
      <c r="NV52" s="17">
        <v>8.1999999999999993</v>
      </c>
      <c r="NW52" s="17">
        <v>-0.1</v>
      </c>
      <c r="NX52" s="17">
        <v>0</v>
      </c>
      <c r="NY52" s="17"/>
      <c r="NZ52" s="17"/>
      <c r="OA52" s="17">
        <v>0</v>
      </c>
      <c r="OB52" s="17">
        <v>30.8</v>
      </c>
      <c r="OC52" s="17">
        <v>62.4</v>
      </c>
      <c r="OD52" s="17">
        <v>43.9559</v>
      </c>
      <c r="OE52" s="17">
        <v>-13.155900000000001</v>
      </c>
      <c r="OF52" s="17">
        <v>0</v>
      </c>
      <c r="OG52" s="17"/>
      <c r="OH52" s="17"/>
      <c r="OI52" s="17">
        <v>0</v>
      </c>
      <c r="OJ52" s="17">
        <v>0.4</v>
      </c>
      <c r="OK52" s="17">
        <v>1.8906000000000001</v>
      </c>
      <c r="OL52" s="17">
        <v>1.8906000000000001</v>
      </c>
      <c r="OM52" s="17">
        <v>-1.4905999999999999</v>
      </c>
      <c r="ON52" s="17">
        <v>0</v>
      </c>
      <c r="OO52" s="17"/>
      <c r="OP52" s="17"/>
      <c r="OQ52" s="17">
        <v>0</v>
      </c>
      <c r="OR52" s="17">
        <v>16.399999999999999</v>
      </c>
      <c r="OS52" s="17">
        <v>20.33764</v>
      </c>
      <c r="OT52" s="17">
        <v>20.33764</v>
      </c>
      <c r="OU52" s="17">
        <v>-3.93764</v>
      </c>
      <c r="OV52" s="17">
        <v>9.9</v>
      </c>
      <c r="OW52" s="17">
        <v>9</v>
      </c>
      <c r="OX52" s="17">
        <v>9</v>
      </c>
      <c r="OY52" s="17">
        <v>0.9</v>
      </c>
      <c r="OZ52" s="17">
        <v>5.5</v>
      </c>
      <c r="PA52" s="17">
        <v>5.67</v>
      </c>
      <c r="PB52" s="17">
        <v>3.5625100000000001</v>
      </c>
      <c r="PC52" s="17">
        <v>1.9374899999999999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</v>
      </c>
      <c r="PM52" s="17">
        <v>1.03</v>
      </c>
      <c r="PN52" s="17">
        <v>1.03</v>
      </c>
      <c r="PO52" s="17">
        <v>-0.03</v>
      </c>
      <c r="PP52" s="17">
        <v>2</v>
      </c>
      <c r="PQ52" s="17">
        <v>2.7</v>
      </c>
      <c r="PR52" s="17">
        <v>2.7</v>
      </c>
      <c r="PS52" s="17">
        <v>-0.7</v>
      </c>
      <c r="PT52" s="17">
        <v>3.7</v>
      </c>
      <c r="PU52" s="17">
        <v>3.6</v>
      </c>
      <c r="PV52" s="17">
        <v>3.6</v>
      </c>
      <c r="PW52" s="17">
        <v>0.1</v>
      </c>
      <c r="PX52" s="17">
        <v>20.3</v>
      </c>
      <c r="PY52" s="17">
        <v>17.503340000000001</v>
      </c>
      <c r="PZ52" s="17">
        <v>17.503340000000001</v>
      </c>
      <c r="QA52" s="17">
        <v>2.7966600000000001</v>
      </c>
      <c r="QB52" s="17"/>
      <c r="QC52" s="17"/>
      <c r="QD52" s="17"/>
      <c r="QE52" s="17">
        <v>0</v>
      </c>
      <c r="QF52" s="17">
        <v>4.3</v>
      </c>
      <c r="QG52" s="17">
        <v>4</v>
      </c>
      <c r="QH52" s="17">
        <v>4</v>
      </c>
      <c r="QI52" s="17">
        <v>0.3</v>
      </c>
      <c r="QJ52" s="17">
        <v>3.7</v>
      </c>
      <c r="QK52" s="17">
        <v>3.5</v>
      </c>
      <c r="QL52" s="17">
        <v>3.5</v>
      </c>
      <c r="QM52" s="17">
        <v>0.2</v>
      </c>
      <c r="QN52" s="17">
        <v>15</v>
      </c>
      <c r="QO52" s="17">
        <v>14.492749999999999</v>
      </c>
      <c r="QP52" s="17">
        <v>14.492749999999999</v>
      </c>
      <c r="QQ52" s="17">
        <v>0.50724999999999998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8.4</v>
      </c>
      <c r="RA52" s="17">
        <v>8.7371999999999996</v>
      </c>
      <c r="RB52" s="17">
        <v>8.7371999999999996</v>
      </c>
      <c r="RC52" s="17">
        <v>-0.3372</v>
      </c>
      <c r="RD52" s="17">
        <v>29</v>
      </c>
      <c r="RE52" s="17">
        <v>30.1</v>
      </c>
      <c r="RF52" s="17">
        <v>26.093800000000002</v>
      </c>
      <c r="RG52" s="17">
        <v>2.9062000000000001</v>
      </c>
      <c r="RH52" s="17">
        <v>0</v>
      </c>
      <c r="RI52" s="17"/>
      <c r="RJ52" s="17"/>
      <c r="RK52" s="17">
        <v>0</v>
      </c>
      <c r="RL52" s="17">
        <v>2.4</v>
      </c>
      <c r="RM52" s="17">
        <v>2.5499999999999998</v>
      </c>
      <c r="RN52" s="17">
        <v>2.5499999999999998</v>
      </c>
      <c r="RO52" s="17">
        <v>-0.15</v>
      </c>
      <c r="RP52" s="17">
        <v>11.1</v>
      </c>
      <c r="RQ52" s="17">
        <v>15.72433</v>
      </c>
      <c r="RR52" s="17">
        <v>19.67727</v>
      </c>
      <c r="RS52" s="17">
        <v>-8.5772700000000004</v>
      </c>
      <c r="RT52" s="17">
        <v>1.84</v>
      </c>
      <c r="RU52" s="17">
        <v>1.84</v>
      </c>
      <c r="RV52" s="17">
        <v>1.84</v>
      </c>
      <c r="RW52" s="17">
        <v>0</v>
      </c>
      <c r="RX52" s="17">
        <v>0</v>
      </c>
      <c r="RY52" s="17">
        <v>0.4</v>
      </c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9.9</v>
      </c>
      <c r="SG52" s="17">
        <v>10.048310000000001</v>
      </c>
      <c r="SH52" s="17">
        <v>10.048310000000001</v>
      </c>
      <c r="SI52" s="17">
        <v>-0.14831</v>
      </c>
      <c r="SJ52" s="17">
        <v>4.5</v>
      </c>
      <c r="SK52" s="17">
        <v>4.3</v>
      </c>
      <c r="SL52" s="17">
        <v>4.3</v>
      </c>
      <c r="SM52" s="17">
        <v>0.2</v>
      </c>
      <c r="SN52" s="17">
        <v>7</v>
      </c>
      <c r="SO52" s="17">
        <v>7</v>
      </c>
      <c r="SP52" s="17">
        <v>7</v>
      </c>
      <c r="SQ52" s="17">
        <v>0</v>
      </c>
      <c r="SR52" s="17">
        <v>9.9</v>
      </c>
      <c r="SS52" s="17">
        <v>9.5</v>
      </c>
      <c r="ST52" s="17">
        <v>9.5</v>
      </c>
      <c r="SU52" s="17">
        <v>0.4</v>
      </c>
      <c r="SV52" s="17">
        <v>6.4</v>
      </c>
      <c r="SW52" s="17">
        <v>14.7</v>
      </c>
      <c r="SX52" s="17">
        <v>9.9636999999999993</v>
      </c>
      <c r="SY52" s="17">
        <v>-3.5636999999999999</v>
      </c>
      <c r="SZ52" s="17">
        <v>55.7</v>
      </c>
      <c r="TA52" s="17">
        <v>35.6</v>
      </c>
      <c r="TB52" s="17">
        <v>32.619199999999999</v>
      </c>
      <c r="TC52" s="17">
        <v>23.0808</v>
      </c>
      <c r="TD52" s="17">
        <v>0</v>
      </c>
      <c r="TE52" s="17"/>
      <c r="TF52" s="17"/>
      <c r="TG52" s="17">
        <v>0</v>
      </c>
      <c r="TH52" s="17">
        <v>33.4</v>
      </c>
      <c r="TI52" s="17">
        <v>52.7</v>
      </c>
      <c r="TJ52" s="17">
        <v>32.083100000000002</v>
      </c>
      <c r="TK52" s="17">
        <v>1.3169</v>
      </c>
      <c r="TL52" s="17">
        <v>43.4</v>
      </c>
      <c r="TM52" s="17">
        <v>64.400000000000006</v>
      </c>
      <c r="TN52" s="17">
        <v>50.287599999999998</v>
      </c>
      <c r="TO52" s="17">
        <v>-6.8875999999999999</v>
      </c>
      <c r="TP52" s="17">
        <v>5.8</v>
      </c>
      <c r="TQ52" s="17">
        <v>3.1951999999999998</v>
      </c>
      <c r="TR52" s="17">
        <v>3.1951999999999998</v>
      </c>
      <c r="TS52" s="17">
        <v>2.6048</v>
      </c>
      <c r="TT52" s="17">
        <v>2.7</v>
      </c>
      <c r="TU52" s="17">
        <v>2.8222999999999998</v>
      </c>
      <c r="TV52" s="17">
        <v>2.8222999999999998</v>
      </c>
      <c r="TW52" s="17">
        <v>-0.12230000000000001</v>
      </c>
      <c r="TX52" s="17">
        <v>0</v>
      </c>
      <c r="TY52" s="17"/>
      <c r="TZ52" s="17"/>
      <c r="UA52" s="17">
        <v>0</v>
      </c>
      <c r="UB52" s="17">
        <v>11</v>
      </c>
      <c r="UC52" s="17">
        <v>10</v>
      </c>
      <c r="UD52" s="17">
        <v>10</v>
      </c>
      <c r="UE52" s="17">
        <v>1</v>
      </c>
      <c r="UF52" s="17">
        <v>3.5</v>
      </c>
      <c r="UG52" s="17">
        <v>3.5</v>
      </c>
      <c r="UH52" s="17">
        <v>3.5</v>
      </c>
      <c r="UI52" s="17">
        <v>0</v>
      </c>
      <c r="UJ52" s="17">
        <v>7.7</v>
      </c>
      <c r="UK52" s="17">
        <v>7.8</v>
      </c>
      <c r="UL52" s="17">
        <v>7.8</v>
      </c>
      <c r="UM52" s="17">
        <v>-0.1</v>
      </c>
      <c r="UN52" s="17">
        <v>6.9</v>
      </c>
      <c r="UO52" s="17">
        <v>7</v>
      </c>
      <c r="UP52" s="17">
        <v>7</v>
      </c>
      <c r="UQ52" s="17">
        <v>-0.1</v>
      </c>
      <c r="UR52" s="17">
        <v>7.6</v>
      </c>
      <c r="US52" s="17">
        <v>8</v>
      </c>
      <c r="UT52" s="17">
        <v>8</v>
      </c>
      <c r="UU52" s="17">
        <v>-0.4</v>
      </c>
      <c r="UV52" s="17">
        <v>7.6</v>
      </c>
      <c r="UW52" s="17">
        <v>8.1999999999999993</v>
      </c>
      <c r="UX52" s="17">
        <v>8.1999999999999993</v>
      </c>
      <c r="UY52" s="17">
        <v>-0.6</v>
      </c>
      <c r="UZ52" s="17">
        <v>0.8</v>
      </c>
      <c r="VA52" s="17">
        <v>0.98180000000000001</v>
      </c>
      <c r="VB52" s="17">
        <v>0.98180000000000001</v>
      </c>
      <c r="VC52" s="17">
        <v>-0.18179999999999999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67</v>
      </c>
      <c r="VU52" s="17">
        <v>61.2</v>
      </c>
      <c r="VV52" s="17">
        <v>37</v>
      </c>
      <c r="VW52" s="17">
        <v>30</v>
      </c>
      <c r="VX52" s="17">
        <v>71.5</v>
      </c>
      <c r="VY52" s="17">
        <v>46</v>
      </c>
      <c r="VZ52" s="17">
        <v>35</v>
      </c>
      <c r="WA52" s="17">
        <v>36.5</v>
      </c>
      <c r="WB52" s="17">
        <v>0</v>
      </c>
      <c r="WC52" s="17"/>
      <c r="WD52" s="17"/>
      <c r="WE52" s="17">
        <v>0</v>
      </c>
      <c r="WF52" s="17">
        <v>2.8</v>
      </c>
      <c r="WG52" s="17">
        <v>2.9</v>
      </c>
      <c r="WH52" s="17">
        <v>2.9</v>
      </c>
      <c r="WI52" s="17">
        <v>-0.1</v>
      </c>
      <c r="WJ52" s="17">
        <v>1.2</v>
      </c>
      <c r="WK52" s="17">
        <v>1.1000000000000001</v>
      </c>
      <c r="WL52" s="17">
        <v>1.1000000000000001</v>
      </c>
      <c r="WM52" s="17">
        <v>0.1</v>
      </c>
      <c r="WN52" s="17">
        <v>2.4</v>
      </c>
      <c r="WO52" s="17">
        <v>2.2000000000000002</v>
      </c>
      <c r="WP52" s="17">
        <v>2.2000000000000002</v>
      </c>
      <c r="WQ52" s="17">
        <v>0.2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9.8000000000000007</v>
      </c>
      <c r="XA52" s="17">
        <v>9.8000000000000007</v>
      </c>
      <c r="XB52" s="17">
        <v>9.8000000000000007</v>
      </c>
      <c r="XC52" s="17">
        <v>0</v>
      </c>
      <c r="XD52" s="17">
        <v>18.399999999999999</v>
      </c>
      <c r="XE52" s="17">
        <v>17.391300000000001</v>
      </c>
      <c r="XF52" s="17">
        <v>17.391300000000001</v>
      </c>
      <c r="XG52" s="17">
        <v>1.0086999999999999</v>
      </c>
      <c r="XH52" s="17">
        <v>15</v>
      </c>
      <c r="XI52" s="17">
        <v>14.492749999999999</v>
      </c>
      <c r="XJ52" s="17">
        <v>14.492749999999999</v>
      </c>
      <c r="XK52" s="17">
        <v>0.50724999999999998</v>
      </c>
      <c r="XL52" s="17">
        <v>9.3000000000000007</v>
      </c>
      <c r="XM52" s="17">
        <v>10.8</v>
      </c>
      <c r="XN52" s="17">
        <v>10.8</v>
      </c>
      <c r="XO52" s="17">
        <v>-1.5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18.5</v>
      </c>
      <c r="XY52" s="17">
        <v>14</v>
      </c>
      <c r="XZ52" s="17">
        <v>14</v>
      </c>
      <c r="YA52" s="17">
        <v>4.5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11.1</v>
      </c>
      <c r="YK52" s="17">
        <v>12</v>
      </c>
      <c r="YL52" s="17">
        <v>12</v>
      </c>
      <c r="YM52" s="17">
        <v>-0.9</v>
      </c>
      <c r="YN52" s="17">
        <v>15.2</v>
      </c>
      <c r="YO52" s="17">
        <v>17</v>
      </c>
      <c r="YP52" s="17">
        <v>17</v>
      </c>
      <c r="YQ52" s="17">
        <v>-1.8</v>
      </c>
    </row>
    <row r="53" spans="1:667" ht="24" customHeight="1" x14ac:dyDescent="0.3">
      <c r="A53" s="1"/>
      <c r="B53" s="16" t="s">
        <v>73</v>
      </c>
      <c r="C53" s="16" t="s">
        <v>841</v>
      </c>
      <c r="D53" s="17">
        <v>106.3</v>
      </c>
      <c r="E53" s="17">
        <v>153.57415</v>
      </c>
      <c r="F53" s="17">
        <v>158.07830000000001</v>
      </c>
      <c r="G53" s="17">
        <v>-51.778300000000002</v>
      </c>
      <c r="H53" s="17">
        <v>653.29999999999995</v>
      </c>
      <c r="I53" s="17">
        <v>650</v>
      </c>
      <c r="J53" s="17">
        <v>650</v>
      </c>
      <c r="K53" s="17">
        <v>3.3</v>
      </c>
      <c r="L53" s="17">
        <v>217.1</v>
      </c>
      <c r="M53" s="17">
        <v>210.43502000000001</v>
      </c>
      <c r="N53" s="17">
        <v>210.43502000000001</v>
      </c>
      <c r="O53" s="17">
        <v>6.6649799999999999</v>
      </c>
      <c r="P53" s="17">
        <v>0</v>
      </c>
      <c r="Q53" s="17"/>
      <c r="R53" s="17">
        <v>8.8258700000000001</v>
      </c>
      <c r="S53" s="17">
        <v>-8.8258700000000001</v>
      </c>
      <c r="T53" s="17">
        <v>0</v>
      </c>
      <c r="U53" s="17"/>
      <c r="V53" s="17">
        <v>8.5166900000000005</v>
      </c>
      <c r="W53" s="17">
        <v>-8.5166900000000005</v>
      </c>
      <c r="X53" s="17">
        <v>69.099999999999994</v>
      </c>
      <c r="Y53" s="17">
        <v>87.147120000000001</v>
      </c>
      <c r="Z53" s="17">
        <v>25.644839999999999</v>
      </c>
      <c r="AA53" s="17">
        <v>43.455159999999999</v>
      </c>
      <c r="AB53" s="17">
        <v>110.4</v>
      </c>
      <c r="AC53" s="17">
        <v>120</v>
      </c>
      <c r="AD53" s="17">
        <v>120</v>
      </c>
      <c r="AE53" s="17">
        <v>-9.6</v>
      </c>
      <c r="AF53" s="17">
        <v>78.099999999999994</v>
      </c>
      <c r="AG53" s="17">
        <v>57.577039999999997</v>
      </c>
      <c r="AH53" s="17">
        <v>78.342960000000005</v>
      </c>
      <c r="AI53" s="17">
        <v>-0.24296000000000001</v>
      </c>
      <c r="AJ53" s="17">
        <v>77.8</v>
      </c>
      <c r="AK53" s="17">
        <v>86.820319999999995</v>
      </c>
      <c r="AL53" s="17">
        <v>76.952770000000001</v>
      </c>
      <c r="AM53" s="17">
        <v>0.84723000000000004</v>
      </c>
      <c r="AN53" s="17">
        <v>0</v>
      </c>
      <c r="AO53" s="17"/>
      <c r="AP53" s="17"/>
      <c r="AQ53" s="17">
        <v>0</v>
      </c>
      <c r="AR53" s="17">
        <v>199.2</v>
      </c>
      <c r="AS53" s="17">
        <v>203.79567</v>
      </c>
      <c r="AT53" s="17">
        <v>203.79567</v>
      </c>
      <c r="AU53" s="17">
        <v>-4.5956700000000001</v>
      </c>
      <c r="AV53" s="17">
        <v>204.2</v>
      </c>
      <c r="AW53" s="17">
        <v>203.79567</v>
      </c>
      <c r="AX53" s="17">
        <v>203.79567</v>
      </c>
      <c r="AY53" s="17">
        <v>0.40433000000000002</v>
      </c>
      <c r="AZ53" s="17">
        <v>197.4</v>
      </c>
      <c r="BA53" s="17">
        <v>204.40767</v>
      </c>
      <c r="BB53" s="17">
        <v>204.40767</v>
      </c>
      <c r="BC53" s="17">
        <v>-7.0076700000000001</v>
      </c>
      <c r="BD53" s="17">
        <v>206.5</v>
      </c>
      <c r="BE53" s="17">
        <v>206.04143999999999</v>
      </c>
      <c r="BF53" s="17">
        <v>206.04143999999999</v>
      </c>
      <c r="BG53" s="17">
        <v>0.45856000000000002</v>
      </c>
      <c r="BH53" s="17">
        <v>107.2</v>
      </c>
      <c r="BI53" s="17">
        <v>103.33009</v>
      </c>
      <c r="BJ53" s="17">
        <v>103.33009</v>
      </c>
      <c r="BK53" s="17">
        <v>3.86991</v>
      </c>
      <c r="BL53" s="17">
        <v>548.70000000000005</v>
      </c>
      <c r="BM53" s="17">
        <v>562.80772999999999</v>
      </c>
      <c r="BN53" s="17">
        <v>523.73626000000002</v>
      </c>
      <c r="BO53" s="17">
        <v>24.963740000000001</v>
      </c>
      <c r="BP53" s="17">
        <v>4.8</v>
      </c>
      <c r="BQ53" s="17">
        <v>4.4104299999999999</v>
      </c>
      <c r="BR53" s="17">
        <v>4.4104299999999999</v>
      </c>
      <c r="BS53" s="17">
        <v>0.38957000000000003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161.4</v>
      </c>
      <c r="CG53" s="17">
        <v>149.0087</v>
      </c>
      <c r="CH53" s="17">
        <v>149.0087</v>
      </c>
      <c r="CI53" s="17">
        <v>12.391299999999999</v>
      </c>
      <c r="CJ53" s="17">
        <v>8.1</v>
      </c>
      <c r="CK53" s="17">
        <v>7.2022500000000003</v>
      </c>
      <c r="CL53" s="17">
        <v>7.2022500000000003</v>
      </c>
      <c r="CM53" s="17">
        <v>0.89775000000000005</v>
      </c>
      <c r="CN53" s="17">
        <v>5.0999999999999996</v>
      </c>
      <c r="CO53" s="17">
        <v>3.8674400000000002</v>
      </c>
      <c r="CP53" s="17">
        <v>3.8674400000000002</v>
      </c>
      <c r="CQ53" s="17">
        <v>1.2325600000000001</v>
      </c>
      <c r="CR53" s="17">
        <v>22.3</v>
      </c>
      <c r="CS53" s="17">
        <v>22.280850000000001</v>
      </c>
      <c r="CT53" s="17">
        <v>22.280850000000001</v>
      </c>
      <c r="CU53" s="17">
        <v>1.915E-2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80.900000000000006</v>
      </c>
      <c r="DA53" s="17">
        <v>84.075720000000004</v>
      </c>
      <c r="DB53" s="17">
        <v>91.560990000000004</v>
      </c>
      <c r="DC53" s="17">
        <v>-10.66099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74.5</v>
      </c>
      <c r="DU53" s="17">
        <v>91.288380000000004</v>
      </c>
      <c r="DV53" s="17">
        <v>78.191829999999996</v>
      </c>
      <c r="DW53" s="17">
        <v>-3.6918299999999999</v>
      </c>
      <c r="DX53" s="17">
        <v>108.3</v>
      </c>
      <c r="DY53" s="17">
        <v>191.63490999999999</v>
      </c>
      <c r="DZ53" s="17">
        <v>218.08958000000001</v>
      </c>
      <c r="EA53" s="17">
        <v>-109.78958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189.4</v>
      </c>
      <c r="ES53" s="17"/>
      <c r="ET53" s="17">
        <v>227.35265999999999</v>
      </c>
      <c r="EU53" s="17">
        <v>-37.952660000000002</v>
      </c>
      <c r="EV53" s="17">
        <v>46.5</v>
      </c>
      <c r="EW53" s="17">
        <v>46.541269999999997</v>
      </c>
      <c r="EX53" s="17">
        <v>46.541269999999997</v>
      </c>
      <c r="EY53" s="17">
        <v>-4.1270000000000001E-2</v>
      </c>
      <c r="EZ53" s="17">
        <v>55.3</v>
      </c>
      <c r="FA53" s="17">
        <v>124.26778</v>
      </c>
      <c r="FB53" s="17">
        <v>136.38825</v>
      </c>
      <c r="FC53" s="17">
        <v>-81.088250000000002</v>
      </c>
      <c r="FD53" s="17">
        <v>32.700000000000003</v>
      </c>
      <c r="FE53" s="17">
        <v>31.999300000000002</v>
      </c>
      <c r="FF53" s="17">
        <v>31.999300000000002</v>
      </c>
      <c r="FG53" s="17">
        <v>0.70069999999999999</v>
      </c>
      <c r="FH53" s="17">
        <v>18.399999999999999</v>
      </c>
      <c r="FI53" s="17">
        <v>19.099519999999998</v>
      </c>
      <c r="FJ53" s="17">
        <v>19.099519999999998</v>
      </c>
      <c r="FK53" s="17">
        <v>-0.69952000000000003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88.1</v>
      </c>
      <c r="FQ53" s="17">
        <v>81.030600000000007</v>
      </c>
      <c r="FR53" s="17">
        <v>81.030600000000007</v>
      </c>
      <c r="FS53" s="17">
        <v>7.0693999999999999</v>
      </c>
      <c r="FT53" s="17">
        <v>176.6</v>
      </c>
      <c r="FU53" s="17">
        <v>184.74316999999999</v>
      </c>
      <c r="FV53" s="17">
        <v>184.74316999999999</v>
      </c>
      <c r="FW53" s="17">
        <v>-8.1431699999999996</v>
      </c>
      <c r="FX53" s="17">
        <v>177.2</v>
      </c>
      <c r="FY53" s="17">
        <v>184.74316999999999</v>
      </c>
      <c r="FZ53" s="17">
        <v>184.74316999999999</v>
      </c>
      <c r="GA53" s="17">
        <v>-7.5431699999999999</v>
      </c>
      <c r="GB53" s="17">
        <v>181</v>
      </c>
      <c r="GC53" s="17">
        <v>185.29795999999999</v>
      </c>
      <c r="GD53" s="17">
        <v>185.29795999999999</v>
      </c>
      <c r="GE53" s="17">
        <v>-4.2979599999999998</v>
      </c>
      <c r="GF53" s="17">
        <v>43.2</v>
      </c>
      <c r="GG53" s="17">
        <v>43.716940000000001</v>
      </c>
      <c r="GH53" s="17">
        <v>43.716940000000001</v>
      </c>
      <c r="GI53" s="17">
        <v>-0.51693999999999996</v>
      </c>
      <c r="GJ53" s="17">
        <v>30.8</v>
      </c>
      <c r="GK53" s="17">
        <v>30.705660000000002</v>
      </c>
      <c r="GL53" s="17">
        <v>45</v>
      </c>
      <c r="GM53" s="17">
        <v>-14.2</v>
      </c>
      <c r="GN53" s="17">
        <v>36.299999999999997</v>
      </c>
      <c r="GO53" s="17">
        <v>36.077289999999998</v>
      </c>
      <c r="GP53" s="17">
        <v>36.077289999999998</v>
      </c>
      <c r="GQ53" s="17">
        <v>0.22270999999999999</v>
      </c>
      <c r="GR53" s="17">
        <v>3.4</v>
      </c>
      <c r="GS53" s="17"/>
      <c r="GT53" s="17"/>
      <c r="GU53" s="17">
        <v>3.4</v>
      </c>
      <c r="GV53" s="17">
        <v>12.5</v>
      </c>
      <c r="GW53" s="17">
        <v>14.925219999999999</v>
      </c>
      <c r="GX53" s="17">
        <v>13.523910000000001</v>
      </c>
      <c r="GY53" s="17">
        <v>-1.0239100000000001</v>
      </c>
      <c r="GZ53" s="17">
        <v>44.2</v>
      </c>
      <c r="HA53" s="17">
        <v>41.450780000000002</v>
      </c>
      <c r="HB53" s="17">
        <v>48.356740000000002</v>
      </c>
      <c r="HC53" s="17">
        <v>-4.1567400000000001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45.9</v>
      </c>
      <c r="HM53" s="17">
        <v>80.482659999999996</v>
      </c>
      <c r="HN53" s="17">
        <v>70.399780000000007</v>
      </c>
      <c r="HO53" s="17">
        <v>-24.499780000000001</v>
      </c>
      <c r="HP53" s="17">
        <v>49.7</v>
      </c>
      <c r="HQ53" s="17">
        <v>84.067499999999995</v>
      </c>
      <c r="HR53" s="17">
        <v>84.067499999999995</v>
      </c>
      <c r="HS53" s="17">
        <v>-34.3675</v>
      </c>
      <c r="HT53" s="17"/>
      <c r="HU53" s="17"/>
      <c r="HV53" s="17"/>
      <c r="HW53" s="17">
        <v>0</v>
      </c>
      <c r="HX53" s="17">
        <v>45.6</v>
      </c>
      <c r="HY53" s="17"/>
      <c r="HZ53" s="17"/>
      <c r="IA53" s="17">
        <v>45.6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90.5</v>
      </c>
      <c r="IO53" s="17">
        <v>132.06828999999999</v>
      </c>
      <c r="IP53" s="17">
        <v>132.06828999999999</v>
      </c>
      <c r="IQ53" s="17">
        <v>-41.568289999999998</v>
      </c>
      <c r="IR53" s="17">
        <v>170.7</v>
      </c>
      <c r="IS53" s="17">
        <v>180.36832999999999</v>
      </c>
      <c r="IT53" s="17">
        <v>180.36832999999999</v>
      </c>
      <c r="IU53" s="17">
        <v>-9.6683299999999992</v>
      </c>
      <c r="IV53" s="17">
        <v>168.8</v>
      </c>
      <c r="IW53" s="17">
        <v>180.36832999999999</v>
      </c>
      <c r="IX53" s="17">
        <v>180.36832999999999</v>
      </c>
      <c r="IY53" s="17">
        <v>-11.56833</v>
      </c>
      <c r="IZ53" s="17">
        <v>200</v>
      </c>
      <c r="JA53" s="17">
        <v>180.36832999999999</v>
      </c>
      <c r="JB53" s="17">
        <v>180.36832999999999</v>
      </c>
      <c r="JC53" s="17">
        <v>19.63167</v>
      </c>
      <c r="JD53" s="17">
        <v>267</v>
      </c>
      <c r="JE53" s="17">
        <v>271.36497000000003</v>
      </c>
      <c r="JF53" s="17">
        <v>271.36497000000003</v>
      </c>
      <c r="JG53" s="17">
        <v>-4.3649699999999996</v>
      </c>
      <c r="JH53" s="17">
        <v>69.8</v>
      </c>
      <c r="JI53" s="17">
        <v>73.590999999999994</v>
      </c>
      <c r="JJ53" s="17">
        <v>73.590999999999994</v>
      </c>
      <c r="JK53" s="17">
        <v>-3.7909999999999999</v>
      </c>
      <c r="JL53" s="17">
        <v>34.1</v>
      </c>
      <c r="JM53" s="17">
        <v>36.905999999999999</v>
      </c>
      <c r="JN53" s="17">
        <v>36.905999999999999</v>
      </c>
      <c r="JO53" s="17">
        <v>-2.806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0</v>
      </c>
      <c r="KK53" s="17"/>
      <c r="KL53" s="17"/>
      <c r="KM53" s="17">
        <v>0</v>
      </c>
      <c r="KN53" s="17">
        <v>2.8</v>
      </c>
      <c r="KO53" s="17">
        <v>3.65123</v>
      </c>
      <c r="KP53" s="17">
        <v>3.65123</v>
      </c>
      <c r="KQ53" s="17">
        <v>-0.85123000000000004</v>
      </c>
      <c r="KR53" s="17">
        <v>180.8</v>
      </c>
      <c r="KS53" s="17">
        <v>200.95266000000001</v>
      </c>
      <c r="KT53" s="17">
        <v>132.65651</v>
      </c>
      <c r="KU53" s="17">
        <v>48.14349</v>
      </c>
      <c r="KV53" s="17">
        <v>83.1</v>
      </c>
      <c r="KW53" s="17">
        <v>112.61405999999999</v>
      </c>
      <c r="KX53" s="17">
        <v>106.07998000000001</v>
      </c>
      <c r="KY53" s="17">
        <v>-22.979980000000001</v>
      </c>
      <c r="KZ53" s="17">
        <v>63</v>
      </c>
      <c r="LA53" s="17">
        <v>66.809659999999994</v>
      </c>
      <c r="LB53" s="17">
        <v>66.809659999999994</v>
      </c>
      <c r="LC53" s="17">
        <v>-3.80966</v>
      </c>
      <c r="LD53" s="17">
        <v>73.400000000000006</v>
      </c>
      <c r="LE53" s="17">
        <v>78.567999999999998</v>
      </c>
      <c r="LF53" s="17">
        <v>77.758459999999999</v>
      </c>
      <c r="LG53" s="17">
        <v>-4.35846</v>
      </c>
      <c r="LH53" s="17">
        <v>30.2</v>
      </c>
      <c r="LI53" s="17">
        <v>29.806760000000001</v>
      </c>
      <c r="LJ53" s="17">
        <v>29.806760000000001</v>
      </c>
      <c r="LK53" s="17">
        <v>0.39323999999999998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142.5</v>
      </c>
      <c r="LY53" s="17">
        <v>151.08876000000001</v>
      </c>
      <c r="LZ53" s="17">
        <v>159.10807</v>
      </c>
      <c r="MA53" s="17">
        <v>-16.608070000000001</v>
      </c>
      <c r="MB53" s="17">
        <v>145.5</v>
      </c>
      <c r="MC53" s="17">
        <v>151.08876000000001</v>
      </c>
      <c r="MD53" s="17">
        <v>159.10807</v>
      </c>
      <c r="ME53" s="17">
        <v>-13.60807</v>
      </c>
      <c r="MF53" s="17">
        <v>170.3</v>
      </c>
      <c r="MG53" s="17">
        <v>151.54248000000001</v>
      </c>
      <c r="MH53" s="17">
        <v>159.58587</v>
      </c>
      <c r="MI53" s="17">
        <v>10.714130000000001</v>
      </c>
      <c r="MJ53" s="17">
        <v>184.8</v>
      </c>
      <c r="MK53" s="17"/>
      <c r="ML53" s="17"/>
      <c r="MM53" s="17">
        <v>184.8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211.1</v>
      </c>
      <c r="NE53" s="17">
        <v>205.29381000000001</v>
      </c>
      <c r="NF53" s="17">
        <v>205.29381000000001</v>
      </c>
      <c r="NG53" s="17">
        <v>5.80619</v>
      </c>
      <c r="NH53" s="17">
        <v>101.8</v>
      </c>
      <c r="NI53" s="17">
        <v>102.95515</v>
      </c>
      <c r="NJ53" s="17">
        <v>102.95515</v>
      </c>
      <c r="NK53" s="17">
        <v>-1.1551499999999999</v>
      </c>
      <c r="NL53" s="17">
        <v>8.1999999999999993</v>
      </c>
      <c r="NM53" s="17">
        <v>6.6761799999999996</v>
      </c>
      <c r="NN53" s="17">
        <v>6.6761799999999996</v>
      </c>
      <c r="NO53" s="17">
        <v>1.52382</v>
      </c>
      <c r="NP53" s="17">
        <v>3.3</v>
      </c>
      <c r="NQ53" s="17">
        <v>3.3711899999999999</v>
      </c>
      <c r="NR53" s="17">
        <v>3.3711899999999999</v>
      </c>
      <c r="NS53" s="17">
        <v>-7.1190000000000003E-2</v>
      </c>
      <c r="NT53" s="17">
        <v>8.1</v>
      </c>
      <c r="NU53" s="17">
        <v>8.1999999999999993</v>
      </c>
      <c r="NV53" s="17">
        <v>8.1999999999999993</v>
      </c>
      <c r="NW53" s="17">
        <v>-0.1</v>
      </c>
      <c r="NX53" s="17">
        <v>0</v>
      </c>
      <c r="NY53" s="17"/>
      <c r="NZ53" s="17"/>
      <c r="OA53" s="17">
        <v>0</v>
      </c>
      <c r="OB53" s="17">
        <v>37</v>
      </c>
      <c r="OC53" s="17">
        <v>64.400000000000006</v>
      </c>
      <c r="OD53" s="17">
        <v>41.182000000000002</v>
      </c>
      <c r="OE53" s="17">
        <v>-4.1820000000000004</v>
      </c>
      <c r="OF53" s="17">
        <v>0</v>
      </c>
      <c r="OG53" s="17"/>
      <c r="OH53" s="17"/>
      <c r="OI53" s="17">
        <v>0</v>
      </c>
      <c r="OJ53" s="17">
        <v>0.7</v>
      </c>
      <c r="OK53" s="17">
        <v>1.7734000000000001</v>
      </c>
      <c r="OL53" s="17">
        <v>1.7734000000000001</v>
      </c>
      <c r="OM53" s="17">
        <v>-1.0733999999999999</v>
      </c>
      <c r="ON53" s="17">
        <v>0</v>
      </c>
      <c r="OO53" s="17"/>
      <c r="OP53" s="17"/>
      <c r="OQ53" s="17">
        <v>0</v>
      </c>
      <c r="OR53" s="17">
        <v>16.5</v>
      </c>
      <c r="OS53" s="17">
        <v>20.33764</v>
      </c>
      <c r="OT53" s="17">
        <v>20.33764</v>
      </c>
      <c r="OU53" s="17">
        <v>-3.8376399999999999</v>
      </c>
      <c r="OV53" s="17">
        <v>9.9</v>
      </c>
      <c r="OW53" s="17"/>
      <c r="OX53" s="17"/>
      <c r="OY53" s="17">
        <v>9.9</v>
      </c>
      <c r="OZ53" s="17">
        <v>5.4</v>
      </c>
      <c r="PA53" s="17">
        <v>5.67</v>
      </c>
      <c r="PB53" s="17">
        <v>1.6685099999999999</v>
      </c>
      <c r="PC53" s="17">
        <v>3.73149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</v>
      </c>
      <c r="PM53" s="17">
        <v>1.03</v>
      </c>
      <c r="PN53" s="17">
        <v>1.03</v>
      </c>
      <c r="PO53" s="17">
        <v>-0.03</v>
      </c>
      <c r="PP53" s="17">
        <v>2</v>
      </c>
      <c r="PQ53" s="17">
        <v>2.7</v>
      </c>
      <c r="PR53" s="17">
        <v>2.7</v>
      </c>
      <c r="PS53" s="17">
        <v>-0.7</v>
      </c>
      <c r="PT53" s="17">
        <v>3.6</v>
      </c>
      <c r="PU53" s="17">
        <v>3.6</v>
      </c>
      <c r="PV53" s="17">
        <v>3.6</v>
      </c>
      <c r="PW53" s="17">
        <v>0</v>
      </c>
      <c r="PX53" s="17">
        <v>20.6</v>
      </c>
      <c r="PY53" s="17">
        <v>17.503340000000001</v>
      </c>
      <c r="PZ53" s="17">
        <v>17.503340000000001</v>
      </c>
      <c r="QA53" s="17">
        <v>3.09666</v>
      </c>
      <c r="QB53" s="17"/>
      <c r="QC53" s="17"/>
      <c r="QD53" s="17"/>
      <c r="QE53" s="17">
        <v>0</v>
      </c>
      <c r="QF53" s="17">
        <v>4.3</v>
      </c>
      <c r="QG53" s="17">
        <v>4</v>
      </c>
      <c r="QH53" s="17">
        <v>4</v>
      </c>
      <c r="QI53" s="17">
        <v>0.3</v>
      </c>
      <c r="QJ53" s="17">
        <v>3.7</v>
      </c>
      <c r="QK53" s="17">
        <v>3.5</v>
      </c>
      <c r="QL53" s="17">
        <v>3.5</v>
      </c>
      <c r="QM53" s="17">
        <v>0.2</v>
      </c>
      <c r="QN53" s="17">
        <v>15</v>
      </c>
      <c r="QO53" s="17">
        <v>14.492749999999999</v>
      </c>
      <c r="QP53" s="17">
        <v>14.492749999999999</v>
      </c>
      <c r="QQ53" s="17">
        <v>0.50724999999999998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9.3000000000000007</v>
      </c>
      <c r="RA53" s="17">
        <v>8.2102000000000004</v>
      </c>
      <c r="RB53" s="17">
        <v>8.2102000000000004</v>
      </c>
      <c r="RC53" s="17">
        <v>1.0898000000000001</v>
      </c>
      <c r="RD53" s="17">
        <v>24.8</v>
      </c>
      <c r="RE53" s="17">
        <v>29.4</v>
      </c>
      <c r="RF53" s="17">
        <v>23.503900000000002</v>
      </c>
      <c r="RG53" s="17">
        <v>1.2961</v>
      </c>
      <c r="RH53" s="17">
        <v>0</v>
      </c>
      <c r="RI53" s="17"/>
      <c r="RJ53" s="17"/>
      <c r="RK53" s="17">
        <v>0</v>
      </c>
      <c r="RL53" s="17">
        <v>2.4</v>
      </c>
      <c r="RM53" s="17">
        <v>2.5499999999999998</v>
      </c>
      <c r="RN53" s="17">
        <v>2.5499999999999998</v>
      </c>
      <c r="RO53" s="17">
        <v>-0.15</v>
      </c>
      <c r="RP53" s="17">
        <v>11.4</v>
      </c>
      <c r="RQ53" s="17">
        <v>19.67727</v>
      </c>
      <c r="RR53" s="17">
        <v>18.747890000000002</v>
      </c>
      <c r="RS53" s="17">
        <v>-7.3478899999999996</v>
      </c>
      <c r="RT53" s="17">
        <v>1.84</v>
      </c>
      <c r="RU53" s="17">
        <v>1.84</v>
      </c>
      <c r="RV53" s="17">
        <v>1.84</v>
      </c>
      <c r="RW53" s="17">
        <v>0</v>
      </c>
      <c r="RX53" s="17">
        <v>0</v>
      </c>
      <c r="RY53" s="17">
        <v>0.4</v>
      </c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9.9</v>
      </c>
      <c r="SG53" s="17">
        <v>10.048310000000001</v>
      </c>
      <c r="SH53" s="17">
        <v>10.048310000000001</v>
      </c>
      <c r="SI53" s="17">
        <v>-0.14831</v>
      </c>
      <c r="SJ53" s="17">
        <v>4.5</v>
      </c>
      <c r="SK53" s="17">
        <v>4.3</v>
      </c>
      <c r="SL53" s="17">
        <v>4.3</v>
      </c>
      <c r="SM53" s="17">
        <v>0.2</v>
      </c>
      <c r="SN53" s="17">
        <v>7.1</v>
      </c>
      <c r="SO53" s="17">
        <v>7</v>
      </c>
      <c r="SP53" s="17">
        <v>7</v>
      </c>
      <c r="SQ53" s="17">
        <v>0.1</v>
      </c>
      <c r="SR53" s="17">
        <v>9.9</v>
      </c>
      <c r="SS53" s="17">
        <v>9.5</v>
      </c>
      <c r="ST53" s="17">
        <v>9.5</v>
      </c>
      <c r="SU53" s="17">
        <v>0.4</v>
      </c>
      <c r="SV53" s="17">
        <v>5.8</v>
      </c>
      <c r="SW53" s="17">
        <v>14.8</v>
      </c>
      <c r="SX53" s="17">
        <v>9.5696999999999992</v>
      </c>
      <c r="SY53" s="17">
        <v>-3.7696999999999998</v>
      </c>
      <c r="SZ53" s="17">
        <v>50.9</v>
      </c>
      <c r="TA53" s="17">
        <v>31.3</v>
      </c>
      <c r="TB53" s="17">
        <v>28.768999999999998</v>
      </c>
      <c r="TC53" s="17">
        <v>22.131</v>
      </c>
      <c r="TD53" s="17">
        <v>0</v>
      </c>
      <c r="TE53" s="17"/>
      <c r="TF53" s="17"/>
      <c r="TG53" s="17">
        <v>0</v>
      </c>
      <c r="TH53" s="17">
        <v>28</v>
      </c>
      <c r="TI53" s="17">
        <v>52.8</v>
      </c>
      <c r="TJ53" s="17">
        <v>27.398900000000001</v>
      </c>
      <c r="TK53" s="17">
        <v>0.60109999999999997</v>
      </c>
      <c r="TL53" s="17">
        <v>43.2</v>
      </c>
      <c r="TM53" s="17">
        <v>64.3</v>
      </c>
      <c r="TN53" s="17">
        <v>45.086500000000001</v>
      </c>
      <c r="TO53" s="17">
        <v>-1.8865000000000001</v>
      </c>
      <c r="TP53" s="17">
        <v>3.4</v>
      </c>
      <c r="TQ53" s="17">
        <v>1.7121</v>
      </c>
      <c r="TR53" s="17">
        <v>1.7121</v>
      </c>
      <c r="TS53" s="17">
        <v>1.6879</v>
      </c>
      <c r="TT53" s="17">
        <v>3.2</v>
      </c>
      <c r="TU53" s="17">
        <v>1.9519</v>
      </c>
      <c r="TV53" s="17">
        <v>1.9519</v>
      </c>
      <c r="TW53" s="17">
        <v>1.2481</v>
      </c>
      <c r="TX53" s="17">
        <v>0</v>
      </c>
      <c r="TY53" s="17"/>
      <c r="TZ53" s="17"/>
      <c r="UA53" s="17">
        <v>0</v>
      </c>
      <c r="UB53" s="17">
        <v>11</v>
      </c>
      <c r="UC53" s="17">
        <v>10</v>
      </c>
      <c r="UD53" s="17">
        <v>10</v>
      </c>
      <c r="UE53" s="17">
        <v>1</v>
      </c>
      <c r="UF53" s="17">
        <v>3.5</v>
      </c>
      <c r="UG53" s="17">
        <v>3.5</v>
      </c>
      <c r="UH53" s="17">
        <v>3.5</v>
      </c>
      <c r="UI53" s="17">
        <v>0</v>
      </c>
      <c r="UJ53" s="17">
        <v>7.7</v>
      </c>
      <c r="UK53" s="17">
        <v>7.8</v>
      </c>
      <c r="UL53" s="17">
        <v>7.8</v>
      </c>
      <c r="UM53" s="17">
        <v>-0.1</v>
      </c>
      <c r="UN53" s="17">
        <v>6.9</v>
      </c>
      <c r="UO53" s="17">
        <v>7</v>
      </c>
      <c r="UP53" s="17">
        <v>7</v>
      </c>
      <c r="UQ53" s="17">
        <v>-0.1</v>
      </c>
      <c r="UR53" s="17">
        <v>7.6</v>
      </c>
      <c r="US53" s="17">
        <v>8</v>
      </c>
      <c r="UT53" s="17">
        <v>8</v>
      </c>
      <c r="UU53" s="17">
        <v>-0.4</v>
      </c>
      <c r="UV53" s="17">
        <v>7.6</v>
      </c>
      <c r="UW53" s="17">
        <v>8.1999999999999993</v>
      </c>
      <c r="UX53" s="17">
        <v>8.1999999999999993</v>
      </c>
      <c r="UY53" s="17">
        <v>-0.6</v>
      </c>
      <c r="UZ53" s="17">
        <v>1.5</v>
      </c>
      <c r="VA53" s="17">
        <v>0.91269999999999996</v>
      </c>
      <c r="VB53" s="17">
        <v>0.91269999999999996</v>
      </c>
      <c r="VC53" s="17">
        <v>0.58730000000000004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91.4</v>
      </c>
      <c r="VU53" s="17">
        <v>48.3</v>
      </c>
      <c r="VV53" s="17">
        <v>30</v>
      </c>
      <c r="VW53" s="17">
        <v>61.4</v>
      </c>
      <c r="VX53" s="17">
        <v>86.7</v>
      </c>
      <c r="VY53" s="17">
        <v>39</v>
      </c>
      <c r="VZ53" s="17">
        <v>30</v>
      </c>
      <c r="WA53" s="17">
        <v>56.7</v>
      </c>
      <c r="WB53" s="17">
        <v>0</v>
      </c>
      <c r="WC53" s="17"/>
      <c r="WD53" s="17"/>
      <c r="WE53" s="17">
        <v>0</v>
      </c>
      <c r="WF53" s="17">
        <v>2.8</v>
      </c>
      <c r="WG53" s="17">
        <v>2.9</v>
      </c>
      <c r="WH53" s="17">
        <v>2.9</v>
      </c>
      <c r="WI53" s="17">
        <v>-0.1</v>
      </c>
      <c r="WJ53" s="17">
        <v>1.2</v>
      </c>
      <c r="WK53" s="17">
        <v>1.1000000000000001</v>
      </c>
      <c r="WL53" s="17">
        <v>1.1000000000000001</v>
      </c>
      <c r="WM53" s="17">
        <v>0.1</v>
      </c>
      <c r="WN53" s="17">
        <v>2.4</v>
      </c>
      <c r="WO53" s="17">
        <v>2.2000000000000002</v>
      </c>
      <c r="WP53" s="17">
        <v>2.2000000000000002</v>
      </c>
      <c r="WQ53" s="17">
        <v>0.2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9.8000000000000007</v>
      </c>
      <c r="XA53" s="17">
        <v>9.8000000000000007</v>
      </c>
      <c r="XB53" s="17">
        <v>9.8000000000000007</v>
      </c>
      <c r="XC53" s="17">
        <v>0</v>
      </c>
      <c r="XD53" s="17">
        <v>18.5</v>
      </c>
      <c r="XE53" s="17">
        <v>17.391300000000001</v>
      </c>
      <c r="XF53" s="17">
        <v>17.391300000000001</v>
      </c>
      <c r="XG53" s="17">
        <v>1.1087</v>
      </c>
      <c r="XH53" s="17">
        <v>15.4</v>
      </c>
      <c r="XI53" s="17">
        <v>14.492749999999999</v>
      </c>
      <c r="XJ53" s="17">
        <v>14.492749999999999</v>
      </c>
      <c r="XK53" s="17">
        <v>0.90725</v>
      </c>
      <c r="XL53" s="17">
        <v>9</v>
      </c>
      <c r="XM53" s="17">
        <v>10.8</v>
      </c>
      <c r="XN53" s="17">
        <v>10.8</v>
      </c>
      <c r="XO53" s="17">
        <v>-1.8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18.2</v>
      </c>
      <c r="XY53" s="17">
        <v>14</v>
      </c>
      <c r="XZ53" s="17">
        <v>14</v>
      </c>
      <c r="YA53" s="17">
        <v>4.2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</v>
      </c>
      <c r="YK53" s="17">
        <v>12</v>
      </c>
      <c r="YL53" s="17">
        <v>12</v>
      </c>
      <c r="YM53" s="17">
        <v>-1</v>
      </c>
      <c r="YN53" s="17">
        <v>16.899999999999999</v>
      </c>
      <c r="YO53" s="17">
        <v>16.72</v>
      </c>
      <c r="YP53" s="17">
        <v>16.72</v>
      </c>
      <c r="YQ53" s="17">
        <v>0.18</v>
      </c>
    </row>
    <row r="54" spans="1:667" ht="24" customHeight="1" x14ac:dyDescent="0.3">
      <c r="A54" s="1"/>
      <c r="B54" s="16" t="s">
        <v>73</v>
      </c>
      <c r="C54" s="16" t="s">
        <v>842</v>
      </c>
      <c r="D54" s="17">
        <v>84.3</v>
      </c>
      <c r="E54" s="17">
        <v>138.7346</v>
      </c>
      <c r="F54" s="17">
        <v>157.88319000000001</v>
      </c>
      <c r="G54" s="17">
        <v>-73.583190000000002</v>
      </c>
      <c r="H54" s="17">
        <v>651.5</v>
      </c>
      <c r="I54" s="17">
        <v>650</v>
      </c>
      <c r="J54" s="17">
        <v>650</v>
      </c>
      <c r="K54" s="17">
        <v>1.5</v>
      </c>
      <c r="L54" s="17">
        <v>217</v>
      </c>
      <c r="M54" s="17">
        <v>210.43502000000001</v>
      </c>
      <c r="N54" s="17">
        <v>210.43502000000001</v>
      </c>
      <c r="O54" s="17">
        <v>6.5649800000000003</v>
      </c>
      <c r="P54" s="17">
        <v>0</v>
      </c>
      <c r="Q54" s="17"/>
      <c r="R54" s="17">
        <v>5.2753500000000004</v>
      </c>
      <c r="S54" s="17">
        <v>-5.2753500000000004</v>
      </c>
      <c r="T54" s="17">
        <v>0</v>
      </c>
      <c r="U54" s="17"/>
      <c r="V54" s="17">
        <v>8.5166900000000005</v>
      </c>
      <c r="W54" s="17">
        <v>-8.5166900000000005</v>
      </c>
      <c r="X54" s="17">
        <v>49.9</v>
      </c>
      <c r="Y54" s="17">
        <v>60.932369999999999</v>
      </c>
      <c r="Z54" s="17"/>
      <c r="AA54" s="17">
        <v>49.9</v>
      </c>
      <c r="AB54" s="17">
        <v>109.9</v>
      </c>
      <c r="AC54" s="17">
        <v>120</v>
      </c>
      <c r="AD54" s="17">
        <v>120</v>
      </c>
      <c r="AE54" s="17">
        <v>-10.1</v>
      </c>
      <c r="AF54" s="17">
        <v>27.5</v>
      </c>
      <c r="AG54" s="17">
        <v>27.97927</v>
      </c>
      <c r="AH54" s="17">
        <v>86.485680000000002</v>
      </c>
      <c r="AI54" s="17">
        <v>-58.985680000000002</v>
      </c>
      <c r="AJ54" s="17">
        <v>31.6</v>
      </c>
      <c r="AK54" s="17">
        <v>85.613650000000007</v>
      </c>
      <c r="AL54" s="17"/>
      <c r="AM54" s="17">
        <v>31.6</v>
      </c>
      <c r="AN54" s="17">
        <v>0</v>
      </c>
      <c r="AO54" s="17"/>
      <c r="AP54" s="17"/>
      <c r="AQ54" s="17">
        <v>0</v>
      </c>
      <c r="AR54" s="17">
        <v>201</v>
      </c>
      <c r="AS54" s="17">
        <v>203.79567</v>
      </c>
      <c r="AT54" s="17">
        <v>203.79567</v>
      </c>
      <c r="AU54" s="17">
        <v>-2.7956699999999999</v>
      </c>
      <c r="AV54" s="17">
        <v>205.1</v>
      </c>
      <c r="AW54" s="17">
        <v>203.79567</v>
      </c>
      <c r="AX54" s="17">
        <v>203.79567</v>
      </c>
      <c r="AY54" s="17">
        <v>1.30433</v>
      </c>
      <c r="AZ54" s="17">
        <v>198.9</v>
      </c>
      <c r="BA54" s="17">
        <v>204.40767</v>
      </c>
      <c r="BB54" s="17">
        <v>204.40767</v>
      </c>
      <c r="BC54" s="17">
        <v>-5.5076700000000001</v>
      </c>
      <c r="BD54" s="17">
        <v>209.2</v>
      </c>
      <c r="BE54" s="17">
        <v>206.04143999999999</v>
      </c>
      <c r="BF54" s="17">
        <v>206.04143999999999</v>
      </c>
      <c r="BG54" s="17">
        <v>3.15856</v>
      </c>
      <c r="BH54" s="17">
        <v>106.6</v>
      </c>
      <c r="BI54" s="17">
        <v>103.33009</v>
      </c>
      <c r="BJ54" s="17">
        <v>103.33009</v>
      </c>
      <c r="BK54" s="17">
        <v>3.2699099999999999</v>
      </c>
      <c r="BL54" s="17">
        <v>549.20000000000005</v>
      </c>
      <c r="BM54" s="17">
        <v>562.80772999999999</v>
      </c>
      <c r="BN54" s="17">
        <v>553.16634999999997</v>
      </c>
      <c r="BO54" s="17">
        <v>-3.9663499999999998</v>
      </c>
      <c r="BP54" s="17">
        <v>4.8</v>
      </c>
      <c r="BQ54" s="17">
        <v>4.4104299999999999</v>
      </c>
      <c r="BR54" s="17">
        <v>4.4104299999999999</v>
      </c>
      <c r="BS54" s="17">
        <v>0.38957000000000003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161.19999999999999</v>
      </c>
      <c r="CG54" s="17">
        <v>149.0087</v>
      </c>
      <c r="CH54" s="17">
        <v>149.0087</v>
      </c>
      <c r="CI54" s="17">
        <v>12.1913</v>
      </c>
      <c r="CJ54" s="17">
        <v>7.8</v>
      </c>
      <c r="CK54" s="17">
        <v>7.2022500000000003</v>
      </c>
      <c r="CL54" s="17">
        <v>7.2022500000000003</v>
      </c>
      <c r="CM54" s="17">
        <v>0.59775</v>
      </c>
      <c r="CN54" s="17">
        <v>5.0999999999999996</v>
      </c>
      <c r="CO54" s="17">
        <v>3.8674400000000002</v>
      </c>
      <c r="CP54" s="17">
        <v>3.8674400000000002</v>
      </c>
      <c r="CQ54" s="17">
        <v>1.2325600000000001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80.2</v>
      </c>
      <c r="DA54" s="17">
        <v>79.456530000000001</v>
      </c>
      <c r="DB54" s="17">
        <v>91.294740000000004</v>
      </c>
      <c r="DC54" s="17">
        <v>-11.09474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74.099999999999994</v>
      </c>
      <c r="DU54" s="17">
        <v>86.076279999999997</v>
      </c>
      <c r="DV54" s="17">
        <v>76.477909999999994</v>
      </c>
      <c r="DW54" s="17">
        <v>-2.37791</v>
      </c>
      <c r="DX54" s="17">
        <v>112</v>
      </c>
      <c r="DY54" s="17">
        <v>138.26742999999999</v>
      </c>
      <c r="DZ54" s="17">
        <v>185.97969000000001</v>
      </c>
      <c r="EA54" s="17">
        <v>-73.979690000000005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189.2</v>
      </c>
      <c r="ES54" s="17">
        <v>163.66256999999999</v>
      </c>
      <c r="ET54" s="17">
        <v>227.35265999999999</v>
      </c>
      <c r="EU54" s="17">
        <v>-38.152659999999997</v>
      </c>
      <c r="EV54" s="17">
        <v>45</v>
      </c>
      <c r="EW54" s="17">
        <v>46.541269999999997</v>
      </c>
      <c r="EX54" s="17">
        <v>46.541269999999997</v>
      </c>
      <c r="EY54" s="17">
        <v>-1.5412699999999999</v>
      </c>
      <c r="EZ54" s="17">
        <v>62.2</v>
      </c>
      <c r="FA54" s="17">
        <v>57.668140000000001</v>
      </c>
      <c r="FB54" s="17">
        <v>141.21916999999999</v>
      </c>
      <c r="FC54" s="17">
        <v>-79.019170000000003</v>
      </c>
      <c r="FD54" s="17">
        <v>32.1</v>
      </c>
      <c r="FE54" s="17">
        <v>31.999300000000002</v>
      </c>
      <c r="FF54" s="17">
        <v>31.999300000000002</v>
      </c>
      <c r="FG54" s="17">
        <v>0.1007</v>
      </c>
      <c r="FH54" s="17">
        <v>18.399999999999999</v>
      </c>
      <c r="FI54" s="17">
        <v>19.099519999999998</v>
      </c>
      <c r="FJ54" s="17">
        <v>19.099519999999998</v>
      </c>
      <c r="FK54" s="17">
        <v>-0.69952000000000003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86.1</v>
      </c>
      <c r="FQ54" s="17">
        <v>81.030600000000007</v>
      </c>
      <c r="FR54" s="17">
        <v>81.030600000000007</v>
      </c>
      <c r="FS54" s="17">
        <v>5.0693999999999999</v>
      </c>
      <c r="FT54" s="17">
        <v>176</v>
      </c>
      <c r="FU54" s="17">
        <v>184.74316999999999</v>
      </c>
      <c r="FV54" s="17">
        <v>184.74316999999999</v>
      </c>
      <c r="FW54" s="17">
        <v>-8.7431699999999992</v>
      </c>
      <c r="FX54" s="17">
        <v>176.4</v>
      </c>
      <c r="FY54" s="17">
        <v>184.74316999999999</v>
      </c>
      <c r="FZ54" s="17">
        <v>184.74316999999999</v>
      </c>
      <c r="GA54" s="17">
        <v>-8.3431700000000006</v>
      </c>
      <c r="GB54" s="17">
        <v>181.6</v>
      </c>
      <c r="GC54" s="17">
        <v>185.29795999999999</v>
      </c>
      <c r="GD54" s="17">
        <v>185.29795999999999</v>
      </c>
      <c r="GE54" s="17">
        <v>-3.6979600000000001</v>
      </c>
      <c r="GF54" s="17">
        <v>42.6</v>
      </c>
      <c r="GG54" s="17">
        <v>43.716940000000001</v>
      </c>
      <c r="GH54" s="17">
        <v>43.716940000000001</v>
      </c>
      <c r="GI54" s="17">
        <v>-1.11694</v>
      </c>
      <c r="GJ54" s="17">
        <v>18.8</v>
      </c>
      <c r="GK54" s="17">
        <v>19.10755</v>
      </c>
      <c r="GL54" s="17">
        <v>18</v>
      </c>
      <c r="GM54" s="17">
        <v>0.8</v>
      </c>
      <c r="GN54" s="17">
        <v>35.9</v>
      </c>
      <c r="GO54" s="17">
        <v>36.077289999999998</v>
      </c>
      <c r="GP54" s="17">
        <v>36.077289999999998</v>
      </c>
      <c r="GQ54" s="17">
        <v>-0.17729</v>
      </c>
      <c r="GR54" s="17">
        <v>3.4</v>
      </c>
      <c r="GS54" s="17"/>
      <c r="GT54" s="17"/>
      <c r="GU54" s="17">
        <v>3.4</v>
      </c>
      <c r="GV54" s="17">
        <v>12.4</v>
      </c>
      <c r="GW54" s="17">
        <v>14.925219999999999</v>
      </c>
      <c r="GX54" s="17">
        <v>13.523910000000001</v>
      </c>
      <c r="GY54" s="17">
        <v>-1.12391</v>
      </c>
      <c r="GZ54" s="17">
        <v>69.900000000000006</v>
      </c>
      <c r="HA54" s="17">
        <v>41.450780000000002</v>
      </c>
      <c r="HB54" s="17">
        <v>67.601730000000003</v>
      </c>
      <c r="HC54" s="17">
        <v>2.29827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45.5</v>
      </c>
      <c r="HM54" s="17">
        <v>39.183210000000003</v>
      </c>
      <c r="HN54" s="17">
        <v>74.437219999999996</v>
      </c>
      <c r="HO54" s="17">
        <v>-28.93722</v>
      </c>
      <c r="HP54" s="17">
        <v>0</v>
      </c>
      <c r="HQ54" s="17">
        <v>84.067499999999995</v>
      </c>
      <c r="HR54" s="17">
        <v>84.067499999999995</v>
      </c>
      <c r="HS54" s="17">
        <v>-84.067499999999995</v>
      </c>
      <c r="HT54" s="17"/>
      <c r="HU54" s="17"/>
      <c r="HV54" s="17"/>
      <c r="HW54" s="17">
        <v>0</v>
      </c>
      <c r="HX54" s="17">
        <v>45.6</v>
      </c>
      <c r="HY54" s="17"/>
      <c r="HZ54" s="17"/>
      <c r="IA54" s="17">
        <v>45.6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90.5</v>
      </c>
      <c r="IO54" s="17">
        <v>79.789699999999996</v>
      </c>
      <c r="IP54" s="17">
        <v>74.78837</v>
      </c>
      <c r="IQ54" s="17">
        <v>15.71163</v>
      </c>
      <c r="IR54" s="17">
        <v>172.1</v>
      </c>
      <c r="IS54" s="17">
        <v>179.97317000000001</v>
      </c>
      <c r="IT54" s="17">
        <v>179.97317000000001</v>
      </c>
      <c r="IU54" s="17">
        <v>-7.87317</v>
      </c>
      <c r="IV54" s="17">
        <v>170.2</v>
      </c>
      <c r="IW54" s="17">
        <v>179.97317000000001</v>
      </c>
      <c r="IX54" s="17">
        <v>179.97317000000001</v>
      </c>
      <c r="IY54" s="17">
        <v>-9.7731700000000004</v>
      </c>
      <c r="IZ54" s="17">
        <v>200</v>
      </c>
      <c r="JA54" s="17">
        <v>179.97317000000001</v>
      </c>
      <c r="JB54" s="17">
        <v>179.97317000000001</v>
      </c>
      <c r="JC54" s="17">
        <v>20.02683</v>
      </c>
      <c r="JD54" s="17">
        <v>267.39999999999998</v>
      </c>
      <c r="JE54" s="17">
        <v>270.77044999999998</v>
      </c>
      <c r="JF54" s="17">
        <v>270.77044999999998</v>
      </c>
      <c r="JG54" s="17">
        <v>-3.3704499999999999</v>
      </c>
      <c r="JH54" s="17">
        <v>68.7</v>
      </c>
      <c r="JI54" s="17">
        <v>73.590999999999994</v>
      </c>
      <c r="JJ54" s="17">
        <v>73.590999999999994</v>
      </c>
      <c r="JK54" s="17">
        <v>-4.891</v>
      </c>
      <c r="JL54" s="17">
        <v>34</v>
      </c>
      <c r="JM54" s="17">
        <v>36.905999999999999</v>
      </c>
      <c r="JN54" s="17">
        <v>36.905999999999999</v>
      </c>
      <c r="JO54" s="17">
        <v>-2.9060000000000001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0</v>
      </c>
      <c r="KK54" s="17"/>
      <c r="KL54" s="17"/>
      <c r="KM54" s="17">
        <v>0</v>
      </c>
      <c r="KN54" s="17">
        <v>2.8</v>
      </c>
      <c r="KO54" s="17">
        <v>3.65123</v>
      </c>
      <c r="KP54" s="17">
        <v>3.65123</v>
      </c>
      <c r="KQ54" s="17">
        <v>-0.85123000000000004</v>
      </c>
      <c r="KR54" s="17">
        <v>195.2</v>
      </c>
      <c r="KS54" s="17">
        <v>194.82126</v>
      </c>
      <c r="KT54" s="17">
        <v>130.43975</v>
      </c>
      <c r="KU54" s="17">
        <v>64.760249999999999</v>
      </c>
      <c r="KV54" s="17">
        <v>88.3</v>
      </c>
      <c r="KW54" s="17">
        <v>99.29889</v>
      </c>
      <c r="KX54" s="17">
        <v>99.29889</v>
      </c>
      <c r="KY54" s="17">
        <v>-10.998889999999999</v>
      </c>
      <c r="KZ54" s="17">
        <v>63</v>
      </c>
      <c r="LA54" s="17">
        <v>66.809659999999994</v>
      </c>
      <c r="LB54" s="17">
        <v>66.809659999999994</v>
      </c>
      <c r="LC54" s="17">
        <v>-3.80966</v>
      </c>
      <c r="LD54" s="17">
        <v>73.5</v>
      </c>
      <c r="LE54" s="17">
        <v>76.97842</v>
      </c>
      <c r="LF54" s="17">
        <v>75.080640000000002</v>
      </c>
      <c r="LG54" s="17">
        <v>-1.58064</v>
      </c>
      <c r="LH54" s="17">
        <v>30</v>
      </c>
      <c r="LI54" s="17">
        <v>29.806760000000001</v>
      </c>
      <c r="LJ54" s="17">
        <v>29.806760000000001</v>
      </c>
      <c r="LK54" s="17">
        <v>0.19324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143</v>
      </c>
      <c r="LY54" s="17">
        <v>151.08876000000001</v>
      </c>
      <c r="LZ54" s="17">
        <v>153.06012000000001</v>
      </c>
      <c r="MA54" s="17">
        <v>-10.06012</v>
      </c>
      <c r="MB54" s="17">
        <v>145.9</v>
      </c>
      <c r="MC54" s="17">
        <v>151.08876000000001</v>
      </c>
      <c r="MD54" s="17">
        <v>153.06012000000001</v>
      </c>
      <c r="ME54" s="17">
        <v>-7.16012</v>
      </c>
      <c r="MF54" s="17">
        <v>170.5</v>
      </c>
      <c r="MG54" s="17">
        <v>151.54248000000001</v>
      </c>
      <c r="MH54" s="17">
        <v>153.51975999999999</v>
      </c>
      <c r="MI54" s="17">
        <v>16.980239999999998</v>
      </c>
      <c r="MJ54" s="17">
        <v>184.8</v>
      </c>
      <c r="MK54" s="17"/>
      <c r="ML54" s="17"/>
      <c r="MM54" s="17">
        <v>184.8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210.6</v>
      </c>
      <c r="NE54" s="17">
        <v>205.29381000000001</v>
      </c>
      <c r="NF54" s="17">
        <v>205.29381000000001</v>
      </c>
      <c r="NG54" s="17">
        <v>5.30619</v>
      </c>
      <c r="NH54" s="17">
        <v>101.5</v>
      </c>
      <c r="NI54" s="17">
        <v>102.95515</v>
      </c>
      <c r="NJ54" s="17">
        <v>102.95515</v>
      </c>
      <c r="NK54" s="17">
        <v>-1.4551499999999999</v>
      </c>
      <c r="NL54" s="17">
        <v>8.1999999999999993</v>
      </c>
      <c r="NM54" s="17">
        <v>6.6761799999999996</v>
      </c>
      <c r="NN54" s="17">
        <v>6.6761799999999996</v>
      </c>
      <c r="NO54" s="17">
        <v>1.52382</v>
      </c>
      <c r="NP54" s="17">
        <v>3.3</v>
      </c>
      <c r="NQ54" s="17">
        <v>3.3711899999999999</v>
      </c>
      <c r="NR54" s="17">
        <v>3.3711899999999999</v>
      </c>
      <c r="NS54" s="17">
        <v>-7.1190000000000003E-2</v>
      </c>
      <c r="NT54" s="17">
        <v>8.1</v>
      </c>
      <c r="NU54" s="17">
        <v>8.1999999999999993</v>
      </c>
      <c r="NV54" s="17">
        <v>8.1999999999999993</v>
      </c>
      <c r="NW54" s="17">
        <v>-0.1</v>
      </c>
      <c r="NX54" s="17">
        <v>0</v>
      </c>
      <c r="NY54" s="17"/>
      <c r="NZ54" s="17"/>
      <c r="OA54" s="17">
        <v>0</v>
      </c>
      <c r="OB54" s="17">
        <v>44.5</v>
      </c>
      <c r="OC54" s="17">
        <v>63.4</v>
      </c>
      <c r="OD54" s="17">
        <v>39.389699999999998</v>
      </c>
      <c r="OE54" s="17">
        <v>5.1102999999999996</v>
      </c>
      <c r="OF54" s="17">
        <v>0</v>
      </c>
      <c r="OG54" s="17"/>
      <c r="OH54" s="17"/>
      <c r="OI54" s="17">
        <v>0</v>
      </c>
      <c r="OJ54" s="17">
        <v>0.7</v>
      </c>
      <c r="OK54" s="17">
        <v>1.6297999999999999</v>
      </c>
      <c r="OL54" s="17">
        <v>1.6297999999999999</v>
      </c>
      <c r="OM54" s="17">
        <v>-0.92979999999999996</v>
      </c>
      <c r="ON54" s="17">
        <v>0</v>
      </c>
      <c r="OO54" s="17"/>
      <c r="OP54" s="17"/>
      <c r="OQ54" s="17">
        <v>0</v>
      </c>
      <c r="OR54" s="17">
        <v>16.5</v>
      </c>
      <c r="OS54" s="17">
        <v>20.33764</v>
      </c>
      <c r="OT54" s="17">
        <v>20.33764</v>
      </c>
      <c r="OU54" s="17">
        <v>-3.8376399999999999</v>
      </c>
      <c r="OV54" s="17">
        <v>10</v>
      </c>
      <c r="OW54" s="17"/>
      <c r="OX54" s="17"/>
      <c r="OY54" s="17">
        <v>10</v>
      </c>
      <c r="OZ54" s="17">
        <v>4.7</v>
      </c>
      <c r="PA54" s="17">
        <v>3.96441</v>
      </c>
      <c r="PB54" s="17"/>
      <c r="PC54" s="17">
        <v>4.7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</v>
      </c>
      <c r="PM54" s="17">
        <v>1.03</v>
      </c>
      <c r="PN54" s="17">
        <v>1.03</v>
      </c>
      <c r="PO54" s="17">
        <v>-0.03</v>
      </c>
      <c r="PP54" s="17">
        <v>1.8</v>
      </c>
      <c r="PQ54" s="17">
        <v>2.7</v>
      </c>
      <c r="PR54" s="17">
        <v>2.7</v>
      </c>
      <c r="PS54" s="17">
        <v>-0.9</v>
      </c>
      <c r="PT54" s="17">
        <v>3.5</v>
      </c>
      <c r="PU54" s="17">
        <v>3.6</v>
      </c>
      <c r="PV54" s="17">
        <v>3.6</v>
      </c>
      <c r="PW54" s="17">
        <v>-0.1</v>
      </c>
      <c r="PX54" s="17">
        <v>20.3</v>
      </c>
      <c r="PY54" s="17">
        <v>17.503340000000001</v>
      </c>
      <c r="PZ54" s="17">
        <v>17.503340000000001</v>
      </c>
      <c r="QA54" s="17">
        <v>2.7966600000000001</v>
      </c>
      <c r="QB54" s="17"/>
      <c r="QC54" s="17"/>
      <c r="QD54" s="17"/>
      <c r="QE54" s="17">
        <v>0</v>
      </c>
      <c r="QF54" s="17">
        <v>4.3</v>
      </c>
      <c r="QG54" s="17">
        <v>4</v>
      </c>
      <c r="QH54" s="17">
        <v>4</v>
      </c>
      <c r="QI54" s="17">
        <v>0.3</v>
      </c>
      <c r="QJ54" s="17">
        <v>3.7</v>
      </c>
      <c r="QK54" s="17">
        <v>3.5</v>
      </c>
      <c r="QL54" s="17">
        <v>3.5</v>
      </c>
      <c r="QM54" s="17">
        <v>0.2</v>
      </c>
      <c r="QN54" s="17">
        <v>15</v>
      </c>
      <c r="QO54" s="17">
        <v>14.492749999999999</v>
      </c>
      <c r="QP54" s="17">
        <v>14.492749999999999</v>
      </c>
      <c r="QQ54" s="17">
        <v>0.50724999999999998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12</v>
      </c>
      <c r="RA54" s="17">
        <v>7.9240000000000004</v>
      </c>
      <c r="RB54" s="17">
        <v>7.9240000000000004</v>
      </c>
      <c r="RC54" s="17">
        <v>4.0759999999999996</v>
      </c>
      <c r="RD54" s="17">
        <v>23.7</v>
      </c>
      <c r="RE54" s="17">
        <v>28.7</v>
      </c>
      <c r="RF54" s="17">
        <v>22.078700000000001</v>
      </c>
      <c r="RG54" s="17">
        <v>1.6213</v>
      </c>
      <c r="RH54" s="17">
        <v>0</v>
      </c>
      <c r="RI54" s="17"/>
      <c r="RJ54" s="17"/>
      <c r="RK54" s="17">
        <v>0</v>
      </c>
      <c r="RL54" s="17">
        <v>2.4</v>
      </c>
      <c r="RM54" s="17">
        <v>2.5499999999999998</v>
      </c>
      <c r="RN54" s="17">
        <v>2.5499999999999998</v>
      </c>
      <c r="RO54" s="17">
        <v>-0.15</v>
      </c>
      <c r="RP54" s="17">
        <v>11.4</v>
      </c>
      <c r="RQ54" s="17">
        <v>10.170529999999999</v>
      </c>
      <c r="RR54" s="17">
        <v>19.67727</v>
      </c>
      <c r="RS54" s="17">
        <v>-8.2772699999999997</v>
      </c>
      <c r="RT54" s="17">
        <v>1.8</v>
      </c>
      <c r="RU54" s="17">
        <v>1.8</v>
      </c>
      <c r="RV54" s="17">
        <v>1.8</v>
      </c>
      <c r="RW54" s="17">
        <v>0</v>
      </c>
      <c r="RX54" s="17">
        <v>0</v>
      </c>
      <c r="RY54" s="17">
        <v>0.4</v>
      </c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9.9</v>
      </c>
      <c r="SG54" s="17">
        <v>10.048310000000001</v>
      </c>
      <c r="SH54" s="17">
        <v>10.048310000000001</v>
      </c>
      <c r="SI54" s="17">
        <v>-0.14831</v>
      </c>
      <c r="SJ54" s="17">
        <v>4.5</v>
      </c>
      <c r="SK54" s="17">
        <v>4.3</v>
      </c>
      <c r="SL54" s="17">
        <v>4.3</v>
      </c>
      <c r="SM54" s="17">
        <v>0.2</v>
      </c>
      <c r="SN54" s="17">
        <v>6.7</v>
      </c>
      <c r="SO54" s="17">
        <v>7</v>
      </c>
      <c r="SP54" s="17">
        <v>7</v>
      </c>
      <c r="SQ54" s="17">
        <v>-0.3</v>
      </c>
      <c r="SR54" s="17">
        <v>9.9</v>
      </c>
      <c r="SS54" s="17">
        <v>9.5</v>
      </c>
      <c r="ST54" s="17">
        <v>9.5</v>
      </c>
      <c r="SU54" s="17">
        <v>0.4</v>
      </c>
      <c r="SV54" s="17">
        <v>6.1</v>
      </c>
      <c r="SW54" s="17">
        <v>14.8</v>
      </c>
      <c r="SX54" s="17">
        <v>9.6339000000000006</v>
      </c>
      <c r="SY54" s="17">
        <v>-3.5339</v>
      </c>
      <c r="SZ54" s="17">
        <v>51.3</v>
      </c>
      <c r="TA54" s="17">
        <v>27.1</v>
      </c>
      <c r="TB54" s="17">
        <v>26.498899999999999</v>
      </c>
      <c r="TC54" s="17">
        <v>24.801100000000002</v>
      </c>
      <c r="TD54" s="17">
        <v>0</v>
      </c>
      <c r="TE54" s="17"/>
      <c r="TF54" s="17"/>
      <c r="TG54" s="17">
        <v>0</v>
      </c>
      <c r="TH54" s="17">
        <v>24.1</v>
      </c>
      <c r="TI54" s="17">
        <v>50.3</v>
      </c>
      <c r="TJ54" s="17">
        <v>29.0626</v>
      </c>
      <c r="TK54" s="17">
        <v>-4.9626000000000001</v>
      </c>
      <c r="TL54" s="17">
        <v>38.299999999999997</v>
      </c>
      <c r="TM54" s="17">
        <v>64.099999999999994</v>
      </c>
      <c r="TN54" s="17">
        <v>44.947099999999999</v>
      </c>
      <c r="TO54" s="17">
        <v>-6.6471</v>
      </c>
      <c r="TP54" s="17">
        <v>4</v>
      </c>
      <c r="TQ54" s="17">
        <v>1.4782999999999999</v>
      </c>
      <c r="TR54" s="17">
        <v>1.4782999999999999</v>
      </c>
      <c r="TS54" s="17">
        <v>2.5217000000000001</v>
      </c>
      <c r="TT54" s="17">
        <v>3.3</v>
      </c>
      <c r="TU54" s="17">
        <v>1.8509</v>
      </c>
      <c r="TV54" s="17">
        <v>1.8509</v>
      </c>
      <c r="TW54" s="17">
        <v>1.4491000000000001</v>
      </c>
      <c r="TX54" s="17">
        <v>0</v>
      </c>
      <c r="TY54" s="17"/>
      <c r="TZ54" s="17"/>
      <c r="UA54" s="17">
        <v>0</v>
      </c>
      <c r="UB54" s="17">
        <v>10.7</v>
      </c>
      <c r="UC54" s="17">
        <v>10</v>
      </c>
      <c r="UD54" s="17">
        <v>10</v>
      </c>
      <c r="UE54" s="17">
        <v>0.7</v>
      </c>
      <c r="UF54" s="17">
        <v>3.5</v>
      </c>
      <c r="UG54" s="17">
        <v>3.5</v>
      </c>
      <c r="UH54" s="17">
        <v>3.5</v>
      </c>
      <c r="UI54" s="17">
        <v>0</v>
      </c>
      <c r="UJ54" s="17">
        <v>7.7</v>
      </c>
      <c r="UK54" s="17">
        <v>7.8</v>
      </c>
      <c r="UL54" s="17">
        <v>7.8</v>
      </c>
      <c r="UM54" s="17">
        <v>-0.1</v>
      </c>
      <c r="UN54" s="17">
        <v>6.9</v>
      </c>
      <c r="UO54" s="17">
        <v>7</v>
      </c>
      <c r="UP54" s="17">
        <v>7</v>
      </c>
      <c r="UQ54" s="17">
        <v>-0.1</v>
      </c>
      <c r="UR54" s="17">
        <v>7.6</v>
      </c>
      <c r="US54" s="17">
        <v>8</v>
      </c>
      <c r="UT54" s="17">
        <v>8</v>
      </c>
      <c r="UU54" s="17">
        <v>-0.4</v>
      </c>
      <c r="UV54" s="17">
        <v>7.6</v>
      </c>
      <c r="UW54" s="17">
        <v>8.1999999999999993</v>
      </c>
      <c r="UX54" s="17">
        <v>8.1999999999999993</v>
      </c>
      <c r="UY54" s="17">
        <v>-0.6</v>
      </c>
      <c r="UZ54" s="17">
        <v>1.7</v>
      </c>
      <c r="VA54" s="17">
        <v>0.90410000000000001</v>
      </c>
      <c r="VB54" s="17">
        <v>0.90410000000000001</v>
      </c>
      <c r="VC54" s="17">
        <v>0.79590000000000005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72.099999999999994</v>
      </c>
      <c r="VU54" s="17">
        <v>35.4</v>
      </c>
      <c r="VV54" s="17">
        <v>26</v>
      </c>
      <c r="VW54" s="17">
        <v>46.1</v>
      </c>
      <c r="VX54" s="17">
        <v>67.599999999999994</v>
      </c>
      <c r="VY54" s="17">
        <v>35</v>
      </c>
      <c r="VZ54" s="17">
        <v>27</v>
      </c>
      <c r="WA54" s="17">
        <v>40.6</v>
      </c>
      <c r="WB54" s="17">
        <v>0</v>
      </c>
      <c r="WC54" s="17"/>
      <c r="WD54" s="17"/>
      <c r="WE54" s="17">
        <v>0</v>
      </c>
      <c r="WF54" s="17">
        <v>2.8</v>
      </c>
      <c r="WG54" s="17">
        <v>2.9</v>
      </c>
      <c r="WH54" s="17">
        <v>2.9</v>
      </c>
      <c r="WI54" s="17">
        <v>-0.1</v>
      </c>
      <c r="WJ54" s="17">
        <v>1.2</v>
      </c>
      <c r="WK54" s="17">
        <v>1.1000000000000001</v>
      </c>
      <c r="WL54" s="17">
        <v>1.1000000000000001</v>
      </c>
      <c r="WM54" s="17">
        <v>0.1</v>
      </c>
      <c r="WN54" s="17">
        <v>2.4</v>
      </c>
      <c r="WO54" s="17">
        <v>2.2000000000000002</v>
      </c>
      <c r="WP54" s="17">
        <v>2.2000000000000002</v>
      </c>
      <c r="WQ54" s="17">
        <v>0.2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9.9</v>
      </c>
      <c r="XA54" s="17">
        <v>9.8000000000000007</v>
      </c>
      <c r="XB54" s="17">
        <v>9.8000000000000007</v>
      </c>
      <c r="XC54" s="17">
        <v>0.1</v>
      </c>
      <c r="XD54" s="17">
        <v>18.5</v>
      </c>
      <c r="XE54" s="17">
        <v>17.391300000000001</v>
      </c>
      <c r="XF54" s="17">
        <v>17.391300000000001</v>
      </c>
      <c r="XG54" s="17">
        <v>1.1087</v>
      </c>
      <c r="XH54" s="17">
        <v>15.5</v>
      </c>
      <c r="XI54" s="17">
        <v>14.492749999999999</v>
      </c>
      <c r="XJ54" s="17">
        <v>14.492749999999999</v>
      </c>
      <c r="XK54" s="17">
        <v>1.00725</v>
      </c>
      <c r="XL54" s="17">
        <v>9.3000000000000007</v>
      </c>
      <c r="XM54" s="17">
        <v>10.8</v>
      </c>
      <c r="XN54" s="17">
        <v>10.8</v>
      </c>
      <c r="XO54" s="17">
        <v>-1.5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18.3</v>
      </c>
      <c r="XY54" s="17">
        <v>14</v>
      </c>
      <c r="XZ54" s="17">
        <v>14</v>
      </c>
      <c r="YA54" s="17">
        <v>4.3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11.1</v>
      </c>
      <c r="YK54" s="17">
        <v>12</v>
      </c>
      <c r="YL54" s="17">
        <v>12</v>
      </c>
      <c r="YM54" s="17">
        <v>-0.9</v>
      </c>
      <c r="YN54" s="17">
        <v>17.5</v>
      </c>
      <c r="YO54" s="17">
        <v>16.010000000000002</v>
      </c>
      <c r="YP54" s="17">
        <v>16.010000000000002</v>
      </c>
      <c r="YQ54" s="17">
        <v>1.49</v>
      </c>
    </row>
    <row r="55" spans="1:667" ht="24" customHeight="1" x14ac:dyDescent="0.3">
      <c r="A55" s="1"/>
      <c r="B55" s="16" t="s">
        <v>73</v>
      </c>
      <c r="C55" s="16" t="s">
        <v>843</v>
      </c>
      <c r="D55" s="17">
        <v>83.3</v>
      </c>
      <c r="E55" s="17">
        <v>132.25478000000001</v>
      </c>
      <c r="F55" s="17">
        <v>158.55389</v>
      </c>
      <c r="G55" s="17">
        <v>-75.253889999999998</v>
      </c>
      <c r="H55" s="17">
        <v>652.79999999999995</v>
      </c>
      <c r="I55" s="17">
        <v>650</v>
      </c>
      <c r="J55" s="17">
        <v>650</v>
      </c>
      <c r="K55" s="17">
        <v>2.8</v>
      </c>
      <c r="L55" s="17">
        <v>217.8</v>
      </c>
      <c r="M55" s="17">
        <v>210.43502000000001</v>
      </c>
      <c r="N55" s="17">
        <v>210.43502000000001</v>
      </c>
      <c r="O55" s="17">
        <v>7.3649800000000001</v>
      </c>
      <c r="P55" s="17">
        <v>0</v>
      </c>
      <c r="Q55" s="17"/>
      <c r="R55" s="17">
        <v>3.6</v>
      </c>
      <c r="S55" s="17">
        <v>-3.6</v>
      </c>
      <c r="T55" s="17">
        <v>0</v>
      </c>
      <c r="U55" s="17"/>
      <c r="V55" s="17"/>
      <c r="W55" s="17">
        <v>0</v>
      </c>
      <c r="X55" s="17">
        <v>49.7</v>
      </c>
      <c r="Y55" s="17"/>
      <c r="Z55" s="17"/>
      <c r="AA55" s="17">
        <v>49.7</v>
      </c>
      <c r="AB55" s="17">
        <v>110</v>
      </c>
      <c r="AC55" s="17">
        <v>120</v>
      </c>
      <c r="AD55" s="17">
        <v>120</v>
      </c>
      <c r="AE55" s="17">
        <v>-10</v>
      </c>
      <c r="AF55" s="17">
        <v>27</v>
      </c>
      <c r="AG55" s="17">
        <v>86.485680000000002</v>
      </c>
      <c r="AH55" s="17">
        <v>86.485680000000002</v>
      </c>
      <c r="AI55" s="17">
        <v>-59.485680000000002</v>
      </c>
      <c r="AJ55" s="17">
        <v>29.6</v>
      </c>
      <c r="AK55" s="17"/>
      <c r="AL55" s="17"/>
      <c r="AM55" s="17">
        <v>29.6</v>
      </c>
      <c r="AN55" s="17">
        <v>0</v>
      </c>
      <c r="AO55" s="17"/>
      <c r="AP55" s="17"/>
      <c r="AQ55" s="17">
        <v>0</v>
      </c>
      <c r="AR55" s="17">
        <v>201.3</v>
      </c>
      <c r="AS55" s="17">
        <v>203.79567</v>
      </c>
      <c r="AT55" s="17">
        <v>203.79567</v>
      </c>
      <c r="AU55" s="17">
        <v>-2.4956700000000001</v>
      </c>
      <c r="AV55" s="17">
        <v>206.3</v>
      </c>
      <c r="AW55" s="17">
        <v>203.79567</v>
      </c>
      <c r="AX55" s="17">
        <v>203.79567</v>
      </c>
      <c r="AY55" s="17">
        <v>2.5043299999999999</v>
      </c>
      <c r="AZ55" s="17">
        <v>197.5</v>
      </c>
      <c r="BA55" s="17">
        <v>204.40767</v>
      </c>
      <c r="BB55" s="17">
        <v>204.40767</v>
      </c>
      <c r="BC55" s="17">
        <v>-6.9076700000000004</v>
      </c>
      <c r="BD55" s="17">
        <v>209.4</v>
      </c>
      <c r="BE55" s="17">
        <v>206.04143999999999</v>
      </c>
      <c r="BF55" s="17">
        <v>206.04143999999999</v>
      </c>
      <c r="BG55" s="17">
        <v>3.3585600000000002</v>
      </c>
      <c r="BH55" s="17">
        <v>107.7</v>
      </c>
      <c r="BI55" s="17">
        <v>103.33009</v>
      </c>
      <c r="BJ55" s="17">
        <v>103.33009</v>
      </c>
      <c r="BK55" s="17">
        <v>4.36991</v>
      </c>
      <c r="BL55" s="17">
        <v>448.6</v>
      </c>
      <c r="BM55" s="17">
        <v>562.80772999999999</v>
      </c>
      <c r="BN55" s="17">
        <v>562.80772999999999</v>
      </c>
      <c r="BO55" s="17">
        <v>-114.20773</v>
      </c>
      <c r="BP55" s="17">
        <v>4.8</v>
      </c>
      <c r="BQ55" s="17">
        <v>4.4104299999999999</v>
      </c>
      <c r="BR55" s="17">
        <v>4.4104299999999999</v>
      </c>
      <c r="BS55" s="17">
        <v>0.38957000000000003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159.5</v>
      </c>
      <c r="CG55" s="17">
        <v>149.0087</v>
      </c>
      <c r="CH55" s="17">
        <v>149.0087</v>
      </c>
      <c r="CI55" s="17">
        <v>10.491300000000001</v>
      </c>
      <c r="CJ55" s="17">
        <v>7.7</v>
      </c>
      <c r="CK55" s="17">
        <v>7.2022500000000003</v>
      </c>
      <c r="CL55" s="17">
        <v>7.2022500000000003</v>
      </c>
      <c r="CM55" s="17">
        <v>0.49775000000000003</v>
      </c>
      <c r="CN55" s="17">
        <v>5</v>
      </c>
      <c r="CO55" s="17">
        <v>3.8674400000000002</v>
      </c>
      <c r="CP55" s="17">
        <v>3.8674400000000002</v>
      </c>
      <c r="CQ55" s="17">
        <v>1.13256</v>
      </c>
      <c r="CR55" s="17">
        <v>22.5</v>
      </c>
      <c r="CS55" s="17">
        <v>22.280850000000001</v>
      </c>
      <c r="CT55" s="17"/>
      <c r="CU55" s="17">
        <v>22.5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80.599999999999994</v>
      </c>
      <c r="DA55" s="17">
        <v>79.456530000000001</v>
      </c>
      <c r="DB55" s="17">
        <v>93.623670000000004</v>
      </c>
      <c r="DC55" s="17">
        <v>-13.023669999999999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76</v>
      </c>
      <c r="DU55" s="17">
        <v>82.605670000000003</v>
      </c>
      <c r="DV55" s="17">
        <v>74.703220000000002</v>
      </c>
      <c r="DW55" s="17">
        <v>1.29678</v>
      </c>
      <c r="DX55" s="17">
        <v>48.1</v>
      </c>
      <c r="DY55" s="17">
        <v>20.725390000000001</v>
      </c>
      <c r="DZ55" s="17">
        <v>194.37370999999999</v>
      </c>
      <c r="EA55" s="17">
        <v>-146.27370999999999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189.5</v>
      </c>
      <c r="ES55" s="17">
        <v>161.95813999999999</v>
      </c>
      <c r="ET55" s="17"/>
      <c r="EU55" s="17">
        <v>189.5</v>
      </c>
      <c r="EV55" s="17">
        <v>46.5</v>
      </c>
      <c r="EW55" s="17">
        <v>46.541269999999997</v>
      </c>
      <c r="EX55" s="17">
        <v>46.541269999999997</v>
      </c>
      <c r="EY55" s="17">
        <v>-4.1270000000000001E-2</v>
      </c>
      <c r="EZ55" s="17">
        <v>30.6</v>
      </c>
      <c r="FA55" s="17">
        <v>31.088080000000001</v>
      </c>
      <c r="FB55" s="17">
        <v>149.55250000000001</v>
      </c>
      <c r="FC55" s="17">
        <v>-118.9525</v>
      </c>
      <c r="FD55" s="17">
        <v>31.5</v>
      </c>
      <c r="FE55" s="17">
        <v>31.999300000000002</v>
      </c>
      <c r="FF55" s="17">
        <v>31.999300000000002</v>
      </c>
      <c r="FG55" s="17">
        <v>-0.49930000000000002</v>
      </c>
      <c r="FH55" s="17">
        <v>18.399999999999999</v>
      </c>
      <c r="FI55" s="17">
        <v>19.099519999999998</v>
      </c>
      <c r="FJ55" s="17">
        <v>19.099519999999998</v>
      </c>
      <c r="FK55" s="17">
        <v>-0.69952000000000003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85.8</v>
      </c>
      <c r="FQ55" s="17">
        <v>81.030600000000007</v>
      </c>
      <c r="FR55" s="17">
        <v>81.030600000000007</v>
      </c>
      <c r="FS55" s="17">
        <v>4.7694000000000001</v>
      </c>
      <c r="FT55" s="17">
        <v>175.1</v>
      </c>
      <c r="FU55" s="17">
        <v>184.74316999999999</v>
      </c>
      <c r="FV55" s="17">
        <v>184.74316999999999</v>
      </c>
      <c r="FW55" s="17">
        <v>-9.6431699999999996</v>
      </c>
      <c r="FX55" s="17">
        <v>175.7</v>
      </c>
      <c r="FY55" s="17">
        <v>184.74316999999999</v>
      </c>
      <c r="FZ55" s="17">
        <v>184.74316999999999</v>
      </c>
      <c r="GA55" s="17">
        <v>-9.0431699999999999</v>
      </c>
      <c r="GB55" s="17">
        <v>182.5</v>
      </c>
      <c r="GC55" s="17">
        <v>185.29795999999999</v>
      </c>
      <c r="GD55" s="17">
        <v>185.29795999999999</v>
      </c>
      <c r="GE55" s="17">
        <v>-2.7979599999999998</v>
      </c>
      <c r="GF55" s="17">
        <v>42.5</v>
      </c>
      <c r="GG55" s="17">
        <v>43.716940000000001</v>
      </c>
      <c r="GH55" s="17">
        <v>43.716940000000001</v>
      </c>
      <c r="GI55" s="17">
        <v>-1.2169399999999999</v>
      </c>
      <c r="GJ55" s="17">
        <v>31.3</v>
      </c>
      <c r="GK55" s="17">
        <v>45</v>
      </c>
      <c r="GL55" s="17">
        <v>45</v>
      </c>
      <c r="GM55" s="17">
        <v>-13.7</v>
      </c>
      <c r="GN55" s="17">
        <v>32.700000000000003</v>
      </c>
      <c r="GO55" s="17">
        <v>36.077289999999998</v>
      </c>
      <c r="GP55" s="17">
        <v>36.077289999999998</v>
      </c>
      <c r="GQ55" s="17">
        <v>-3.3772899999999999</v>
      </c>
      <c r="GR55" s="17">
        <v>3.4</v>
      </c>
      <c r="GS55" s="17"/>
      <c r="GT55" s="17"/>
      <c r="GU55" s="17">
        <v>3.4</v>
      </c>
      <c r="GV55" s="17">
        <v>12.3</v>
      </c>
      <c r="GW55" s="17">
        <v>14.925219999999999</v>
      </c>
      <c r="GX55" s="17">
        <v>13.523910000000001</v>
      </c>
      <c r="GY55" s="17">
        <v>-1.2239100000000001</v>
      </c>
      <c r="GZ55" s="17">
        <v>51.6</v>
      </c>
      <c r="HA55" s="17">
        <v>90.868809999999996</v>
      </c>
      <c r="HB55" s="17">
        <v>41.450780000000002</v>
      </c>
      <c r="HC55" s="17">
        <v>10.14922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45.3</v>
      </c>
      <c r="HM55" s="17">
        <v>21.997299999999999</v>
      </c>
      <c r="HN55" s="17">
        <v>72.057490000000001</v>
      </c>
      <c r="HO55" s="17">
        <v>-26.757490000000001</v>
      </c>
      <c r="HP55" s="17">
        <v>0</v>
      </c>
      <c r="HQ55" s="17">
        <v>84.067499999999995</v>
      </c>
      <c r="HR55" s="17">
        <v>84.067499999999995</v>
      </c>
      <c r="HS55" s="17">
        <v>-84.067499999999995</v>
      </c>
      <c r="HT55" s="17"/>
      <c r="HU55" s="17"/>
      <c r="HV55" s="17"/>
      <c r="HW55" s="17">
        <v>0</v>
      </c>
      <c r="HX55" s="17">
        <v>45.7</v>
      </c>
      <c r="HY55" s="17"/>
      <c r="HZ55" s="17"/>
      <c r="IA55" s="17">
        <v>45.7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90.4</v>
      </c>
      <c r="IO55" s="17">
        <v>70.269599999999997</v>
      </c>
      <c r="IP55" s="17">
        <v>99.135660000000001</v>
      </c>
      <c r="IQ55" s="17">
        <v>-8.7356599999999993</v>
      </c>
      <c r="IR55" s="17">
        <v>172.8</v>
      </c>
      <c r="IS55" s="17">
        <v>180.56147000000001</v>
      </c>
      <c r="IT55" s="17">
        <v>180.56147000000001</v>
      </c>
      <c r="IU55" s="17">
        <v>-7.7614700000000001</v>
      </c>
      <c r="IV55" s="17">
        <v>170.8</v>
      </c>
      <c r="IW55" s="17">
        <v>180.56147000000001</v>
      </c>
      <c r="IX55" s="17">
        <v>180.56147000000001</v>
      </c>
      <c r="IY55" s="17">
        <v>-9.7614699999999992</v>
      </c>
      <c r="IZ55" s="17">
        <v>200</v>
      </c>
      <c r="JA55" s="17">
        <v>180.56147000000001</v>
      </c>
      <c r="JB55" s="17">
        <v>180.56147000000001</v>
      </c>
      <c r="JC55" s="17">
        <v>19.43853</v>
      </c>
      <c r="JD55" s="17">
        <v>267.5</v>
      </c>
      <c r="JE55" s="17">
        <v>271.65555000000001</v>
      </c>
      <c r="JF55" s="17">
        <v>271.65555000000001</v>
      </c>
      <c r="JG55" s="17">
        <v>-4.1555499999999999</v>
      </c>
      <c r="JH55" s="17">
        <v>68.2</v>
      </c>
      <c r="JI55" s="17">
        <v>73.590999999999994</v>
      </c>
      <c r="JJ55" s="17">
        <v>73.590999999999994</v>
      </c>
      <c r="JK55" s="17">
        <v>-5.391</v>
      </c>
      <c r="JL55" s="17">
        <v>34.299999999999997</v>
      </c>
      <c r="JM55" s="17">
        <v>36.905999999999999</v>
      </c>
      <c r="JN55" s="17">
        <v>36.905999999999999</v>
      </c>
      <c r="JO55" s="17">
        <v>-2.6059999999999999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0</v>
      </c>
      <c r="KK55" s="17"/>
      <c r="KL55" s="17"/>
      <c r="KM55" s="17">
        <v>0</v>
      </c>
      <c r="KN55" s="17">
        <v>2.8</v>
      </c>
      <c r="KO55" s="17">
        <v>3.65123</v>
      </c>
      <c r="KP55" s="17">
        <v>3.65123</v>
      </c>
      <c r="KQ55" s="17">
        <v>-0.85123000000000004</v>
      </c>
      <c r="KR55" s="17">
        <v>128.1</v>
      </c>
      <c r="KS55" s="17">
        <v>188.51208</v>
      </c>
      <c r="KT55" s="17">
        <v>124.02594000000001</v>
      </c>
      <c r="KU55" s="17">
        <v>4.0740600000000002</v>
      </c>
      <c r="KV55" s="17">
        <v>72.599999999999994</v>
      </c>
      <c r="KW55" s="17">
        <v>99.29889</v>
      </c>
      <c r="KX55" s="17">
        <v>99.29889</v>
      </c>
      <c r="KY55" s="17">
        <v>-26.698889999999999</v>
      </c>
      <c r="KZ55" s="17">
        <v>62.9</v>
      </c>
      <c r="LA55" s="17">
        <v>66.809659999999994</v>
      </c>
      <c r="LB55" s="17">
        <v>66.809659999999994</v>
      </c>
      <c r="LC55" s="17">
        <v>-3.9096600000000001</v>
      </c>
      <c r="LD55" s="17">
        <v>73.599999999999994</v>
      </c>
      <c r="LE55" s="17">
        <v>75.080640000000002</v>
      </c>
      <c r="LF55" s="17">
        <v>76.97842</v>
      </c>
      <c r="LG55" s="17">
        <v>-3.3784200000000002</v>
      </c>
      <c r="LH55" s="17">
        <v>29.8</v>
      </c>
      <c r="LI55" s="17">
        <v>29.806760000000001</v>
      </c>
      <c r="LJ55" s="17">
        <v>29.806760000000001</v>
      </c>
      <c r="LK55" s="17">
        <v>-6.7600000000000004E-3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143.9</v>
      </c>
      <c r="LY55" s="17">
        <v>151.08876000000001</v>
      </c>
      <c r="LZ55" s="17">
        <v>153.06012000000001</v>
      </c>
      <c r="MA55" s="17">
        <v>-9.1601199999999992</v>
      </c>
      <c r="MB55" s="17">
        <v>146.5</v>
      </c>
      <c r="MC55" s="17">
        <v>151.08876000000001</v>
      </c>
      <c r="MD55" s="17">
        <v>153.06012000000001</v>
      </c>
      <c r="ME55" s="17">
        <v>-6.5601200000000004</v>
      </c>
      <c r="MF55" s="17">
        <v>171.7</v>
      </c>
      <c r="MG55" s="17">
        <v>151.54248000000001</v>
      </c>
      <c r="MH55" s="17">
        <v>153.51975999999999</v>
      </c>
      <c r="MI55" s="17">
        <v>18.180240000000001</v>
      </c>
      <c r="MJ55" s="17">
        <v>186.4</v>
      </c>
      <c r="MK55" s="17"/>
      <c r="ML55" s="17"/>
      <c r="MM55" s="17">
        <v>186.4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210.8</v>
      </c>
      <c r="NE55" s="17">
        <v>205.29381000000001</v>
      </c>
      <c r="NF55" s="17">
        <v>205.29381000000001</v>
      </c>
      <c r="NG55" s="17">
        <v>5.5061900000000001</v>
      </c>
      <c r="NH55" s="17">
        <v>101.7</v>
      </c>
      <c r="NI55" s="17">
        <v>102.95515</v>
      </c>
      <c r="NJ55" s="17">
        <v>102.95515</v>
      </c>
      <c r="NK55" s="17">
        <v>-1.25515</v>
      </c>
      <c r="NL55" s="17">
        <v>8.3000000000000007</v>
      </c>
      <c r="NM55" s="17">
        <v>6.6761799999999996</v>
      </c>
      <c r="NN55" s="17">
        <v>6.6761799999999996</v>
      </c>
      <c r="NO55" s="17">
        <v>1.62382</v>
      </c>
      <c r="NP55" s="17">
        <v>3.3</v>
      </c>
      <c r="NQ55" s="17">
        <v>3.3711899999999999</v>
      </c>
      <c r="NR55" s="17">
        <v>3.3711899999999999</v>
      </c>
      <c r="NS55" s="17">
        <v>-7.1190000000000003E-2</v>
      </c>
      <c r="NT55" s="17">
        <v>8.3000000000000007</v>
      </c>
      <c r="NU55" s="17">
        <v>8.1999999999999993</v>
      </c>
      <c r="NV55" s="17">
        <v>8.1999999999999993</v>
      </c>
      <c r="NW55" s="17">
        <v>0.1</v>
      </c>
      <c r="NX55" s="17">
        <v>0</v>
      </c>
      <c r="NY55" s="17"/>
      <c r="NZ55" s="17"/>
      <c r="OA55" s="17">
        <v>0</v>
      </c>
      <c r="OB55" s="17">
        <v>50.9</v>
      </c>
      <c r="OC55" s="17">
        <v>60.6</v>
      </c>
      <c r="OD55" s="17">
        <v>37.666699999999999</v>
      </c>
      <c r="OE55" s="17">
        <v>13.2333</v>
      </c>
      <c r="OF55" s="17">
        <v>0</v>
      </c>
      <c r="OG55" s="17"/>
      <c r="OH55" s="17"/>
      <c r="OI55" s="17">
        <v>0</v>
      </c>
      <c r="OJ55" s="17">
        <v>0</v>
      </c>
      <c r="OK55" s="17">
        <v>1.4885999999999999</v>
      </c>
      <c r="OL55" s="17">
        <v>1.4885999999999999</v>
      </c>
      <c r="OM55" s="17">
        <v>-1.4885999999999999</v>
      </c>
      <c r="ON55" s="17">
        <v>0</v>
      </c>
      <c r="OO55" s="17"/>
      <c r="OP55" s="17"/>
      <c r="OQ55" s="17">
        <v>0</v>
      </c>
      <c r="OR55" s="17">
        <v>16.5</v>
      </c>
      <c r="OS55" s="17">
        <v>20.33764</v>
      </c>
      <c r="OT55" s="17">
        <v>20.33764</v>
      </c>
      <c r="OU55" s="17">
        <v>-3.8376399999999999</v>
      </c>
      <c r="OV55" s="17">
        <v>9.9</v>
      </c>
      <c r="OW55" s="17"/>
      <c r="OX55" s="17"/>
      <c r="OY55" s="17">
        <v>9.9</v>
      </c>
      <c r="OZ55" s="17">
        <v>4.0999999999999996</v>
      </c>
      <c r="PA55" s="17"/>
      <c r="PB55" s="17"/>
      <c r="PC55" s="17">
        <v>4.0999999999999996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</v>
      </c>
      <c r="PM55" s="17">
        <v>1.03</v>
      </c>
      <c r="PN55" s="17">
        <v>1.03</v>
      </c>
      <c r="PO55" s="17">
        <v>-0.03</v>
      </c>
      <c r="PP55" s="17">
        <v>1.8</v>
      </c>
      <c r="PQ55" s="17">
        <v>2.7</v>
      </c>
      <c r="PR55" s="17">
        <v>2.7</v>
      </c>
      <c r="PS55" s="17">
        <v>-0.9</v>
      </c>
      <c r="PT55" s="17">
        <v>3.5</v>
      </c>
      <c r="PU55" s="17">
        <v>3.6</v>
      </c>
      <c r="PV55" s="17">
        <v>3.6</v>
      </c>
      <c r="PW55" s="17">
        <v>-0.1</v>
      </c>
      <c r="PX55" s="17">
        <v>20.3</v>
      </c>
      <c r="PY55" s="17">
        <v>17.503340000000001</v>
      </c>
      <c r="PZ55" s="17">
        <v>17.503340000000001</v>
      </c>
      <c r="QA55" s="17">
        <v>2.7966600000000001</v>
      </c>
      <c r="QB55" s="17"/>
      <c r="QC55" s="17"/>
      <c r="QD55" s="17"/>
      <c r="QE55" s="17">
        <v>0</v>
      </c>
      <c r="QF55" s="17">
        <v>4.3</v>
      </c>
      <c r="QG55" s="17">
        <v>4</v>
      </c>
      <c r="QH55" s="17">
        <v>4</v>
      </c>
      <c r="QI55" s="17">
        <v>0.3</v>
      </c>
      <c r="QJ55" s="17">
        <v>3.7</v>
      </c>
      <c r="QK55" s="17">
        <v>3.5</v>
      </c>
      <c r="QL55" s="17">
        <v>3.5</v>
      </c>
      <c r="QM55" s="17">
        <v>0.2</v>
      </c>
      <c r="QN55" s="17">
        <v>15</v>
      </c>
      <c r="QO55" s="17">
        <v>14.492749999999999</v>
      </c>
      <c r="QP55" s="17">
        <v>14.492749999999999</v>
      </c>
      <c r="QQ55" s="17">
        <v>0.50724999999999998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13</v>
      </c>
      <c r="RA55" s="17">
        <v>7.6414</v>
      </c>
      <c r="RB55" s="17">
        <v>7.6414</v>
      </c>
      <c r="RC55" s="17">
        <v>5.3586</v>
      </c>
      <c r="RD55" s="17">
        <v>25</v>
      </c>
      <c r="RE55" s="17">
        <v>28</v>
      </c>
      <c r="RF55" s="17">
        <v>20.9636</v>
      </c>
      <c r="RG55" s="17">
        <v>4.0364000000000004</v>
      </c>
      <c r="RH55" s="17">
        <v>0</v>
      </c>
      <c r="RI55" s="17"/>
      <c r="RJ55" s="17"/>
      <c r="RK55" s="17">
        <v>0</v>
      </c>
      <c r="RL55" s="17">
        <v>2.4</v>
      </c>
      <c r="RM55" s="17">
        <v>2.5499999999999998</v>
      </c>
      <c r="RN55" s="17">
        <v>2.5499999999999998</v>
      </c>
      <c r="RO55" s="17">
        <v>-0.15</v>
      </c>
      <c r="RP55" s="17">
        <v>11.4</v>
      </c>
      <c r="RQ55" s="17">
        <v>6.2145000000000001</v>
      </c>
      <c r="RR55" s="17">
        <v>19.129470000000001</v>
      </c>
      <c r="RS55" s="17">
        <v>-7.7294700000000001</v>
      </c>
      <c r="RT55" s="17">
        <v>1.76</v>
      </c>
      <c r="RU55" s="17">
        <v>1.76</v>
      </c>
      <c r="RV55" s="17">
        <v>1.76</v>
      </c>
      <c r="RW55" s="17">
        <v>0</v>
      </c>
      <c r="RX55" s="17">
        <v>0</v>
      </c>
      <c r="RY55" s="17">
        <v>0.4</v>
      </c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9.9</v>
      </c>
      <c r="SG55" s="17">
        <v>10.048310000000001</v>
      </c>
      <c r="SH55" s="17">
        <v>10.048310000000001</v>
      </c>
      <c r="SI55" s="17">
        <v>-0.14831</v>
      </c>
      <c r="SJ55" s="17">
        <v>4.5</v>
      </c>
      <c r="SK55" s="17">
        <v>4.3</v>
      </c>
      <c r="SL55" s="17">
        <v>4.3</v>
      </c>
      <c r="SM55" s="17">
        <v>0.2</v>
      </c>
      <c r="SN55" s="17">
        <v>6.8</v>
      </c>
      <c r="SO55" s="17">
        <v>7</v>
      </c>
      <c r="SP55" s="17">
        <v>7</v>
      </c>
      <c r="SQ55" s="17">
        <v>-0.2</v>
      </c>
      <c r="SR55" s="17">
        <v>9.9</v>
      </c>
      <c r="SS55" s="17">
        <v>9.5</v>
      </c>
      <c r="ST55" s="17">
        <v>9.5</v>
      </c>
      <c r="SU55" s="17">
        <v>0.4</v>
      </c>
      <c r="SV55" s="17">
        <v>5.4</v>
      </c>
      <c r="SW55" s="17">
        <v>15.3</v>
      </c>
      <c r="SX55" s="17">
        <v>10.0443</v>
      </c>
      <c r="SY55" s="17">
        <v>-4.6443000000000003</v>
      </c>
      <c r="SZ55" s="17">
        <v>45.4</v>
      </c>
      <c r="TA55" s="17">
        <v>24.4</v>
      </c>
      <c r="TB55" s="17">
        <v>25.810400000000001</v>
      </c>
      <c r="TC55" s="17">
        <v>19.589600000000001</v>
      </c>
      <c r="TD55" s="17">
        <v>0</v>
      </c>
      <c r="TE55" s="17"/>
      <c r="TF55" s="17"/>
      <c r="TG55" s="17">
        <v>0</v>
      </c>
      <c r="TH55" s="17">
        <v>40.5</v>
      </c>
      <c r="TI55" s="17">
        <v>45.2</v>
      </c>
      <c r="TJ55" s="17">
        <v>25.172999999999998</v>
      </c>
      <c r="TK55" s="17">
        <v>15.327</v>
      </c>
      <c r="TL55" s="17">
        <v>55</v>
      </c>
      <c r="TM55" s="17">
        <v>64</v>
      </c>
      <c r="TN55" s="17">
        <v>42.112499999999997</v>
      </c>
      <c r="TO55" s="17">
        <v>12.887499999999999</v>
      </c>
      <c r="TP55" s="17">
        <v>6.5</v>
      </c>
      <c r="TQ55" s="17">
        <v>1.3219000000000001</v>
      </c>
      <c r="TR55" s="17">
        <v>1.3219000000000001</v>
      </c>
      <c r="TS55" s="17">
        <v>5.1780999999999997</v>
      </c>
      <c r="TT55" s="17">
        <v>3.7</v>
      </c>
      <c r="TU55" s="17">
        <v>1.7492000000000001</v>
      </c>
      <c r="TV55" s="17">
        <v>1.7492000000000001</v>
      </c>
      <c r="TW55" s="17">
        <v>1.9508000000000001</v>
      </c>
      <c r="TX55" s="17">
        <v>0</v>
      </c>
      <c r="TY55" s="17"/>
      <c r="TZ55" s="17"/>
      <c r="UA55" s="17">
        <v>0</v>
      </c>
      <c r="UB55" s="17">
        <v>10.5</v>
      </c>
      <c r="UC55" s="17">
        <v>10</v>
      </c>
      <c r="UD55" s="17">
        <v>10</v>
      </c>
      <c r="UE55" s="17">
        <v>0.5</v>
      </c>
      <c r="UF55" s="17">
        <v>3.5</v>
      </c>
      <c r="UG55" s="17">
        <v>3.5</v>
      </c>
      <c r="UH55" s="17">
        <v>3.5</v>
      </c>
      <c r="UI55" s="17">
        <v>0</v>
      </c>
      <c r="UJ55" s="17">
        <v>7.7</v>
      </c>
      <c r="UK55" s="17">
        <v>7.8</v>
      </c>
      <c r="UL55" s="17">
        <v>7.8</v>
      </c>
      <c r="UM55" s="17">
        <v>-0.1</v>
      </c>
      <c r="UN55" s="17">
        <v>6.9</v>
      </c>
      <c r="UO55" s="17">
        <v>7</v>
      </c>
      <c r="UP55" s="17">
        <v>7</v>
      </c>
      <c r="UQ55" s="17">
        <v>-0.1</v>
      </c>
      <c r="UR55" s="17">
        <v>7.6</v>
      </c>
      <c r="US55" s="17">
        <v>8</v>
      </c>
      <c r="UT55" s="17">
        <v>8</v>
      </c>
      <c r="UU55" s="17">
        <v>-0.4</v>
      </c>
      <c r="UV55" s="17">
        <v>7.6</v>
      </c>
      <c r="UW55" s="17">
        <v>8.1999999999999993</v>
      </c>
      <c r="UX55" s="17">
        <v>8.1999999999999993</v>
      </c>
      <c r="UY55" s="17">
        <v>-0.6</v>
      </c>
      <c r="UZ55" s="17">
        <v>0.4</v>
      </c>
      <c r="VA55" s="17">
        <v>0.8528</v>
      </c>
      <c r="VB55" s="17">
        <v>0.8528</v>
      </c>
      <c r="VC55" s="17">
        <v>-0.45279999999999998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41.1</v>
      </c>
      <c r="VU55" s="17">
        <v>27.4</v>
      </c>
      <c r="VV55" s="17">
        <v>24</v>
      </c>
      <c r="VW55" s="17">
        <v>17.100000000000001</v>
      </c>
      <c r="VX55" s="17">
        <v>49.5</v>
      </c>
      <c r="VY55" s="17">
        <v>30</v>
      </c>
      <c r="VZ55" s="17">
        <v>26</v>
      </c>
      <c r="WA55" s="17">
        <v>23.5</v>
      </c>
      <c r="WB55" s="17">
        <v>0</v>
      </c>
      <c r="WC55" s="17"/>
      <c r="WD55" s="17"/>
      <c r="WE55" s="17">
        <v>0</v>
      </c>
      <c r="WF55" s="17">
        <v>2.8</v>
      </c>
      <c r="WG55" s="17">
        <v>2.9</v>
      </c>
      <c r="WH55" s="17">
        <v>2.9</v>
      </c>
      <c r="WI55" s="17">
        <v>-0.1</v>
      </c>
      <c r="WJ55" s="17">
        <v>1.2</v>
      </c>
      <c r="WK55" s="17">
        <v>1.1000000000000001</v>
      </c>
      <c r="WL55" s="17">
        <v>1.1000000000000001</v>
      </c>
      <c r="WM55" s="17">
        <v>0.1</v>
      </c>
      <c r="WN55" s="17">
        <v>2.4</v>
      </c>
      <c r="WO55" s="17">
        <v>2.2000000000000002</v>
      </c>
      <c r="WP55" s="17">
        <v>2.2000000000000002</v>
      </c>
      <c r="WQ55" s="17">
        <v>0.2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9.8000000000000007</v>
      </c>
      <c r="XA55" s="17">
        <v>9.8000000000000007</v>
      </c>
      <c r="XB55" s="17">
        <v>9.8000000000000007</v>
      </c>
      <c r="XC55" s="17">
        <v>0</v>
      </c>
      <c r="XD55" s="17">
        <v>18.600000000000001</v>
      </c>
      <c r="XE55" s="17">
        <v>17.391300000000001</v>
      </c>
      <c r="XF55" s="17">
        <v>17.391300000000001</v>
      </c>
      <c r="XG55" s="17">
        <v>1.2087000000000001</v>
      </c>
      <c r="XH55" s="17">
        <v>15.5</v>
      </c>
      <c r="XI55" s="17">
        <v>14.492749999999999</v>
      </c>
      <c r="XJ55" s="17">
        <v>14.492749999999999</v>
      </c>
      <c r="XK55" s="17">
        <v>1.00725</v>
      </c>
      <c r="XL55" s="17">
        <v>9.3000000000000007</v>
      </c>
      <c r="XM55" s="17">
        <v>10.8</v>
      </c>
      <c r="XN55" s="17">
        <v>10.8</v>
      </c>
      <c r="XO55" s="17">
        <v>-1.5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18.399999999999999</v>
      </c>
      <c r="XY55" s="17">
        <v>14</v>
      </c>
      <c r="XZ55" s="17">
        <v>14</v>
      </c>
      <c r="YA55" s="17">
        <v>4.4000000000000004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11.1</v>
      </c>
      <c r="YK55" s="17">
        <v>12</v>
      </c>
      <c r="YL55" s="17">
        <v>12</v>
      </c>
      <c r="YM55" s="17">
        <v>-0.9</v>
      </c>
      <c r="YN55" s="17">
        <v>15.4</v>
      </c>
      <c r="YO55" s="17">
        <v>16.059999999999999</v>
      </c>
      <c r="YP55" s="17">
        <v>16.059999999999999</v>
      </c>
      <c r="YQ55" s="17">
        <v>-0.66</v>
      </c>
    </row>
    <row r="56" spans="1:667" ht="24" customHeight="1" x14ac:dyDescent="0.3">
      <c r="A56" s="1"/>
      <c r="B56" s="18" t="s">
        <v>844</v>
      </c>
      <c r="C56" s="18" t="s">
        <v>74</v>
      </c>
      <c r="D56" s="19">
        <v>83</v>
      </c>
      <c r="E56" s="19">
        <v>101.47817000000001</v>
      </c>
      <c r="F56" s="19">
        <v>156.9255</v>
      </c>
      <c r="G56" s="19">
        <v>-73.9255</v>
      </c>
      <c r="H56" s="19">
        <v>645.4</v>
      </c>
      <c r="I56" s="19">
        <v>650</v>
      </c>
      <c r="J56" s="19">
        <v>650</v>
      </c>
      <c r="K56" s="19">
        <v>-4.5999999999999996</v>
      </c>
      <c r="L56" s="19">
        <v>217</v>
      </c>
      <c r="M56" s="19">
        <v>210.43502000000001</v>
      </c>
      <c r="N56" s="19">
        <v>210.43502000000001</v>
      </c>
      <c r="O56" s="19">
        <v>6.5649800000000003</v>
      </c>
      <c r="P56" s="19">
        <v>0</v>
      </c>
      <c r="Q56" s="19"/>
      <c r="R56" s="19">
        <v>3.6</v>
      </c>
      <c r="S56" s="19">
        <v>-3.6</v>
      </c>
      <c r="T56" s="19">
        <v>0</v>
      </c>
      <c r="U56" s="19"/>
      <c r="V56" s="19"/>
      <c r="W56" s="19">
        <v>0</v>
      </c>
      <c r="X56" s="19">
        <v>28.3</v>
      </c>
      <c r="Y56" s="19"/>
      <c r="Z56" s="19"/>
      <c r="AA56" s="19">
        <v>28.3</v>
      </c>
      <c r="AB56" s="19">
        <v>106.1</v>
      </c>
      <c r="AC56" s="19">
        <v>120</v>
      </c>
      <c r="AD56" s="19">
        <v>120</v>
      </c>
      <c r="AE56" s="19">
        <v>-13.9</v>
      </c>
      <c r="AF56" s="19">
        <v>27.2</v>
      </c>
      <c r="AG56" s="19">
        <v>74.558080000000004</v>
      </c>
      <c r="AH56" s="19">
        <v>54.71387</v>
      </c>
      <c r="AI56" s="19">
        <v>-27.513870000000001</v>
      </c>
      <c r="AJ56" s="19">
        <v>30.5</v>
      </c>
      <c r="AK56" s="19"/>
      <c r="AL56" s="19"/>
      <c r="AM56" s="19">
        <v>30.5</v>
      </c>
      <c r="AN56" s="19">
        <v>0</v>
      </c>
      <c r="AO56" s="19"/>
      <c r="AP56" s="19"/>
      <c r="AQ56" s="19">
        <v>0</v>
      </c>
      <c r="AR56" s="19">
        <v>201.2</v>
      </c>
      <c r="AS56" s="19">
        <v>203.79567</v>
      </c>
      <c r="AT56" s="19">
        <v>203.79567</v>
      </c>
      <c r="AU56" s="19">
        <v>-2.5956700000000001</v>
      </c>
      <c r="AV56" s="19">
        <v>206.3</v>
      </c>
      <c r="AW56" s="19">
        <v>203.79567</v>
      </c>
      <c r="AX56" s="19">
        <v>203.79567</v>
      </c>
      <c r="AY56" s="19">
        <v>2.5043299999999999</v>
      </c>
      <c r="AZ56" s="19">
        <v>196</v>
      </c>
      <c r="BA56" s="19">
        <v>204.40767</v>
      </c>
      <c r="BB56" s="19">
        <v>204.40767</v>
      </c>
      <c r="BC56" s="19">
        <v>-8.4076699999999995</v>
      </c>
      <c r="BD56" s="19">
        <v>208.5</v>
      </c>
      <c r="BE56" s="19">
        <v>206.04143999999999</v>
      </c>
      <c r="BF56" s="19">
        <v>206.04143999999999</v>
      </c>
      <c r="BG56" s="19">
        <v>2.4585599999999999</v>
      </c>
      <c r="BH56" s="19">
        <v>107.7</v>
      </c>
      <c r="BI56" s="19">
        <v>103.33009</v>
      </c>
      <c r="BJ56" s="19">
        <v>103.33009</v>
      </c>
      <c r="BK56" s="19">
        <v>4.36991</v>
      </c>
      <c r="BL56" s="19">
        <v>356.2</v>
      </c>
      <c r="BM56" s="19">
        <v>404.85324000000003</v>
      </c>
      <c r="BN56" s="19">
        <v>549.78223000000003</v>
      </c>
      <c r="BO56" s="19">
        <v>-193.58223000000001</v>
      </c>
      <c r="BP56" s="19">
        <v>4.5999999999999996</v>
      </c>
      <c r="BQ56" s="19">
        <v>4.4104299999999999</v>
      </c>
      <c r="BR56" s="19">
        <v>4.4104299999999999</v>
      </c>
      <c r="BS56" s="19">
        <v>0.18956999999999999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150.4</v>
      </c>
      <c r="CG56" s="19">
        <v>149.0087</v>
      </c>
      <c r="CH56" s="19">
        <v>149.0087</v>
      </c>
      <c r="CI56" s="19">
        <v>1.3913</v>
      </c>
      <c r="CJ56" s="19">
        <v>7.4</v>
      </c>
      <c r="CK56" s="19">
        <v>7.2022500000000003</v>
      </c>
      <c r="CL56" s="19">
        <v>7.2022500000000003</v>
      </c>
      <c r="CM56" s="19">
        <v>0.19775000000000001</v>
      </c>
      <c r="CN56" s="19">
        <v>4.9000000000000004</v>
      </c>
      <c r="CO56" s="19">
        <v>3.8674400000000002</v>
      </c>
      <c r="CP56" s="19">
        <v>3.8674400000000002</v>
      </c>
      <c r="CQ56" s="19">
        <v>1.0325599999999999</v>
      </c>
      <c r="CR56" s="19">
        <v>22.4</v>
      </c>
      <c r="CS56" s="19">
        <v>22.280850000000001</v>
      </c>
      <c r="CT56" s="19"/>
      <c r="CU56" s="19">
        <v>22.4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80.2</v>
      </c>
      <c r="DA56" s="19">
        <v>79.456530000000001</v>
      </c>
      <c r="DB56" s="19">
        <v>89.457809999999995</v>
      </c>
      <c r="DC56" s="19">
        <v>-9.2578099999999992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76.8</v>
      </c>
      <c r="DU56" s="19">
        <v>74.053650000000005</v>
      </c>
      <c r="DV56" s="19">
        <v>72.952650000000006</v>
      </c>
      <c r="DW56" s="19">
        <v>3.84735</v>
      </c>
      <c r="DX56" s="19">
        <v>100.6</v>
      </c>
      <c r="DY56" s="19">
        <v>109.73054</v>
      </c>
      <c r="DZ56" s="19">
        <v>130.45593</v>
      </c>
      <c r="EA56" s="19">
        <v>-29.855930000000001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187.5</v>
      </c>
      <c r="ES56" s="19">
        <v>145.07772</v>
      </c>
      <c r="ET56" s="19"/>
      <c r="EU56" s="19">
        <v>187.5</v>
      </c>
      <c r="EV56" s="19">
        <v>47</v>
      </c>
      <c r="EW56" s="19">
        <v>46.541269999999997</v>
      </c>
      <c r="EX56" s="19">
        <v>46.541269999999997</v>
      </c>
      <c r="EY56" s="19">
        <v>0.45873000000000003</v>
      </c>
      <c r="EZ56" s="19">
        <v>57.3</v>
      </c>
      <c r="FA56" s="19">
        <v>59.256369999999997</v>
      </c>
      <c r="FB56" s="19">
        <v>145.44493</v>
      </c>
      <c r="FC56" s="19">
        <v>-88.144930000000002</v>
      </c>
      <c r="FD56" s="19">
        <v>31.2</v>
      </c>
      <c r="FE56" s="19">
        <v>31.999300000000002</v>
      </c>
      <c r="FF56" s="19">
        <v>31.999300000000002</v>
      </c>
      <c r="FG56" s="19">
        <v>-0.79930000000000001</v>
      </c>
      <c r="FH56" s="19">
        <v>18.399999999999999</v>
      </c>
      <c r="FI56" s="19">
        <v>19.099519999999998</v>
      </c>
      <c r="FJ56" s="19">
        <v>19.099519999999998</v>
      </c>
      <c r="FK56" s="19">
        <v>-0.69952000000000003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84.3</v>
      </c>
      <c r="FQ56" s="19">
        <v>81.030600000000007</v>
      </c>
      <c r="FR56" s="19">
        <v>81.030600000000007</v>
      </c>
      <c r="FS56" s="19">
        <v>3.2694000000000001</v>
      </c>
      <c r="FT56" s="19">
        <v>171.7</v>
      </c>
      <c r="FU56" s="19">
        <v>184.74316999999999</v>
      </c>
      <c r="FV56" s="19">
        <v>184.74316999999999</v>
      </c>
      <c r="FW56" s="19">
        <v>-13.04317</v>
      </c>
      <c r="FX56" s="19">
        <v>172.2</v>
      </c>
      <c r="FY56" s="19">
        <v>184.74316999999999</v>
      </c>
      <c r="FZ56" s="19">
        <v>184.74316999999999</v>
      </c>
      <c r="GA56" s="19">
        <v>-12.54317</v>
      </c>
      <c r="GB56" s="19">
        <v>181.8</v>
      </c>
      <c r="GC56" s="19">
        <v>185.29795999999999</v>
      </c>
      <c r="GD56" s="19">
        <v>185.29795999999999</v>
      </c>
      <c r="GE56" s="19">
        <v>-3.49796</v>
      </c>
      <c r="GF56" s="19">
        <v>41.9</v>
      </c>
      <c r="GG56" s="19">
        <v>43.716940000000001</v>
      </c>
      <c r="GH56" s="19">
        <v>43.716940000000001</v>
      </c>
      <c r="GI56" s="19">
        <v>-1.81694</v>
      </c>
      <c r="GJ56" s="19">
        <v>13.8</v>
      </c>
      <c r="GK56" s="19">
        <v>46.809660000000001</v>
      </c>
      <c r="GL56" s="19">
        <v>21.998550000000002</v>
      </c>
      <c r="GM56" s="19">
        <v>-8.1985499999999991</v>
      </c>
      <c r="GN56" s="19">
        <v>33.6</v>
      </c>
      <c r="GO56" s="19">
        <v>36.077289999999998</v>
      </c>
      <c r="GP56" s="19">
        <v>36.077289999999998</v>
      </c>
      <c r="GQ56" s="19">
        <v>-2.47729</v>
      </c>
      <c r="GR56" s="19">
        <v>3.4</v>
      </c>
      <c r="GS56" s="19"/>
      <c r="GT56" s="19"/>
      <c r="GU56" s="19">
        <v>3.4</v>
      </c>
      <c r="GV56" s="19">
        <v>11.8</v>
      </c>
      <c r="GW56" s="19">
        <v>14.925219999999999</v>
      </c>
      <c r="GX56" s="19">
        <v>13.523910000000001</v>
      </c>
      <c r="GY56" s="19">
        <v>-1.7239100000000001</v>
      </c>
      <c r="GZ56" s="19">
        <v>39.1</v>
      </c>
      <c r="HA56" s="19">
        <v>41.450780000000002</v>
      </c>
      <c r="HB56" s="19">
        <v>41.450780000000002</v>
      </c>
      <c r="HC56" s="19">
        <v>-2.3507799999999999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42.8</v>
      </c>
      <c r="HM56" s="19"/>
      <c r="HN56" s="19">
        <v>27.480370000000001</v>
      </c>
      <c r="HO56" s="19">
        <v>15.31963</v>
      </c>
      <c r="HP56" s="19">
        <v>0</v>
      </c>
      <c r="HQ56" s="19">
        <v>84.067499999999995</v>
      </c>
      <c r="HR56" s="19">
        <v>61.469990000000003</v>
      </c>
      <c r="HS56" s="19">
        <v>-61.469990000000003</v>
      </c>
      <c r="HT56" s="19"/>
      <c r="HU56" s="19"/>
      <c r="HV56" s="19"/>
      <c r="HW56" s="19">
        <v>0</v>
      </c>
      <c r="HX56" s="19">
        <v>45.1</v>
      </c>
      <c r="HY56" s="19"/>
      <c r="HZ56" s="19"/>
      <c r="IA56" s="19">
        <v>45.1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88.8</v>
      </c>
      <c r="IO56" s="19">
        <v>70.269599999999997</v>
      </c>
      <c r="IP56" s="19">
        <v>79.515600000000006</v>
      </c>
      <c r="IQ56" s="19">
        <v>9.2843999999999998</v>
      </c>
      <c r="IR56" s="19">
        <v>171.6</v>
      </c>
      <c r="IS56" s="19">
        <v>180.93442999999999</v>
      </c>
      <c r="IT56" s="19">
        <v>180.93442999999999</v>
      </c>
      <c r="IU56" s="19">
        <v>-9.3344299999999993</v>
      </c>
      <c r="IV56" s="19">
        <v>169.6</v>
      </c>
      <c r="IW56" s="19">
        <v>180.93442999999999</v>
      </c>
      <c r="IX56" s="19">
        <v>180.93442999999999</v>
      </c>
      <c r="IY56" s="19">
        <v>-11.334429999999999</v>
      </c>
      <c r="IZ56" s="19">
        <v>200</v>
      </c>
      <c r="JA56" s="19">
        <v>180.93442999999999</v>
      </c>
      <c r="JB56" s="19">
        <v>180.93442999999999</v>
      </c>
      <c r="JC56" s="19">
        <v>19.065570000000001</v>
      </c>
      <c r="JD56" s="19">
        <v>267.10000000000002</v>
      </c>
      <c r="JE56" s="19">
        <v>272.21667000000002</v>
      </c>
      <c r="JF56" s="19">
        <v>272.21667000000002</v>
      </c>
      <c r="JG56" s="19">
        <v>-5.1166700000000001</v>
      </c>
      <c r="JH56" s="19">
        <v>66.900000000000006</v>
      </c>
      <c r="JI56" s="19">
        <v>73.590999999999994</v>
      </c>
      <c r="JJ56" s="19">
        <v>73.590999999999994</v>
      </c>
      <c r="JK56" s="19">
        <v>-6.6909999999999998</v>
      </c>
      <c r="JL56" s="19">
        <v>33.799999999999997</v>
      </c>
      <c r="JM56" s="19">
        <v>36.905999999999999</v>
      </c>
      <c r="JN56" s="19">
        <v>36.905999999999999</v>
      </c>
      <c r="JO56" s="19">
        <v>-3.1059999999999999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0</v>
      </c>
      <c r="KK56" s="19"/>
      <c r="KL56" s="19"/>
      <c r="KM56" s="19">
        <v>0</v>
      </c>
      <c r="KN56" s="19">
        <v>2.8</v>
      </c>
      <c r="KO56" s="19">
        <v>3.65123</v>
      </c>
      <c r="KP56" s="19">
        <v>3.65123</v>
      </c>
      <c r="KQ56" s="19">
        <v>-0.85123000000000004</v>
      </c>
      <c r="KR56" s="19">
        <v>156.80000000000001</v>
      </c>
      <c r="KS56" s="19">
        <v>161.58304000000001</v>
      </c>
      <c r="KT56" s="19">
        <v>150.37308999999999</v>
      </c>
      <c r="KU56" s="19">
        <v>6.4269100000000003</v>
      </c>
      <c r="KV56" s="19">
        <v>78.400000000000006</v>
      </c>
      <c r="KW56" s="19">
        <v>99.29889</v>
      </c>
      <c r="KX56" s="19">
        <v>99.29889</v>
      </c>
      <c r="KY56" s="19">
        <v>-20.898890000000002</v>
      </c>
      <c r="KZ56" s="19">
        <v>61.8</v>
      </c>
      <c r="LA56" s="19">
        <v>66.809659999999994</v>
      </c>
      <c r="LB56" s="19">
        <v>66.809659999999994</v>
      </c>
      <c r="LC56" s="19">
        <v>-5.0096600000000002</v>
      </c>
      <c r="LD56" s="19">
        <v>72.599999999999994</v>
      </c>
      <c r="LE56" s="19">
        <v>75.080640000000002</v>
      </c>
      <c r="LF56" s="19">
        <v>75.080640000000002</v>
      </c>
      <c r="LG56" s="19">
        <v>-2.4806400000000002</v>
      </c>
      <c r="LH56" s="19">
        <v>29.3</v>
      </c>
      <c r="LI56" s="19">
        <v>29.806760000000001</v>
      </c>
      <c r="LJ56" s="19">
        <v>29.806760000000001</v>
      </c>
      <c r="LK56" s="19">
        <v>-0.50675999999999999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142.9</v>
      </c>
      <c r="LY56" s="19">
        <v>151.08876000000001</v>
      </c>
      <c r="LZ56" s="19">
        <v>153.06012000000001</v>
      </c>
      <c r="MA56" s="19">
        <v>-10.160119999999999</v>
      </c>
      <c r="MB56" s="19">
        <v>145.6</v>
      </c>
      <c r="MC56" s="19">
        <v>151.08876000000001</v>
      </c>
      <c r="MD56" s="19">
        <v>153.06012000000001</v>
      </c>
      <c r="ME56" s="19">
        <v>-7.4601199999999999</v>
      </c>
      <c r="MF56" s="19">
        <v>169.8</v>
      </c>
      <c r="MG56" s="19">
        <v>151.54248000000001</v>
      </c>
      <c r="MH56" s="19">
        <v>153.51975999999999</v>
      </c>
      <c r="MI56" s="19">
        <v>16.280239999999999</v>
      </c>
      <c r="MJ56" s="19">
        <v>0.1</v>
      </c>
      <c r="MK56" s="19"/>
      <c r="ML56" s="19"/>
      <c r="MM56" s="19">
        <v>0.1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211</v>
      </c>
      <c r="NE56" s="19">
        <v>205.29381000000001</v>
      </c>
      <c r="NF56" s="19">
        <v>205.29381000000001</v>
      </c>
      <c r="NG56" s="19">
        <v>5.7061900000000003</v>
      </c>
      <c r="NH56" s="19">
        <v>101.4</v>
      </c>
      <c r="NI56" s="19">
        <v>102.95515</v>
      </c>
      <c r="NJ56" s="19">
        <v>102.95515</v>
      </c>
      <c r="NK56" s="19">
        <v>-1.55515</v>
      </c>
      <c r="NL56" s="19">
        <v>8.1999999999999993</v>
      </c>
      <c r="NM56" s="19">
        <v>6.6761799999999996</v>
      </c>
      <c r="NN56" s="19">
        <v>6.6761799999999996</v>
      </c>
      <c r="NO56" s="19">
        <v>1.52382</v>
      </c>
      <c r="NP56" s="19">
        <v>3.3</v>
      </c>
      <c r="NQ56" s="19">
        <v>3.3711899999999999</v>
      </c>
      <c r="NR56" s="19">
        <v>3.3711899999999999</v>
      </c>
      <c r="NS56" s="19">
        <v>-7.1190000000000003E-2</v>
      </c>
      <c r="NT56" s="19">
        <v>8.1999999999999993</v>
      </c>
      <c r="NU56" s="19">
        <v>8.1999999999999993</v>
      </c>
      <c r="NV56" s="19">
        <v>8.1999999999999993</v>
      </c>
      <c r="NW56" s="19">
        <v>0</v>
      </c>
      <c r="NX56" s="19">
        <v>0</v>
      </c>
      <c r="NY56" s="19"/>
      <c r="NZ56" s="19"/>
      <c r="OA56" s="19">
        <v>0</v>
      </c>
      <c r="OB56" s="19">
        <v>48</v>
      </c>
      <c r="OC56" s="19">
        <v>57.8</v>
      </c>
      <c r="OD56" s="19">
        <v>35.924199999999999</v>
      </c>
      <c r="OE56" s="19">
        <v>12.075799999999999</v>
      </c>
      <c r="OF56" s="19">
        <v>0</v>
      </c>
      <c r="OG56" s="19"/>
      <c r="OH56" s="19"/>
      <c r="OI56" s="19">
        <v>0</v>
      </c>
      <c r="OJ56" s="19">
        <v>0.4</v>
      </c>
      <c r="OK56" s="19">
        <v>1.5920000000000001</v>
      </c>
      <c r="OL56" s="19">
        <v>1.5920000000000001</v>
      </c>
      <c r="OM56" s="19">
        <v>-1.1919999999999999</v>
      </c>
      <c r="ON56" s="19">
        <v>0</v>
      </c>
      <c r="OO56" s="19"/>
      <c r="OP56" s="19"/>
      <c r="OQ56" s="19">
        <v>0</v>
      </c>
      <c r="OR56" s="19">
        <v>16.2</v>
      </c>
      <c r="OS56" s="19">
        <v>20.33764</v>
      </c>
      <c r="OT56" s="19">
        <v>20.33764</v>
      </c>
      <c r="OU56" s="19">
        <v>-4.1376400000000002</v>
      </c>
      <c r="OV56" s="19">
        <v>9.9</v>
      </c>
      <c r="OW56" s="19"/>
      <c r="OX56" s="19"/>
      <c r="OY56" s="19">
        <v>9.9</v>
      </c>
      <c r="OZ56" s="19">
        <v>3.7</v>
      </c>
      <c r="PA56" s="19"/>
      <c r="PB56" s="19"/>
      <c r="PC56" s="19">
        <v>3.7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</v>
      </c>
      <c r="PM56" s="19">
        <v>1.03</v>
      </c>
      <c r="PN56" s="19">
        <v>1.03</v>
      </c>
      <c r="PO56" s="19">
        <v>-0.03</v>
      </c>
      <c r="PP56" s="19">
        <v>1.9</v>
      </c>
      <c r="PQ56" s="19">
        <v>2.7</v>
      </c>
      <c r="PR56" s="19">
        <v>2.7</v>
      </c>
      <c r="PS56" s="19">
        <v>-0.8</v>
      </c>
      <c r="PT56" s="19">
        <v>3.5</v>
      </c>
      <c r="PU56" s="19">
        <v>3.6</v>
      </c>
      <c r="PV56" s="19">
        <v>3.6</v>
      </c>
      <c r="PW56" s="19">
        <v>-0.1</v>
      </c>
      <c r="PX56" s="19">
        <v>20.2</v>
      </c>
      <c r="PY56" s="19">
        <v>17.503340000000001</v>
      </c>
      <c r="PZ56" s="19">
        <v>17.503340000000001</v>
      </c>
      <c r="QA56" s="19">
        <v>2.6966600000000001</v>
      </c>
      <c r="QB56" s="19"/>
      <c r="QC56" s="19"/>
      <c r="QD56" s="19"/>
      <c r="QE56" s="19">
        <v>0</v>
      </c>
      <c r="QF56" s="19">
        <v>8</v>
      </c>
      <c r="QG56" s="19">
        <v>4</v>
      </c>
      <c r="QH56" s="19">
        <v>4</v>
      </c>
      <c r="QI56" s="19">
        <v>4</v>
      </c>
      <c r="QJ56" s="19">
        <v>3.7</v>
      </c>
      <c r="QK56" s="19">
        <v>3.5</v>
      </c>
      <c r="QL56" s="19">
        <v>3.5</v>
      </c>
      <c r="QM56" s="19">
        <v>0.2</v>
      </c>
      <c r="QN56" s="19">
        <v>15.1</v>
      </c>
      <c r="QO56" s="19">
        <v>14.492749999999999</v>
      </c>
      <c r="QP56" s="19">
        <v>14.492749999999999</v>
      </c>
      <c r="QQ56" s="19">
        <v>0.60724999999999996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12</v>
      </c>
      <c r="RA56" s="19">
        <v>7.1420000000000003</v>
      </c>
      <c r="RB56" s="19">
        <v>7.1420000000000003</v>
      </c>
      <c r="RC56" s="19">
        <v>4.8579999999999997</v>
      </c>
      <c r="RD56" s="19">
        <v>29.2</v>
      </c>
      <c r="RE56" s="19">
        <v>27.4</v>
      </c>
      <c r="RF56" s="19">
        <v>19.796900000000001</v>
      </c>
      <c r="RG56" s="19">
        <v>9.4031000000000002</v>
      </c>
      <c r="RH56" s="19">
        <v>0</v>
      </c>
      <c r="RI56" s="19"/>
      <c r="RJ56" s="19"/>
      <c r="RK56" s="19">
        <v>0</v>
      </c>
      <c r="RL56" s="19">
        <v>2.4</v>
      </c>
      <c r="RM56" s="19">
        <v>2.5499999999999998</v>
      </c>
      <c r="RN56" s="19">
        <v>2.5499999999999998</v>
      </c>
      <c r="RO56" s="19">
        <v>-0.15</v>
      </c>
      <c r="RP56" s="19">
        <v>11.4</v>
      </c>
      <c r="RQ56" s="19"/>
      <c r="RR56" s="19">
        <v>8.8682499999999997</v>
      </c>
      <c r="RS56" s="19">
        <v>2.5317500000000002</v>
      </c>
      <c r="RT56" s="19">
        <v>1.76</v>
      </c>
      <c r="RU56" s="19">
        <v>1.76</v>
      </c>
      <c r="RV56" s="19">
        <v>1.76</v>
      </c>
      <c r="RW56" s="19">
        <v>0</v>
      </c>
      <c r="RX56" s="19">
        <v>0</v>
      </c>
      <c r="RY56" s="19">
        <v>0.4</v>
      </c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9.9</v>
      </c>
      <c r="SG56" s="19">
        <v>10.048310000000001</v>
      </c>
      <c r="SH56" s="19">
        <v>10.048310000000001</v>
      </c>
      <c r="SI56" s="19">
        <v>-0.14831</v>
      </c>
      <c r="SJ56" s="19">
        <v>4.7</v>
      </c>
      <c r="SK56" s="19">
        <v>4.3</v>
      </c>
      <c r="SL56" s="19">
        <v>4.3</v>
      </c>
      <c r="SM56" s="19">
        <v>0.4</v>
      </c>
      <c r="SN56" s="19">
        <v>6.6</v>
      </c>
      <c r="SO56" s="19">
        <v>7</v>
      </c>
      <c r="SP56" s="19">
        <v>7</v>
      </c>
      <c r="SQ56" s="19">
        <v>-0.4</v>
      </c>
      <c r="SR56" s="19">
        <v>9.6999999999999993</v>
      </c>
      <c r="SS56" s="19">
        <v>9.5</v>
      </c>
      <c r="ST56" s="19">
        <v>9.5</v>
      </c>
      <c r="SU56" s="19">
        <v>0.2</v>
      </c>
      <c r="SV56" s="19">
        <v>4.9000000000000004</v>
      </c>
      <c r="SW56" s="19">
        <v>15.7</v>
      </c>
      <c r="SX56" s="19">
        <v>10.5448</v>
      </c>
      <c r="SY56" s="19">
        <v>-5.6448</v>
      </c>
      <c r="SZ56" s="19">
        <v>42.6</v>
      </c>
      <c r="TA56" s="19">
        <v>21.8</v>
      </c>
      <c r="TB56" s="19">
        <v>25.4312</v>
      </c>
      <c r="TC56" s="19">
        <v>17.168800000000001</v>
      </c>
      <c r="TD56" s="19">
        <v>0</v>
      </c>
      <c r="TE56" s="19"/>
      <c r="TF56" s="19"/>
      <c r="TG56" s="19">
        <v>0</v>
      </c>
      <c r="TH56" s="19">
        <v>42.9</v>
      </c>
      <c r="TI56" s="19">
        <v>40.1</v>
      </c>
      <c r="TJ56" s="19">
        <v>24.6753</v>
      </c>
      <c r="TK56" s="19">
        <v>18.224699999999999</v>
      </c>
      <c r="TL56" s="19">
        <v>68.099999999999994</v>
      </c>
      <c r="TM56" s="19">
        <v>63.9</v>
      </c>
      <c r="TN56" s="19">
        <v>41.375900000000001</v>
      </c>
      <c r="TO56" s="19">
        <v>26.7241</v>
      </c>
      <c r="TP56" s="19">
        <v>6</v>
      </c>
      <c r="TQ56" s="19">
        <v>1.1674</v>
      </c>
      <c r="TR56" s="19">
        <v>1.1674</v>
      </c>
      <c r="TS56" s="19">
        <v>4.8326000000000002</v>
      </c>
      <c r="TT56" s="19">
        <v>4.3</v>
      </c>
      <c r="TU56" s="19">
        <v>1.6696</v>
      </c>
      <c r="TV56" s="19">
        <v>1.6696</v>
      </c>
      <c r="TW56" s="19">
        <v>2.6303999999999998</v>
      </c>
      <c r="TX56" s="19">
        <v>0</v>
      </c>
      <c r="TY56" s="19"/>
      <c r="TZ56" s="19"/>
      <c r="UA56" s="19">
        <v>0</v>
      </c>
      <c r="UB56" s="19">
        <v>10.5</v>
      </c>
      <c r="UC56" s="19">
        <v>10</v>
      </c>
      <c r="UD56" s="19">
        <v>10</v>
      </c>
      <c r="UE56" s="19">
        <v>0.5</v>
      </c>
      <c r="UF56" s="19">
        <v>3.5</v>
      </c>
      <c r="UG56" s="19">
        <v>3.5</v>
      </c>
      <c r="UH56" s="19">
        <v>3.5</v>
      </c>
      <c r="UI56" s="19">
        <v>0</v>
      </c>
      <c r="UJ56" s="19">
        <v>7.7</v>
      </c>
      <c r="UK56" s="19">
        <v>7.8</v>
      </c>
      <c r="UL56" s="19">
        <v>7.8</v>
      </c>
      <c r="UM56" s="19">
        <v>-0.1</v>
      </c>
      <c r="UN56" s="19">
        <v>6.9</v>
      </c>
      <c r="UO56" s="19">
        <v>7</v>
      </c>
      <c r="UP56" s="19">
        <v>7</v>
      </c>
      <c r="UQ56" s="19">
        <v>-0.1</v>
      </c>
      <c r="UR56" s="19">
        <v>7.6</v>
      </c>
      <c r="US56" s="19">
        <v>8</v>
      </c>
      <c r="UT56" s="19">
        <v>8</v>
      </c>
      <c r="UU56" s="19">
        <v>-0.4</v>
      </c>
      <c r="UV56" s="19">
        <v>7.6</v>
      </c>
      <c r="UW56" s="19">
        <v>8.1999999999999993</v>
      </c>
      <c r="UX56" s="19">
        <v>8.1999999999999993</v>
      </c>
      <c r="UY56" s="19">
        <v>-0.6</v>
      </c>
      <c r="UZ56" s="19">
        <v>0.8</v>
      </c>
      <c r="VA56" s="19">
        <v>0.98560000000000003</v>
      </c>
      <c r="VB56" s="19">
        <v>0.98560000000000003</v>
      </c>
      <c r="VC56" s="19">
        <v>-0.18559999999999999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27.2</v>
      </c>
      <c r="VU56" s="19">
        <v>19.3</v>
      </c>
      <c r="VV56" s="19">
        <v>23</v>
      </c>
      <c r="VW56" s="19">
        <v>4.2</v>
      </c>
      <c r="VX56" s="19">
        <v>28</v>
      </c>
      <c r="VY56" s="19">
        <v>24</v>
      </c>
      <c r="VZ56" s="19">
        <v>26</v>
      </c>
      <c r="WA56" s="19">
        <v>2</v>
      </c>
      <c r="WB56" s="19">
        <v>0</v>
      </c>
      <c r="WC56" s="19"/>
      <c r="WD56" s="19"/>
      <c r="WE56" s="19">
        <v>0</v>
      </c>
      <c r="WF56" s="19">
        <v>2.8</v>
      </c>
      <c r="WG56" s="19">
        <v>2.9</v>
      </c>
      <c r="WH56" s="19">
        <v>2.9</v>
      </c>
      <c r="WI56" s="19">
        <v>-0.1</v>
      </c>
      <c r="WJ56" s="19">
        <v>1.2</v>
      </c>
      <c r="WK56" s="19">
        <v>1.1000000000000001</v>
      </c>
      <c r="WL56" s="19">
        <v>1.1000000000000001</v>
      </c>
      <c r="WM56" s="19">
        <v>0.1</v>
      </c>
      <c r="WN56" s="19">
        <v>2.4</v>
      </c>
      <c r="WO56" s="19">
        <v>2.2000000000000002</v>
      </c>
      <c r="WP56" s="19">
        <v>2.2000000000000002</v>
      </c>
      <c r="WQ56" s="19">
        <v>0.2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9.8000000000000007</v>
      </c>
      <c r="XA56" s="19">
        <v>9.8000000000000007</v>
      </c>
      <c r="XB56" s="19">
        <v>9.8000000000000007</v>
      </c>
      <c r="XC56" s="19">
        <v>0</v>
      </c>
      <c r="XD56" s="19">
        <v>18.5</v>
      </c>
      <c r="XE56" s="19">
        <v>17.391300000000001</v>
      </c>
      <c r="XF56" s="19">
        <v>17.391300000000001</v>
      </c>
      <c r="XG56" s="19">
        <v>1.1087</v>
      </c>
      <c r="XH56" s="19">
        <v>15.5</v>
      </c>
      <c r="XI56" s="19">
        <v>14.492749999999999</v>
      </c>
      <c r="XJ56" s="19">
        <v>14.492749999999999</v>
      </c>
      <c r="XK56" s="19">
        <v>1.00725</v>
      </c>
      <c r="XL56" s="19">
        <v>9.6</v>
      </c>
      <c r="XM56" s="19">
        <v>10.8</v>
      </c>
      <c r="XN56" s="19">
        <v>10.8</v>
      </c>
      <c r="XO56" s="19">
        <v>-1.2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18.600000000000001</v>
      </c>
      <c r="XY56" s="19">
        <v>14</v>
      </c>
      <c r="XZ56" s="19">
        <v>14</v>
      </c>
      <c r="YA56" s="19">
        <v>4.5999999999999996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11.1</v>
      </c>
      <c r="YK56" s="19">
        <v>12</v>
      </c>
      <c r="YL56" s="19">
        <v>12</v>
      </c>
      <c r="YM56" s="19">
        <v>-0.9</v>
      </c>
      <c r="YN56" s="19">
        <v>16.399999999999999</v>
      </c>
      <c r="YO56" s="19">
        <v>16.739999999999998</v>
      </c>
      <c r="YP56" s="19">
        <v>16.739999999999998</v>
      </c>
      <c r="YQ56" s="19">
        <v>-0.34</v>
      </c>
    </row>
    <row r="57" spans="1:667" ht="25.05" customHeight="1" x14ac:dyDescent="0.3">
      <c r="A57" s="1"/>
      <c r="B57" s="210" t="s">
        <v>2890</v>
      </c>
      <c r="C57" s="211"/>
      <c r="D57" s="20">
        <v>2617.1999999999998</v>
      </c>
      <c r="E57" s="20">
        <v>2218.6978650000001</v>
      </c>
      <c r="F57" s="20">
        <v>2646.8413500000001</v>
      </c>
      <c r="G57" s="20"/>
      <c r="H57" s="20">
        <v>15648.3</v>
      </c>
      <c r="I57" s="20">
        <v>15600</v>
      </c>
      <c r="J57" s="20">
        <v>15600</v>
      </c>
      <c r="K57" s="20"/>
      <c r="L57" s="20">
        <v>5203.55</v>
      </c>
      <c r="M57" s="20">
        <v>5050.4404800000002</v>
      </c>
      <c r="N57" s="20">
        <v>5050.4404800000002</v>
      </c>
      <c r="O57" s="20"/>
      <c r="P57" s="20">
        <v>26.75</v>
      </c>
      <c r="Q57" s="20">
        <v>68.342285000000004</v>
      </c>
      <c r="R57" s="20">
        <v>128.36192500000001</v>
      </c>
      <c r="S57" s="20"/>
      <c r="T57" s="20">
        <v>26.7</v>
      </c>
      <c r="U57" s="20">
        <v>73.663915000000003</v>
      </c>
      <c r="V57" s="20">
        <v>127.75035</v>
      </c>
      <c r="W57" s="20"/>
      <c r="X57" s="20">
        <v>764.7</v>
      </c>
      <c r="Y57" s="20">
        <v>789.84018000000003</v>
      </c>
      <c r="Z57" s="20">
        <v>697.11958500000003</v>
      </c>
      <c r="AA57" s="20"/>
      <c r="AB57" s="20">
        <v>2691.2</v>
      </c>
      <c r="AC57" s="20">
        <v>2977.337055</v>
      </c>
      <c r="AD57" s="20">
        <v>3058.4657550000002</v>
      </c>
      <c r="AE57" s="20"/>
      <c r="AF57" s="20">
        <v>323.39999999999998</v>
      </c>
      <c r="AG57" s="20">
        <v>501.77519000000001</v>
      </c>
      <c r="AH57" s="20">
        <v>452.02088500000002</v>
      </c>
      <c r="AI57" s="20"/>
      <c r="AJ57" s="20">
        <v>1094.5999999999999</v>
      </c>
      <c r="AK57" s="20">
        <v>1273.53621</v>
      </c>
      <c r="AL57" s="20">
        <v>1281.683415</v>
      </c>
      <c r="AM57" s="20"/>
      <c r="AN57" s="20">
        <v>19.45</v>
      </c>
      <c r="AO57" s="20">
        <v>0</v>
      </c>
      <c r="AP57" s="20">
        <v>0</v>
      </c>
      <c r="AQ57" s="20"/>
      <c r="AR57" s="20">
        <v>4778.95</v>
      </c>
      <c r="AS57" s="20">
        <v>4891.0960800000003</v>
      </c>
      <c r="AT57" s="20">
        <v>4891.0960800000003</v>
      </c>
      <c r="AU57" s="20"/>
      <c r="AV57" s="20">
        <v>4893.95</v>
      </c>
      <c r="AW57" s="20">
        <v>4891.0960800000003</v>
      </c>
      <c r="AX57" s="20">
        <v>4891.0960800000003</v>
      </c>
      <c r="AY57" s="20"/>
      <c r="AZ57" s="20">
        <v>4696.3</v>
      </c>
      <c r="BA57" s="20">
        <v>4905.7840800000004</v>
      </c>
      <c r="BB57" s="20">
        <v>4905.7840800000004</v>
      </c>
      <c r="BC57" s="20"/>
      <c r="BD57" s="20">
        <v>4933.1499999999996</v>
      </c>
      <c r="BE57" s="20">
        <v>4944.9945600000001</v>
      </c>
      <c r="BF57" s="20">
        <v>4944.9945600000001</v>
      </c>
      <c r="BG57" s="20"/>
      <c r="BH57" s="20">
        <v>2541.85</v>
      </c>
      <c r="BI57" s="20">
        <v>2479.9221600000001</v>
      </c>
      <c r="BJ57" s="20">
        <v>2479.9221600000001</v>
      </c>
      <c r="BK57" s="20"/>
      <c r="BL57" s="20">
        <v>12108.15</v>
      </c>
      <c r="BM57" s="20">
        <v>13044.602985</v>
      </c>
      <c r="BN57" s="20">
        <v>11359.423605</v>
      </c>
      <c r="BO57" s="20"/>
      <c r="BP57" s="20">
        <v>118.8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3865.25</v>
      </c>
      <c r="CG57" s="20">
        <v>3576.2087999999999</v>
      </c>
      <c r="CH57" s="20">
        <v>3576.2087999999999</v>
      </c>
      <c r="CI57" s="20"/>
      <c r="CJ57" s="20">
        <v>187.8</v>
      </c>
      <c r="CK57" s="20">
        <v>172.85400000000001</v>
      </c>
      <c r="CL57" s="20">
        <v>172.85400000000001</v>
      </c>
      <c r="CM57" s="20"/>
      <c r="CN57" s="20">
        <v>122.7</v>
      </c>
      <c r="CO57" s="20">
        <v>92.818560000000005</v>
      </c>
      <c r="CP57" s="20">
        <v>92.818560000000005</v>
      </c>
      <c r="CQ57" s="20"/>
      <c r="CR57" s="20">
        <v>259.39999999999998</v>
      </c>
      <c r="CS57" s="20">
        <v>245.08935</v>
      </c>
      <c r="CT57" s="20">
        <v>356.49360000000001</v>
      </c>
      <c r="CU57" s="20"/>
      <c r="CV57" s="20">
        <v>161.4</v>
      </c>
      <c r="CW57" s="20">
        <v>165.08879999999999</v>
      </c>
      <c r="CX57" s="20">
        <v>165.08879999999999</v>
      </c>
      <c r="CY57" s="20"/>
      <c r="CZ57" s="20">
        <v>1778.15</v>
      </c>
      <c r="DA57" s="20">
        <v>1627.3602100000001</v>
      </c>
      <c r="DB57" s="20">
        <v>1794.48649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1863.05</v>
      </c>
      <c r="DU57" s="20">
        <v>1834.8210099999999</v>
      </c>
      <c r="DV57" s="20">
        <v>1825.9477449999999</v>
      </c>
      <c r="DW57" s="20"/>
      <c r="DX57" s="20">
        <v>2578.35</v>
      </c>
      <c r="DY57" s="20">
        <v>2402.7051550000001</v>
      </c>
      <c r="DZ57" s="20">
        <v>2772.5822699999999</v>
      </c>
      <c r="EA57" s="20"/>
      <c r="EB57" s="20">
        <v>467.3</v>
      </c>
      <c r="EC57" s="20">
        <v>775.48532</v>
      </c>
      <c r="ED57" s="20">
        <v>679.89728000000002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5508.85</v>
      </c>
      <c r="ES57" s="20">
        <v>4416.0556800000004</v>
      </c>
      <c r="ET57" s="20">
        <v>4812.3879649999999</v>
      </c>
      <c r="EU57" s="20"/>
      <c r="EV57" s="20">
        <v>1150.3499999999999</v>
      </c>
      <c r="EW57" s="20">
        <v>1116.9904799999999</v>
      </c>
      <c r="EX57" s="20">
        <v>1116.9904799999999</v>
      </c>
      <c r="EY57" s="20"/>
      <c r="EZ57" s="20">
        <v>1929.35</v>
      </c>
      <c r="FA57" s="20">
        <v>1824.324885</v>
      </c>
      <c r="FB57" s="20">
        <v>2547.0084999999999</v>
      </c>
      <c r="FC57" s="20"/>
      <c r="FD57" s="20">
        <v>800.35</v>
      </c>
      <c r="FE57" s="20">
        <v>767.98320000000001</v>
      </c>
      <c r="FF57" s="20">
        <v>767.98320000000001</v>
      </c>
      <c r="FG57" s="20"/>
      <c r="FH57" s="20">
        <v>442</v>
      </c>
      <c r="FI57" s="20">
        <v>458.38848000000002</v>
      </c>
      <c r="FJ57" s="20">
        <v>458.38848000000002</v>
      </c>
      <c r="FK57" s="20"/>
      <c r="FL57" s="20">
        <v>451.2</v>
      </c>
      <c r="FM57" s="20">
        <v>435.94200000000001</v>
      </c>
      <c r="FN57" s="20">
        <v>435.94200000000001</v>
      </c>
      <c r="FO57" s="20"/>
      <c r="FP57" s="20">
        <v>2098.25</v>
      </c>
      <c r="FQ57" s="20">
        <v>1944.7344000000001</v>
      </c>
      <c r="FR57" s="20">
        <v>1944.7344000000001</v>
      </c>
      <c r="FS57" s="20"/>
      <c r="FT57" s="20">
        <v>4176.8500000000004</v>
      </c>
      <c r="FU57" s="20">
        <v>4412.6579750000001</v>
      </c>
      <c r="FV57" s="20">
        <v>4409.399805</v>
      </c>
      <c r="FW57" s="20"/>
      <c r="FX57" s="20">
        <v>4186.3999999999996</v>
      </c>
      <c r="FY57" s="20">
        <v>4412.6579750000001</v>
      </c>
      <c r="FZ57" s="20">
        <v>4409.399805</v>
      </c>
      <c r="GA57" s="20"/>
      <c r="GB57" s="20">
        <v>4332.05</v>
      </c>
      <c r="GC57" s="20">
        <v>4425.9093000000003</v>
      </c>
      <c r="GD57" s="20">
        <v>4422.6413400000001</v>
      </c>
      <c r="GE57" s="20"/>
      <c r="GF57" s="20">
        <v>1034.95</v>
      </c>
      <c r="GG57" s="20">
        <v>1039.3220699999999</v>
      </c>
      <c r="GH57" s="20">
        <v>1039.3220699999999</v>
      </c>
      <c r="GI57" s="20"/>
      <c r="GJ57" s="20">
        <v>401.6</v>
      </c>
      <c r="GK57" s="20">
        <v>357.14954</v>
      </c>
      <c r="GL57" s="20">
        <v>527.96520499999997</v>
      </c>
      <c r="GM57" s="20"/>
      <c r="GN57" s="20">
        <v>879.35</v>
      </c>
      <c r="GO57" s="20">
        <v>865.85496000000001</v>
      </c>
      <c r="GP57" s="20">
        <v>865.85496000000001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307.7</v>
      </c>
      <c r="GW57" s="20">
        <v>246.26613</v>
      </c>
      <c r="GX57" s="20">
        <v>223.14451500000001</v>
      </c>
      <c r="GY57" s="20"/>
      <c r="GZ57" s="20">
        <v>1830.65</v>
      </c>
      <c r="HA57" s="20">
        <v>1491.3530049999999</v>
      </c>
      <c r="HB57" s="20">
        <v>1649.63167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1177.4000000000001</v>
      </c>
      <c r="HM57" s="20">
        <v>922.58171000000004</v>
      </c>
      <c r="HN57" s="20">
        <v>1178.8298850000001</v>
      </c>
      <c r="HO57" s="20"/>
      <c r="HP57" s="20">
        <v>237.95</v>
      </c>
      <c r="HQ57" s="20">
        <v>327.27509500000002</v>
      </c>
      <c r="HR57" s="20">
        <v>411.73948999999999</v>
      </c>
      <c r="HS57" s="20"/>
      <c r="HT57" s="20">
        <v>0</v>
      </c>
      <c r="HU57" s="20">
        <v>0</v>
      </c>
      <c r="HV57" s="20">
        <v>0</v>
      </c>
      <c r="HW57" s="20"/>
      <c r="HX57" s="20">
        <v>719.25</v>
      </c>
      <c r="HY57" s="20">
        <v>593.50534500000003</v>
      </c>
      <c r="HZ57" s="20">
        <v>656.73254999999995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1701.95</v>
      </c>
      <c r="IO57" s="20">
        <v>1710.9689100000001</v>
      </c>
      <c r="IP57" s="20">
        <v>1908.37438</v>
      </c>
      <c r="IQ57" s="20"/>
      <c r="IR57" s="20">
        <v>3989.95</v>
      </c>
      <c r="IS57" s="20">
        <v>4070.5858400000002</v>
      </c>
      <c r="IT57" s="20">
        <v>4265.6265599999997</v>
      </c>
      <c r="IU57" s="20"/>
      <c r="IV57" s="20">
        <v>3952.05</v>
      </c>
      <c r="IW57" s="20">
        <v>4070.5858400000002</v>
      </c>
      <c r="IX57" s="20">
        <v>4265.6265599999997</v>
      </c>
      <c r="IY57" s="20"/>
      <c r="IZ57" s="20">
        <v>4445.8500000000004</v>
      </c>
      <c r="JA57" s="20">
        <v>4070.5858400000002</v>
      </c>
      <c r="JB57" s="20">
        <v>4265.6265599999997</v>
      </c>
      <c r="JC57" s="20"/>
      <c r="JD57" s="20">
        <v>6182.6</v>
      </c>
      <c r="JE57" s="20">
        <v>6124.2148200000001</v>
      </c>
      <c r="JF57" s="20">
        <v>6417.6544800000001</v>
      </c>
      <c r="JG57" s="20"/>
      <c r="JH57" s="20">
        <v>1651.45</v>
      </c>
      <c r="JI57" s="20">
        <v>1542.6514500000001</v>
      </c>
      <c r="JJ57" s="20">
        <v>1766.184</v>
      </c>
      <c r="JK57" s="20"/>
      <c r="JL57" s="20">
        <v>811.85</v>
      </c>
      <c r="JM57" s="20">
        <v>773.642065</v>
      </c>
      <c r="JN57" s="20">
        <v>885.74400000000003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240.45</v>
      </c>
      <c r="KC57" s="20">
        <v>168</v>
      </c>
      <c r="KD57" s="20">
        <v>168</v>
      </c>
      <c r="KE57" s="20"/>
      <c r="KF57" s="20">
        <v>0</v>
      </c>
      <c r="KG57" s="20">
        <v>0</v>
      </c>
      <c r="KH57" s="20">
        <v>0</v>
      </c>
      <c r="KI57" s="20"/>
      <c r="KJ57" s="20">
        <v>1.6</v>
      </c>
      <c r="KK57" s="20">
        <v>0</v>
      </c>
      <c r="KL57" s="20">
        <v>0</v>
      </c>
      <c r="KM57" s="20"/>
      <c r="KN57" s="20">
        <v>67.8</v>
      </c>
      <c r="KO57" s="20">
        <v>87.629519999999999</v>
      </c>
      <c r="KP57" s="20">
        <v>87.629519999999999</v>
      </c>
      <c r="KQ57" s="20"/>
      <c r="KR57" s="20">
        <v>2578.0500000000002</v>
      </c>
      <c r="KS57" s="20">
        <v>2990.0643100000002</v>
      </c>
      <c r="KT57" s="20">
        <v>2639.0000049999999</v>
      </c>
      <c r="KU57" s="20"/>
      <c r="KV57" s="20">
        <v>2232.3000000000002</v>
      </c>
      <c r="KW57" s="20">
        <v>2214.8146099999999</v>
      </c>
      <c r="KX57" s="20">
        <v>2383.177275</v>
      </c>
      <c r="KY57" s="20"/>
      <c r="KZ57" s="20">
        <v>1531.2</v>
      </c>
      <c r="LA57" s="20">
        <v>1603.43184</v>
      </c>
      <c r="LB57" s="20">
        <v>1603.43184</v>
      </c>
      <c r="LC57" s="20"/>
      <c r="LD57" s="20">
        <v>1744.45</v>
      </c>
      <c r="LE57" s="20">
        <v>1735.9955</v>
      </c>
      <c r="LF57" s="20">
        <v>1801.936895</v>
      </c>
      <c r="LG57" s="20"/>
      <c r="LH57" s="20">
        <v>715.25</v>
      </c>
      <c r="LI57" s="20">
        <v>707.12789999999995</v>
      </c>
      <c r="LJ57" s="20">
        <v>709.51877999999999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3401.85</v>
      </c>
      <c r="LY57" s="20">
        <v>3708.811835</v>
      </c>
      <c r="LZ57" s="20">
        <v>3744.401695</v>
      </c>
      <c r="MA57" s="20"/>
      <c r="MB57" s="20">
        <v>3445.45</v>
      </c>
      <c r="MC57" s="20">
        <v>3708.811835</v>
      </c>
      <c r="MD57" s="20">
        <v>3744.401695</v>
      </c>
      <c r="ME57" s="20"/>
      <c r="MF57" s="20">
        <v>3672.4</v>
      </c>
      <c r="MG57" s="20">
        <v>3719.9493950000001</v>
      </c>
      <c r="MH57" s="20">
        <v>3755.6461300000001</v>
      </c>
      <c r="MI57" s="20"/>
      <c r="MJ57" s="20">
        <v>1194.95</v>
      </c>
      <c r="MK57" s="20">
        <v>923.65319999999997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5010.7</v>
      </c>
      <c r="NE57" s="20">
        <v>4564.2635899999996</v>
      </c>
      <c r="NF57" s="20">
        <v>4927.0514400000002</v>
      </c>
      <c r="NG57" s="20"/>
      <c r="NH57" s="20">
        <v>2409.4499999999998</v>
      </c>
      <c r="NI57" s="20">
        <v>2288.9849599999998</v>
      </c>
      <c r="NJ57" s="20">
        <v>2470.9236000000001</v>
      </c>
      <c r="NK57" s="20"/>
      <c r="NL57" s="20">
        <v>195.65</v>
      </c>
      <c r="NM57" s="20">
        <v>160.22832</v>
      </c>
      <c r="NN57" s="20">
        <v>160.22832</v>
      </c>
      <c r="NO57" s="20"/>
      <c r="NP57" s="20">
        <v>80.099999999999994</v>
      </c>
      <c r="NQ57" s="20">
        <v>80.908559999999994</v>
      </c>
      <c r="NR57" s="20">
        <v>80.908559999999994</v>
      </c>
      <c r="NS57" s="20"/>
      <c r="NT57" s="20">
        <v>199.85</v>
      </c>
      <c r="NU57" s="20">
        <v>199.2</v>
      </c>
      <c r="NV57" s="20">
        <v>199.2</v>
      </c>
      <c r="NW57" s="20"/>
      <c r="NX57" s="20">
        <v>7.55</v>
      </c>
      <c r="NY57" s="20">
        <v>8.0555000000000003</v>
      </c>
      <c r="NZ57" s="20">
        <v>8.0555000000000003</v>
      </c>
      <c r="OA57" s="20"/>
      <c r="OB57" s="20">
        <v>673.3</v>
      </c>
      <c r="OC57" s="20">
        <v>1005.3556</v>
      </c>
      <c r="OD57" s="20">
        <v>935.56584999999995</v>
      </c>
      <c r="OE57" s="20"/>
      <c r="OF57" s="20">
        <v>597.54999999999995</v>
      </c>
      <c r="OG57" s="20">
        <v>541.55880000000002</v>
      </c>
      <c r="OH57" s="20">
        <v>541.55880000000002</v>
      </c>
      <c r="OI57" s="20"/>
      <c r="OJ57" s="20">
        <v>71.5</v>
      </c>
      <c r="OK57" s="20">
        <v>123.98725</v>
      </c>
      <c r="OL57" s="20">
        <v>123.98725</v>
      </c>
      <c r="OM57" s="20"/>
      <c r="ON57" s="20">
        <v>1.8</v>
      </c>
      <c r="OO57" s="20">
        <v>2.1</v>
      </c>
      <c r="OP57" s="20">
        <v>2.1</v>
      </c>
      <c r="OQ57" s="20"/>
      <c r="OR57" s="20">
        <v>355.8</v>
      </c>
      <c r="OS57" s="20">
        <v>488.10336000000001</v>
      </c>
      <c r="OT57" s="20">
        <v>488.10336000000001</v>
      </c>
      <c r="OU57" s="20"/>
      <c r="OV57" s="20">
        <v>175.95</v>
      </c>
      <c r="OW57" s="20">
        <v>135</v>
      </c>
      <c r="OX57" s="20">
        <v>135</v>
      </c>
      <c r="OY57" s="20"/>
      <c r="OZ57" s="20">
        <v>61.25</v>
      </c>
      <c r="PA57" s="20">
        <v>60.485030000000002</v>
      </c>
      <c r="PB57" s="20">
        <v>55.456184999999998</v>
      </c>
      <c r="PC57" s="20"/>
      <c r="PD57" s="20">
        <v>1418.25</v>
      </c>
      <c r="PE57" s="20">
        <v>1519.2292</v>
      </c>
      <c r="PF57" s="20">
        <v>1519.2292</v>
      </c>
      <c r="PG57" s="20"/>
      <c r="PH57" s="20">
        <v>722.15</v>
      </c>
      <c r="PI57" s="20">
        <v>817.26</v>
      </c>
      <c r="PJ57" s="20">
        <v>817.26</v>
      </c>
      <c r="PK57" s="20"/>
      <c r="PL57" s="20">
        <v>24.2</v>
      </c>
      <c r="PM57" s="20">
        <v>22.984999999999999</v>
      </c>
      <c r="PN57" s="20">
        <v>22.984999999999999</v>
      </c>
      <c r="PO57" s="20"/>
      <c r="PP57" s="20">
        <v>54.15</v>
      </c>
      <c r="PQ57" s="20">
        <v>59</v>
      </c>
      <c r="PR57" s="20">
        <v>59</v>
      </c>
      <c r="PS57" s="20"/>
      <c r="PT57" s="20">
        <v>89.85</v>
      </c>
      <c r="PU57" s="20">
        <v>86.4</v>
      </c>
      <c r="PV57" s="20">
        <v>86.4</v>
      </c>
      <c r="PW57" s="20"/>
      <c r="PX57" s="20">
        <v>491.15</v>
      </c>
      <c r="PY57" s="20">
        <v>420.08015999999998</v>
      </c>
      <c r="PZ57" s="20">
        <v>420.08015999999998</v>
      </c>
      <c r="QA57" s="20"/>
      <c r="QB57" s="20">
        <v>0</v>
      </c>
      <c r="QC57" s="20">
        <v>0</v>
      </c>
      <c r="QD57" s="20">
        <v>0</v>
      </c>
      <c r="QE57" s="20"/>
      <c r="QF57" s="20">
        <v>128.69999999999999</v>
      </c>
      <c r="QG57" s="20">
        <v>96</v>
      </c>
      <c r="QH57" s="20">
        <v>96</v>
      </c>
      <c r="QI57" s="20"/>
      <c r="QJ57" s="20">
        <v>80.25</v>
      </c>
      <c r="QK57" s="20">
        <v>84</v>
      </c>
      <c r="QL57" s="20">
        <v>84</v>
      </c>
      <c r="QM57" s="20"/>
      <c r="QN57" s="20">
        <v>365.2</v>
      </c>
      <c r="QO57" s="20">
        <v>347.82600000000002</v>
      </c>
      <c r="QP57" s="20">
        <v>347.82600000000002</v>
      </c>
      <c r="QQ57" s="20"/>
      <c r="QR57" s="20">
        <v>89.25</v>
      </c>
      <c r="QS57" s="20">
        <v>114.5625</v>
      </c>
      <c r="QT57" s="20">
        <v>114.5625</v>
      </c>
      <c r="QU57" s="20"/>
      <c r="QV57" s="20">
        <v>108.45</v>
      </c>
      <c r="QW57" s="20">
        <v>135.71250000000001</v>
      </c>
      <c r="QX57" s="20">
        <v>135.71250000000001</v>
      </c>
      <c r="QY57" s="20"/>
      <c r="QZ57" s="20">
        <v>182.9</v>
      </c>
      <c r="RA57" s="20">
        <v>156.06694999999999</v>
      </c>
      <c r="RB57" s="20">
        <v>156.06694999999999</v>
      </c>
      <c r="RC57" s="20"/>
      <c r="RD57" s="20">
        <v>536.95000000000005</v>
      </c>
      <c r="RE57" s="20">
        <v>525.55790000000002</v>
      </c>
      <c r="RF57" s="20">
        <v>419.11354999999998</v>
      </c>
      <c r="RG57" s="20"/>
      <c r="RH57" s="20">
        <v>30.5</v>
      </c>
      <c r="RI57" s="20">
        <v>98.072649999999996</v>
      </c>
      <c r="RJ57" s="20">
        <v>98.072649999999996</v>
      </c>
      <c r="RK57" s="20"/>
      <c r="RL57" s="20">
        <v>59.2</v>
      </c>
      <c r="RM57" s="20">
        <v>61.2</v>
      </c>
      <c r="RN57" s="20">
        <v>61.2</v>
      </c>
      <c r="RO57" s="20"/>
      <c r="RP57" s="20">
        <v>296.10000000000002</v>
      </c>
      <c r="RQ57" s="20">
        <v>235.98978</v>
      </c>
      <c r="RR57" s="20">
        <v>332.37619999999998</v>
      </c>
      <c r="RS57" s="20"/>
      <c r="RT57" s="20">
        <v>39.08</v>
      </c>
      <c r="RU57" s="20">
        <v>39.08</v>
      </c>
      <c r="RV57" s="20">
        <v>39.08</v>
      </c>
      <c r="RW57" s="20"/>
      <c r="RX57" s="20">
        <v>2.6</v>
      </c>
      <c r="RY57" s="20">
        <v>9.6</v>
      </c>
      <c r="RZ57" s="20">
        <v>9.6</v>
      </c>
      <c r="SA57" s="20"/>
      <c r="SB57" s="20">
        <v>2.25</v>
      </c>
      <c r="SC57" s="20">
        <v>2.6878000000000002</v>
      </c>
      <c r="SD57" s="20">
        <v>2.6878000000000002</v>
      </c>
      <c r="SE57" s="20"/>
      <c r="SF57" s="20">
        <v>234.25</v>
      </c>
      <c r="SG57" s="20">
        <v>241.15943999999999</v>
      </c>
      <c r="SH57" s="20">
        <v>241.15943999999999</v>
      </c>
      <c r="SI57" s="20"/>
      <c r="SJ57" s="20">
        <v>103.65</v>
      </c>
      <c r="SK57" s="20">
        <v>103.2</v>
      </c>
      <c r="SL57" s="20">
        <v>103.2</v>
      </c>
      <c r="SM57" s="20"/>
      <c r="SN57" s="20">
        <v>158.30000000000001</v>
      </c>
      <c r="SO57" s="20">
        <v>168</v>
      </c>
      <c r="SP57" s="20">
        <v>168</v>
      </c>
      <c r="SQ57" s="20"/>
      <c r="SR57" s="20">
        <v>220.05</v>
      </c>
      <c r="SS57" s="20">
        <v>228</v>
      </c>
      <c r="ST57" s="20">
        <v>228</v>
      </c>
      <c r="SU57" s="20"/>
      <c r="SV57" s="20">
        <v>272.39999999999998</v>
      </c>
      <c r="SW57" s="20">
        <v>302.29494999999997</v>
      </c>
      <c r="SX57" s="20">
        <v>299.44839999999999</v>
      </c>
      <c r="SY57" s="20"/>
      <c r="SZ57" s="20">
        <v>853.65</v>
      </c>
      <c r="TA57" s="20">
        <v>682.08624999999995</v>
      </c>
      <c r="TB57" s="20">
        <v>682.37154999999996</v>
      </c>
      <c r="TC57" s="20"/>
      <c r="TD57" s="20">
        <v>257.55</v>
      </c>
      <c r="TE57" s="20">
        <v>246.01070000000001</v>
      </c>
      <c r="TF57" s="20">
        <v>246.01070000000001</v>
      </c>
      <c r="TG57" s="20"/>
      <c r="TH57" s="20">
        <v>446.3</v>
      </c>
      <c r="TI57" s="20">
        <v>712.57339999999999</v>
      </c>
      <c r="TJ57" s="20">
        <v>565.96775000000002</v>
      </c>
      <c r="TK57" s="20"/>
      <c r="TL57" s="20">
        <v>584.4</v>
      </c>
      <c r="TM57" s="20">
        <v>888.28515000000004</v>
      </c>
      <c r="TN57" s="20">
        <v>874.87705000000005</v>
      </c>
      <c r="TO57" s="20"/>
      <c r="TP57" s="20">
        <v>50.35</v>
      </c>
      <c r="TQ57" s="20">
        <v>59.352699999999999</v>
      </c>
      <c r="TR57" s="20">
        <v>59.352699999999999</v>
      </c>
      <c r="TS57" s="20"/>
      <c r="TT57" s="20">
        <v>38.450000000000003</v>
      </c>
      <c r="TU57" s="20">
        <v>45.820300000000003</v>
      </c>
      <c r="TV57" s="20">
        <v>45.820300000000003</v>
      </c>
      <c r="TW57" s="20"/>
      <c r="TX57" s="20">
        <v>340.05</v>
      </c>
      <c r="TY57" s="20">
        <v>342.3</v>
      </c>
      <c r="TZ57" s="20">
        <v>342.3</v>
      </c>
      <c r="UA57" s="20"/>
      <c r="UB57" s="20">
        <v>286.89999999999998</v>
      </c>
      <c r="UC57" s="20">
        <v>240</v>
      </c>
      <c r="UD57" s="20">
        <v>240</v>
      </c>
      <c r="UE57" s="20"/>
      <c r="UF57" s="20">
        <v>88.8</v>
      </c>
      <c r="UG57" s="20">
        <v>84</v>
      </c>
      <c r="UH57" s="20">
        <v>84</v>
      </c>
      <c r="UI57" s="20"/>
      <c r="UJ57" s="20">
        <v>196.75</v>
      </c>
      <c r="UK57" s="20">
        <v>187.2</v>
      </c>
      <c r="UL57" s="20">
        <v>187.2</v>
      </c>
      <c r="UM57" s="20"/>
      <c r="UN57" s="20">
        <v>159.35</v>
      </c>
      <c r="UO57" s="20">
        <v>168</v>
      </c>
      <c r="UP57" s="20">
        <v>168</v>
      </c>
      <c r="UQ57" s="20"/>
      <c r="UR57" s="20">
        <v>176.6</v>
      </c>
      <c r="US57" s="20">
        <v>192</v>
      </c>
      <c r="UT57" s="20">
        <v>192</v>
      </c>
      <c r="UU57" s="20"/>
      <c r="UV57" s="20">
        <v>183.15</v>
      </c>
      <c r="UW57" s="20">
        <v>196.8</v>
      </c>
      <c r="UX57" s="20">
        <v>196.8</v>
      </c>
      <c r="UY57" s="20"/>
      <c r="UZ57" s="20">
        <v>70.05</v>
      </c>
      <c r="VA57" s="20">
        <v>83.451999999999998</v>
      </c>
      <c r="VB57" s="20">
        <v>83.451999999999998</v>
      </c>
      <c r="VC57" s="20"/>
      <c r="VD57" s="20">
        <v>1816.9</v>
      </c>
      <c r="VE57" s="20">
        <v>1799.9333999999999</v>
      </c>
      <c r="VF57" s="20">
        <v>1799.9333999999999</v>
      </c>
      <c r="VG57" s="20"/>
      <c r="VH57" s="20">
        <v>116.15</v>
      </c>
      <c r="VI57" s="20">
        <v>101.0406</v>
      </c>
      <c r="VJ57" s="20">
        <v>101.0406</v>
      </c>
      <c r="VK57" s="20"/>
      <c r="VL57" s="20">
        <v>1028.4000000000001</v>
      </c>
      <c r="VM57" s="20">
        <v>1005.5</v>
      </c>
      <c r="VN57" s="20">
        <v>1005.5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770.4</v>
      </c>
      <c r="VU57" s="20">
        <v>790.35</v>
      </c>
      <c r="VV57" s="20">
        <v>720</v>
      </c>
      <c r="VW57" s="20"/>
      <c r="VX57" s="20">
        <v>804.55</v>
      </c>
      <c r="VY57" s="20">
        <v>901</v>
      </c>
      <c r="VZ57" s="20">
        <v>871</v>
      </c>
      <c r="WA57" s="20"/>
      <c r="WB57" s="20">
        <v>773.3</v>
      </c>
      <c r="WC57" s="20">
        <v>723.96</v>
      </c>
      <c r="WD57" s="20">
        <v>723.96</v>
      </c>
      <c r="WE57" s="20"/>
      <c r="WF57" s="20">
        <v>62.4</v>
      </c>
      <c r="WG57" s="20">
        <v>63.8</v>
      </c>
      <c r="WH57" s="20">
        <v>63.8</v>
      </c>
      <c r="WI57" s="20"/>
      <c r="WJ57" s="20">
        <v>28.8</v>
      </c>
      <c r="WK57" s="20">
        <v>26.4</v>
      </c>
      <c r="WL57" s="20">
        <v>26.4</v>
      </c>
      <c r="WM57" s="20"/>
      <c r="WN57" s="20">
        <v>49.15</v>
      </c>
      <c r="WO57" s="20">
        <v>52.8</v>
      </c>
      <c r="WP57" s="20">
        <v>52.8</v>
      </c>
      <c r="WQ57" s="20"/>
      <c r="WR57" s="20">
        <v>29.05</v>
      </c>
      <c r="WS57" s="20">
        <v>33.6</v>
      </c>
      <c r="WT57" s="20">
        <v>33.6</v>
      </c>
      <c r="WU57" s="20"/>
      <c r="WV57" s="20">
        <v>109.55</v>
      </c>
      <c r="WW57" s="20">
        <v>104.14775</v>
      </c>
      <c r="WX57" s="20">
        <v>104.14775</v>
      </c>
      <c r="WY57" s="20"/>
      <c r="WZ57" s="20">
        <v>235.9</v>
      </c>
      <c r="XA57" s="20">
        <v>235.2</v>
      </c>
      <c r="XB57" s="20">
        <v>235.2</v>
      </c>
      <c r="XC57" s="20"/>
      <c r="XD57" s="20">
        <v>445.85</v>
      </c>
      <c r="XE57" s="20">
        <v>417.39120000000003</v>
      </c>
      <c r="XF57" s="20">
        <v>417.39120000000003</v>
      </c>
      <c r="XG57" s="20"/>
      <c r="XH57" s="20">
        <v>374.05</v>
      </c>
      <c r="XI57" s="20">
        <v>347.82600000000002</v>
      </c>
      <c r="XJ57" s="20">
        <v>347.82600000000002</v>
      </c>
      <c r="XK57" s="20"/>
      <c r="XL57" s="20">
        <v>185.95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451.6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266.89999999999998</v>
      </c>
      <c r="YK57" s="20">
        <v>288</v>
      </c>
      <c r="YL57" s="20">
        <v>288</v>
      </c>
      <c r="YM57" s="20"/>
      <c r="YN57" s="20">
        <v>309.5</v>
      </c>
      <c r="YO57" s="20">
        <v>319.04500000000002</v>
      </c>
      <c r="YP57" s="20">
        <v>319.04500000000002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2891</v>
      </c>
      <c r="C6" s="1"/>
      <c r="D6" s="1"/>
      <c r="E6" s="1"/>
    </row>
    <row r="7" spans="1:7" ht="33" customHeight="1" x14ac:dyDescent="0.3">
      <c r="A7" s="1"/>
      <c r="B7" s="3" t="s">
        <v>2892</v>
      </c>
      <c r="C7" s="3" t="s">
        <v>2893</v>
      </c>
      <c r="D7" s="3" t="s">
        <v>2894</v>
      </c>
      <c r="E7" s="3" t="s">
        <v>1001</v>
      </c>
    </row>
    <row r="8" spans="1:7" x14ac:dyDescent="0.3">
      <c r="A8" s="1"/>
      <c r="B8" s="153" t="s">
        <v>2895</v>
      </c>
      <c r="C8" s="53">
        <v>6464799.5880399998</v>
      </c>
      <c r="D8" s="53">
        <v>6649119.6024626996</v>
      </c>
      <c r="E8" s="178">
        <v>-2.7720965397348484E-2</v>
      </c>
    </row>
    <row r="9" spans="1:7" x14ac:dyDescent="0.3">
      <c r="A9" s="1"/>
      <c r="B9" s="153" t="s">
        <v>2896</v>
      </c>
      <c r="C9" s="53">
        <v>7673247.9661999997</v>
      </c>
      <c r="D9" s="53">
        <v>7207021.3527268004</v>
      </c>
      <c r="E9" s="178">
        <v>6.4690610816187141E-2</v>
      </c>
    </row>
    <row r="10" spans="1:7" x14ac:dyDescent="0.3">
      <c r="A10" s="1"/>
      <c r="B10" s="153" t="s">
        <v>2897</v>
      </c>
      <c r="C10" s="53">
        <v>10719361.77465</v>
      </c>
      <c r="D10" s="53">
        <v>8058234.5224380996</v>
      </c>
      <c r="E10" s="178">
        <v>0.33023700722559129</v>
      </c>
    </row>
    <row r="11" spans="1:7" x14ac:dyDescent="0.3">
      <c r="A11" s="1"/>
      <c r="B11" s="153" t="s">
        <v>2898</v>
      </c>
      <c r="C11" s="53">
        <v>10518226.80587</v>
      </c>
      <c r="D11" s="53">
        <v>9104721.7226768006</v>
      </c>
      <c r="E11" s="178">
        <v>0.15524967442691129</v>
      </c>
    </row>
    <row r="12" spans="1:7" x14ac:dyDescent="0.3">
      <c r="A12" s="1"/>
      <c r="B12" s="153" t="s">
        <v>2899</v>
      </c>
      <c r="C12" s="53">
        <v>9914407.2191700004</v>
      </c>
      <c r="D12" s="53">
        <v>9012239.8407074008</v>
      </c>
      <c r="E12" s="178">
        <v>0.10010467923718572</v>
      </c>
    </row>
    <row r="13" spans="1:7" x14ac:dyDescent="0.3">
      <c r="A13" s="1"/>
      <c r="B13" s="153" t="s">
        <v>2900</v>
      </c>
      <c r="C13" s="53">
        <v>7246229.8260000004</v>
      </c>
      <c r="D13" s="53">
        <v>7612822.4724744</v>
      </c>
      <c r="E13" s="178">
        <v>-4.8154629613377312E-2</v>
      </c>
    </row>
    <row r="14" spans="1:7" x14ac:dyDescent="0.3">
      <c r="A14" s="1"/>
      <c r="B14" s="153" t="s">
        <v>2901</v>
      </c>
      <c r="C14" s="53">
        <v>7437230.9910899997</v>
      </c>
      <c r="D14" s="53">
        <v>7175481.3134765998</v>
      </c>
      <c r="E14" s="178">
        <v>3.6478344264069915E-2</v>
      </c>
    </row>
    <row r="15" spans="1:7" x14ac:dyDescent="0.3">
      <c r="A15" s="1"/>
      <c r="B15" s="153" t="s">
        <v>2902</v>
      </c>
      <c r="C15" s="53">
        <v>8417174.14267</v>
      </c>
      <c r="D15" s="53">
        <v>9061168.4699207991</v>
      </c>
      <c r="E15" s="178">
        <v>-7.1071885418374614E-2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B34" sqref="B34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2903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165</v>
      </c>
      <c r="C6" s="3" t="s">
        <v>1258</v>
      </c>
      <c r="D6" s="3" t="s">
        <v>1259</v>
      </c>
      <c r="E6" s="3" t="s">
        <v>1260</v>
      </c>
      <c r="F6" s="3" t="s">
        <v>168</v>
      </c>
      <c r="G6" s="3" t="s">
        <v>169</v>
      </c>
      <c r="H6" s="3" t="s">
        <v>1261</v>
      </c>
      <c r="I6" s="3" t="s">
        <v>1262</v>
      </c>
      <c r="J6" s="3" t="s">
        <v>1263</v>
      </c>
      <c r="K6" s="3" t="s">
        <v>1264</v>
      </c>
      <c r="L6" s="3" t="s">
        <v>1265</v>
      </c>
      <c r="M6" s="3" t="s">
        <v>1266</v>
      </c>
      <c r="N6" s="3" t="s">
        <v>1267</v>
      </c>
      <c r="O6" s="3" t="s">
        <v>1268</v>
      </c>
      <c r="P6" s="3" t="s">
        <v>1269</v>
      </c>
    </row>
    <row r="7" spans="1:16" x14ac:dyDescent="0.3">
      <c r="A7" s="1"/>
      <c r="B7" s="6" t="s">
        <v>629</v>
      </c>
      <c r="C7" s="6" t="s">
        <v>1025</v>
      </c>
      <c r="D7" s="92" t="s">
        <v>53</v>
      </c>
      <c r="E7" s="6" t="s">
        <v>1270</v>
      </c>
      <c r="F7" s="92" t="s">
        <v>47</v>
      </c>
      <c r="G7" s="92" t="s">
        <v>48</v>
      </c>
      <c r="H7" s="92" t="s">
        <v>955</v>
      </c>
      <c r="I7" s="92" t="s">
        <v>955</v>
      </c>
      <c r="J7" s="179" t="s">
        <v>1271</v>
      </c>
      <c r="K7" s="92" t="s">
        <v>955</v>
      </c>
      <c r="L7" s="92" t="s">
        <v>955</v>
      </c>
      <c r="M7" s="92" t="s">
        <v>955</v>
      </c>
      <c r="N7" s="92" t="s">
        <v>955</v>
      </c>
      <c r="O7" s="6" t="s">
        <v>1272</v>
      </c>
      <c r="P7" s="6"/>
    </row>
    <row r="8" spans="1:16" ht="26.4" x14ac:dyDescent="0.3">
      <c r="A8" s="1"/>
      <c r="B8" s="6" t="s">
        <v>192</v>
      </c>
      <c r="C8" s="6" t="s">
        <v>1028</v>
      </c>
      <c r="D8" s="92" t="s">
        <v>525</v>
      </c>
      <c r="E8" s="6" t="s">
        <v>1273</v>
      </c>
      <c r="F8" s="92" t="s">
        <v>47</v>
      </c>
      <c r="G8" s="92" t="s">
        <v>1274</v>
      </c>
      <c r="H8" s="92" t="s">
        <v>47</v>
      </c>
      <c r="I8" s="92" t="s">
        <v>1275</v>
      </c>
      <c r="J8" s="179" t="s">
        <v>1271</v>
      </c>
      <c r="K8" s="92" t="s">
        <v>955</v>
      </c>
      <c r="L8" s="92" t="s">
        <v>955</v>
      </c>
      <c r="M8" s="92" t="s">
        <v>955</v>
      </c>
      <c r="N8" s="92" t="s">
        <v>955</v>
      </c>
      <c r="O8" s="6" t="s">
        <v>1272</v>
      </c>
      <c r="P8" s="6"/>
    </row>
    <row r="9" spans="1:16" ht="26.4" x14ac:dyDescent="0.3">
      <c r="A9" s="1"/>
      <c r="B9" s="6" t="s">
        <v>192</v>
      </c>
      <c r="C9" s="6" t="s">
        <v>1028</v>
      </c>
      <c r="D9" s="92" t="s">
        <v>53</v>
      </c>
      <c r="E9" s="6" t="s">
        <v>1276</v>
      </c>
      <c r="F9" s="92" t="s">
        <v>1274</v>
      </c>
      <c r="G9" s="92" t="s">
        <v>48</v>
      </c>
      <c r="H9" s="92" t="s">
        <v>955</v>
      </c>
      <c r="I9" s="92" t="s">
        <v>955</v>
      </c>
      <c r="J9" s="179" t="s">
        <v>1271</v>
      </c>
      <c r="K9" s="92" t="s">
        <v>955</v>
      </c>
      <c r="L9" s="92" t="s">
        <v>955</v>
      </c>
      <c r="M9" s="92" t="s">
        <v>955</v>
      </c>
      <c r="N9" s="92" t="s">
        <v>955</v>
      </c>
      <c r="O9" s="6" t="s">
        <v>1272</v>
      </c>
      <c r="P9" s="6"/>
    </row>
    <row r="10" spans="1:16" x14ac:dyDescent="0.3">
      <c r="A10" s="1"/>
      <c r="B10" s="6" t="s">
        <v>627</v>
      </c>
      <c r="C10" s="6" t="s">
        <v>1030</v>
      </c>
      <c r="D10" s="92" t="s">
        <v>1277</v>
      </c>
      <c r="E10" s="6" t="s">
        <v>1278</v>
      </c>
      <c r="F10" s="92" t="s">
        <v>47</v>
      </c>
      <c r="G10" s="92" t="s">
        <v>1279</v>
      </c>
      <c r="H10" s="92" t="s">
        <v>955</v>
      </c>
      <c r="I10" s="92" t="s">
        <v>955</v>
      </c>
      <c r="J10" s="179" t="s">
        <v>1271</v>
      </c>
      <c r="K10" s="92" t="s">
        <v>955</v>
      </c>
      <c r="L10" s="92" t="s">
        <v>955</v>
      </c>
      <c r="M10" s="92" t="s">
        <v>955</v>
      </c>
      <c r="N10" s="92" t="s">
        <v>955</v>
      </c>
      <c r="O10" s="6" t="s">
        <v>1272</v>
      </c>
      <c r="P10" s="6"/>
    </row>
    <row r="11" spans="1:16" x14ac:dyDescent="0.3">
      <c r="A11" s="1"/>
      <c r="B11" s="6" t="s">
        <v>627</v>
      </c>
      <c r="C11" s="6" t="s">
        <v>1030</v>
      </c>
      <c r="D11" s="92" t="s">
        <v>53</v>
      </c>
      <c r="E11" s="6" t="s">
        <v>1280</v>
      </c>
      <c r="F11" s="92" t="s">
        <v>1279</v>
      </c>
      <c r="G11" s="92" t="s">
        <v>1281</v>
      </c>
      <c r="H11" s="92" t="s">
        <v>955</v>
      </c>
      <c r="I11" s="92" t="s">
        <v>955</v>
      </c>
      <c r="J11" s="179" t="s">
        <v>1271</v>
      </c>
      <c r="K11" s="92" t="s">
        <v>955</v>
      </c>
      <c r="L11" s="92" t="s">
        <v>955</v>
      </c>
      <c r="M11" s="92" t="s">
        <v>955</v>
      </c>
      <c r="N11" s="92" t="s">
        <v>955</v>
      </c>
      <c r="O11" s="6" t="s">
        <v>1272</v>
      </c>
      <c r="P11" s="6"/>
    </row>
    <row r="12" spans="1:16" x14ac:dyDescent="0.3">
      <c r="A12" s="1"/>
      <c r="B12" s="6" t="s">
        <v>627</v>
      </c>
      <c r="C12" s="6" t="s">
        <v>1030</v>
      </c>
      <c r="D12" s="92" t="s">
        <v>1282</v>
      </c>
      <c r="E12" s="6" t="s">
        <v>1283</v>
      </c>
      <c r="F12" s="92" t="s">
        <v>1281</v>
      </c>
      <c r="G12" s="92" t="s">
        <v>1284</v>
      </c>
      <c r="H12" s="92" t="s">
        <v>955</v>
      </c>
      <c r="I12" s="92" t="s">
        <v>955</v>
      </c>
      <c r="J12" s="179" t="s">
        <v>1271</v>
      </c>
      <c r="K12" s="92" t="s">
        <v>955</v>
      </c>
      <c r="L12" s="92" t="s">
        <v>955</v>
      </c>
      <c r="M12" s="92" t="s">
        <v>955</v>
      </c>
      <c r="N12" s="92" t="s">
        <v>955</v>
      </c>
      <c r="O12" s="6" t="s">
        <v>1272</v>
      </c>
      <c r="P12" s="6"/>
    </row>
    <row r="13" spans="1:16" x14ac:dyDescent="0.3">
      <c r="A13" s="1"/>
      <c r="B13" s="6" t="s">
        <v>627</v>
      </c>
      <c r="C13" s="6" t="s">
        <v>1030</v>
      </c>
      <c r="D13" s="92" t="s">
        <v>53</v>
      </c>
      <c r="E13" s="6" t="s">
        <v>1280</v>
      </c>
      <c r="F13" s="92" t="s">
        <v>1284</v>
      </c>
      <c r="G13" s="92" t="s">
        <v>1285</v>
      </c>
      <c r="H13" s="92" t="s">
        <v>955</v>
      </c>
      <c r="I13" s="92" t="s">
        <v>955</v>
      </c>
      <c r="J13" s="179" t="s">
        <v>1271</v>
      </c>
      <c r="K13" s="92" t="s">
        <v>955</v>
      </c>
      <c r="L13" s="92" t="s">
        <v>955</v>
      </c>
      <c r="M13" s="92" t="s">
        <v>955</v>
      </c>
      <c r="N13" s="92" t="s">
        <v>955</v>
      </c>
      <c r="O13" s="6" t="s">
        <v>1272</v>
      </c>
      <c r="P13" s="6"/>
    </row>
    <row r="14" spans="1:16" x14ac:dyDescent="0.3">
      <c r="A14" s="1"/>
      <c r="B14" s="6" t="s">
        <v>627</v>
      </c>
      <c r="C14" s="6" t="s">
        <v>1030</v>
      </c>
      <c r="D14" s="92" t="s">
        <v>1277</v>
      </c>
      <c r="E14" s="6" t="s">
        <v>1278</v>
      </c>
      <c r="F14" s="92" t="s">
        <v>1285</v>
      </c>
      <c r="G14" s="92" t="s">
        <v>48</v>
      </c>
      <c r="H14" s="92" t="s">
        <v>955</v>
      </c>
      <c r="I14" s="92" t="s">
        <v>955</v>
      </c>
      <c r="J14" s="179" t="s">
        <v>1271</v>
      </c>
      <c r="K14" s="92" t="s">
        <v>955</v>
      </c>
      <c r="L14" s="92" t="s">
        <v>955</v>
      </c>
      <c r="M14" s="92" t="s">
        <v>955</v>
      </c>
      <c r="N14" s="92" t="s">
        <v>955</v>
      </c>
      <c r="O14" s="6" t="s">
        <v>1272</v>
      </c>
      <c r="P14" s="6"/>
    </row>
    <row r="15" spans="1:16" x14ac:dyDescent="0.3">
      <c r="A15" s="1"/>
      <c r="B15" s="6" t="s">
        <v>630</v>
      </c>
      <c r="C15" s="6" t="s">
        <v>1031</v>
      </c>
      <c r="D15" s="92" t="s">
        <v>1150</v>
      </c>
      <c r="E15" s="6" t="s">
        <v>1286</v>
      </c>
      <c r="F15" s="92" t="s">
        <v>47</v>
      </c>
      <c r="G15" s="92" t="s">
        <v>48</v>
      </c>
      <c r="H15" s="92" t="s">
        <v>955</v>
      </c>
      <c r="I15" s="92" t="s">
        <v>955</v>
      </c>
      <c r="J15" s="179" t="s">
        <v>1271</v>
      </c>
      <c r="K15" s="92" t="s">
        <v>955</v>
      </c>
      <c r="L15" s="92" t="s">
        <v>955</v>
      </c>
      <c r="M15" s="92" t="s">
        <v>955</v>
      </c>
      <c r="N15" s="92" t="s">
        <v>955</v>
      </c>
      <c r="O15" s="6" t="s">
        <v>1272</v>
      </c>
      <c r="P15" s="6"/>
    </row>
    <row r="16" spans="1:16" x14ac:dyDescent="0.3">
      <c r="A16" s="1"/>
      <c r="B16" s="6" t="s">
        <v>247</v>
      </c>
      <c r="C16" s="6" t="s">
        <v>1160</v>
      </c>
      <c r="D16" s="92" t="s">
        <v>53</v>
      </c>
      <c r="E16" s="6" t="s">
        <v>1287</v>
      </c>
      <c r="F16" s="92" t="s">
        <v>47</v>
      </c>
      <c r="G16" s="92" t="s">
        <v>1288</v>
      </c>
      <c r="H16" s="92" t="s">
        <v>955</v>
      </c>
      <c r="I16" s="92" t="s">
        <v>955</v>
      </c>
      <c r="J16" s="180" t="s">
        <v>1289</v>
      </c>
      <c r="K16" s="92" t="s">
        <v>955</v>
      </c>
      <c r="L16" s="92" t="s">
        <v>955</v>
      </c>
      <c r="M16" s="92" t="s">
        <v>955</v>
      </c>
      <c r="N16" s="92" t="s">
        <v>955</v>
      </c>
      <c r="O16" s="6" t="s">
        <v>1272</v>
      </c>
      <c r="P16" s="6"/>
    </row>
    <row r="17" spans="1:16" x14ac:dyDescent="0.3">
      <c r="A17" s="1"/>
      <c r="B17" s="6" t="s">
        <v>247</v>
      </c>
      <c r="C17" s="6" t="s">
        <v>1160</v>
      </c>
      <c r="D17" s="92" t="s">
        <v>53</v>
      </c>
      <c r="E17" s="6" t="s">
        <v>1287</v>
      </c>
      <c r="F17" s="92" t="s">
        <v>1288</v>
      </c>
      <c r="G17" s="92" t="s">
        <v>1290</v>
      </c>
      <c r="H17" s="92" t="s">
        <v>955</v>
      </c>
      <c r="I17" s="92" t="s">
        <v>1291</v>
      </c>
      <c r="J17" s="181" t="s">
        <v>1292</v>
      </c>
      <c r="K17" s="92" t="s">
        <v>955</v>
      </c>
      <c r="L17" s="92" t="s">
        <v>955</v>
      </c>
      <c r="M17" s="92" t="s">
        <v>955</v>
      </c>
      <c r="N17" s="92" t="s">
        <v>955</v>
      </c>
      <c r="O17" s="6" t="s">
        <v>1272</v>
      </c>
      <c r="P17" s="6"/>
    </row>
    <row r="18" spans="1:16" x14ac:dyDescent="0.3">
      <c r="A18" s="1"/>
      <c r="B18" s="6" t="s">
        <v>247</v>
      </c>
      <c r="C18" s="6" t="s">
        <v>1160</v>
      </c>
      <c r="D18" s="92" t="s">
        <v>53</v>
      </c>
      <c r="E18" s="6" t="s">
        <v>1287</v>
      </c>
      <c r="F18" s="92" t="s">
        <v>1293</v>
      </c>
      <c r="G18" s="92" t="s">
        <v>1294</v>
      </c>
      <c r="H18" s="92" t="s">
        <v>1295</v>
      </c>
      <c r="I18" s="92" t="s">
        <v>1296</v>
      </c>
      <c r="J18" s="180" t="s">
        <v>1289</v>
      </c>
      <c r="K18" s="92" t="s">
        <v>955</v>
      </c>
      <c r="L18" s="92" t="s">
        <v>955</v>
      </c>
      <c r="M18" s="92" t="s">
        <v>955</v>
      </c>
      <c r="N18" s="92" t="s">
        <v>955</v>
      </c>
      <c r="O18" s="6" t="s">
        <v>1272</v>
      </c>
      <c r="P18" s="6"/>
    </row>
    <row r="19" spans="1:16" x14ac:dyDescent="0.3">
      <c r="A19" s="1"/>
      <c r="B19" s="6" t="s">
        <v>247</v>
      </c>
      <c r="C19" s="6" t="s">
        <v>1160</v>
      </c>
      <c r="D19" s="92" t="s">
        <v>53</v>
      </c>
      <c r="E19" s="6" t="s">
        <v>1287</v>
      </c>
      <c r="F19" s="92" t="s">
        <v>1297</v>
      </c>
      <c r="G19" s="92" t="s">
        <v>48</v>
      </c>
      <c r="H19" s="92" t="s">
        <v>1298</v>
      </c>
      <c r="I19" s="92" t="s">
        <v>955</v>
      </c>
      <c r="J19" s="180" t="s">
        <v>1289</v>
      </c>
      <c r="K19" s="92" t="s">
        <v>955</v>
      </c>
      <c r="L19" s="92" t="s">
        <v>955</v>
      </c>
      <c r="M19" s="92" t="s">
        <v>955</v>
      </c>
      <c r="N19" s="92" t="s">
        <v>955</v>
      </c>
      <c r="O19" s="6" t="s">
        <v>1272</v>
      </c>
      <c r="P19" s="6"/>
    </row>
    <row r="20" spans="1:16" x14ac:dyDescent="0.3">
      <c r="A20" s="1"/>
      <c r="B20" s="6" t="s">
        <v>31</v>
      </c>
      <c r="C20" s="6" t="s">
        <v>1162</v>
      </c>
      <c r="D20" s="92" t="s">
        <v>34</v>
      </c>
      <c r="E20" s="6" t="s">
        <v>1299</v>
      </c>
      <c r="F20" s="92" t="s">
        <v>1300</v>
      </c>
      <c r="G20" s="92" t="s">
        <v>35</v>
      </c>
      <c r="H20" s="92" t="s">
        <v>1301</v>
      </c>
      <c r="I20" s="92" t="s">
        <v>955</v>
      </c>
      <c r="J20" s="180" t="s">
        <v>1289</v>
      </c>
      <c r="K20" s="92" t="s">
        <v>955</v>
      </c>
      <c r="L20" s="92" t="s">
        <v>955</v>
      </c>
      <c r="M20" s="92" t="s">
        <v>955</v>
      </c>
      <c r="N20" s="92" t="s">
        <v>1302</v>
      </c>
      <c r="O20" s="6" t="s">
        <v>1272</v>
      </c>
      <c r="P20" s="6"/>
    </row>
    <row r="21" spans="1:16" x14ac:dyDescent="0.3">
      <c r="A21" s="1"/>
      <c r="B21" s="6" t="s">
        <v>31</v>
      </c>
      <c r="C21" s="6" t="s">
        <v>1162</v>
      </c>
      <c r="D21" s="92" t="s">
        <v>1163</v>
      </c>
      <c r="E21" s="6" t="s">
        <v>1303</v>
      </c>
      <c r="F21" s="92" t="s">
        <v>1304</v>
      </c>
      <c r="G21" s="92" t="s">
        <v>1305</v>
      </c>
      <c r="H21" s="92" t="s">
        <v>1301</v>
      </c>
      <c r="I21" s="92" t="s">
        <v>955</v>
      </c>
      <c r="J21" s="180" t="s">
        <v>1289</v>
      </c>
      <c r="K21" s="92" t="s">
        <v>955</v>
      </c>
      <c r="L21" s="92" t="s">
        <v>955</v>
      </c>
      <c r="M21" s="92" t="s">
        <v>955</v>
      </c>
      <c r="N21" s="92" t="s">
        <v>1302</v>
      </c>
      <c r="O21" s="6" t="s">
        <v>1272</v>
      </c>
      <c r="P21" s="6"/>
    </row>
    <row r="22" spans="1:16" x14ac:dyDescent="0.3">
      <c r="A22" s="1"/>
      <c r="B22" s="6" t="s">
        <v>31</v>
      </c>
      <c r="C22" s="6" t="s">
        <v>1162</v>
      </c>
      <c r="D22" s="92" t="s">
        <v>34</v>
      </c>
      <c r="E22" s="6" t="s">
        <v>1299</v>
      </c>
      <c r="F22" s="92" t="s">
        <v>36</v>
      </c>
      <c r="G22" s="92" t="s">
        <v>1305</v>
      </c>
      <c r="H22" s="92" t="s">
        <v>955</v>
      </c>
      <c r="I22" s="92" t="s">
        <v>955</v>
      </c>
      <c r="J22" s="180" t="s">
        <v>1289</v>
      </c>
      <c r="K22" s="92" t="s">
        <v>955</v>
      </c>
      <c r="L22" s="92" t="s">
        <v>955</v>
      </c>
      <c r="M22" s="92" t="s">
        <v>955</v>
      </c>
      <c r="N22" s="92" t="s">
        <v>1302</v>
      </c>
      <c r="O22" s="6" t="s">
        <v>1272</v>
      </c>
      <c r="P22" s="6"/>
    </row>
    <row r="23" spans="1:16" x14ac:dyDescent="0.3">
      <c r="A23" s="1"/>
      <c r="B23" s="6" t="s">
        <v>31</v>
      </c>
      <c r="C23" s="6" t="s">
        <v>1162</v>
      </c>
      <c r="D23" s="92" t="s">
        <v>34</v>
      </c>
      <c r="E23" s="6" t="s">
        <v>1299</v>
      </c>
      <c r="F23" s="92" t="s">
        <v>1305</v>
      </c>
      <c r="G23" s="92" t="s">
        <v>1306</v>
      </c>
      <c r="H23" s="92" t="s">
        <v>955</v>
      </c>
      <c r="I23" s="92" t="s">
        <v>1307</v>
      </c>
      <c r="J23" s="181" t="s">
        <v>1292</v>
      </c>
      <c r="K23" s="92" t="s">
        <v>955</v>
      </c>
      <c r="L23" s="92" t="s">
        <v>955</v>
      </c>
      <c r="M23" s="92" t="s">
        <v>955</v>
      </c>
      <c r="N23" s="92" t="s">
        <v>955</v>
      </c>
      <c r="O23" s="6" t="s">
        <v>1272</v>
      </c>
      <c r="P23" s="6"/>
    </row>
    <row r="24" spans="1:16" x14ac:dyDescent="0.3">
      <c r="A24" s="1"/>
      <c r="B24" s="6" t="s">
        <v>31</v>
      </c>
      <c r="C24" s="6" t="s">
        <v>1162</v>
      </c>
      <c r="D24" s="92" t="s">
        <v>1163</v>
      </c>
      <c r="E24" s="6" t="s">
        <v>1303</v>
      </c>
      <c r="F24" s="92" t="s">
        <v>1305</v>
      </c>
      <c r="G24" s="92" t="s">
        <v>1306</v>
      </c>
      <c r="H24" s="92" t="s">
        <v>955</v>
      </c>
      <c r="I24" s="92" t="s">
        <v>1307</v>
      </c>
      <c r="J24" s="181" t="s">
        <v>1292</v>
      </c>
      <c r="K24" s="92" t="s">
        <v>955</v>
      </c>
      <c r="L24" s="92" t="s">
        <v>955</v>
      </c>
      <c r="M24" s="92" t="s">
        <v>955</v>
      </c>
      <c r="N24" s="92" t="s">
        <v>955</v>
      </c>
      <c r="O24" s="6" t="s">
        <v>1272</v>
      </c>
      <c r="P24" s="6"/>
    </row>
    <row r="25" spans="1:16" x14ac:dyDescent="0.3">
      <c r="A25" s="1"/>
      <c r="B25" s="6" t="s">
        <v>87</v>
      </c>
      <c r="C25" s="6" t="s">
        <v>1164</v>
      </c>
      <c r="D25" s="92" t="s">
        <v>53</v>
      </c>
      <c r="E25" s="6" t="s">
        <v>1308</v>
      </c>
      <c r="F25" s="92" t="s">
        <v>47</v>
      </c>
      <c r="G25" s="92" t="s">
        <v>1309</v>
      </c>
      <c r="H25" s="92" t="s">
        <v>955</v>
      </c>
      <c r="I25" s="92" t="s">
        <v>1310</v>
      </c>
      <c r="J25" s="180" t="s">
        <v>1289</v>
      </c>
      <c r="K25" s="92" t="s">
        <v>955</v>
      </c>
      <c r="L25" s="92" t="s">
        <v>955</v>
      </c>
      <c r="M25" s="92" t="s">
        <v>955</v>
      </c>
      <c r="N25" s="92" t="s">
        <v>955</v>
      </c>
      <c r="O25" s="6" t="s">
        <v>1272</v>
      </c>
      <c r="P25" s="6"/>
    </row>
    <row r="26" spans="1:16" x14ac:dyDescent="0.3">
      <c r="A26" s="1"/>
      <c r="B26" s="6" t="s">
        <v>87</v>
      </c>
      <c r="C26" s="6" t="s">
        <v>1164</v>
      </c>
      <c r="D26" s="92" t="s">
        <v>53</v>
      </c>
      <c r="E26" s="6" t="s">
        <v>1308</v>
      </c>
      <c r="F26" s="92" t="s">
        <v>1311</v>
      </c>
      <c r="G26" s="92" t="s">
        <v>48</v>
      </c>
      <c r="H26" s="92" t="s">
        <v>1312</v>
      </c>
      <c r="I26" s="92" t="s">
        <v>955</v>
      </c>
      <c r="J26" s="180" t="s">
        <v>1289</v>
      </c>
      <c r="K26" s="92" t="s">
        <v>955</v>
      </c>
      <c r="L26" s="92" t="s">
        <v>955</v>
      </c>
      <c r="M26" s="92" t="s">
        <v>955</v>
      </c>
      <c r="N26" s="92" t="s">
        <v>955</v>
      </c>
      <c r="O26" s="6" t="s">
        <v>1272</v>
      </c>
      <c r="P26" s="6"/>
    </row>
    <row r="27" spans="1:16" x14ac:dyDescent="0.3">
      <c r="A27" s="1"/>
      <c r="B27" s="6" t="s">
        <v>87</v>
      </c>
      <c r="C27" s="6" t="s">
        <v>1166</v>
      </c>
      <c r="D27" s="92" t="s">
        <v>53</v>
      </c>
      <c r="E27" s="6" t="s">
        <v>1313</v>
      </c>
      <c r="F27" s="92" t="s">
        <v>1314</v>
      </c>
      <c r="G27" s="92" t="s">
        <v>1315</v>
      </c>
      <c r="H27" s="92" t="s">
        <v>1316</v>
      </c>
      <c r="I27" s="92" t="s">
        <v>1317</v>
      </c>
      <c r="J27" s="180" t="s">
        <v>1289</v>
      </c>
      <c r="K27" s="92" t="s">
        <v>955</v>
      </c>
      <c r="L27" s="92" t="s">
        <v>955</v>
      </c>
      <c r="M27" s="92" t="s">
        <v>955</v>
      </c>
      <c r="N27" s="92" t="s">
        <v>1302</v>
      </c>
      <c r="O27" s="6" t="s">
        <v>1272</v>
      </c>
      <c r="P27" s="6"/>
    </row>
    <row r="28" spans="1:16" x14ac:dyDescent="0.3">
      <c r="A28" s="1"/>
      <c r="B28" s="6" t="s">
        <v>87</v>
      </c>
      <c r="C28" s="6" t="s">
        <v>1166</v>
      </c>
      <c r="D28" s="92" t="s">
        <v>53</v>
      </c>
      <c r="E28" s="6" t="s">
        <v>1313</v>
      </c>
      <c r="F28" s="92" t="s">
        <v>1318</v>
      </c>
      <c r="G28" s="92" t="s">
        <v>1319</v>
      </c>
      <c r="H28" s="92" t="s">
        <v>1320</v>
      </c>
      <c r="I28" s="92" t="s">
        <v>1321</v>
      </c>
      <c r="J28" s="180" t="s">
        <v>1289</v>
      </c>
      <c r="K28" s="92" t="s">
        <v>955</v>
      </c>
      <c r="L28" s="92" t="s">
        <v>955</v>
      </c>
      <c r="M28" s="92" t="s">
        <v>955</v>
      </c>
      <c r="N28" s="92" t="s">
        <v>955</v>
      </c>
      <c r="O28" s="6" t="s">
        <v>1272</v>
      </c>
      <c r="P28" s="6"/>
    </row>
    <row r="29" spans="1:16" x14ac:dyDescent="0.3">
      <c r="A29" s="1"/>
      <c r="B29" s="6" t="s">
        <v>94</v>
      </c>
      <c r="C29" s="6" t="s">
        <v>99</v>
      </c>
      <c r="D29" s="92" t="s">
        <v>53</v>
      </c>
      <c r="E29" s="6" t="s">
        <v>1322</v>
      </c>
      <c r="F29" s="92" t="s">
        <v>47</v>
      </c>
      <c r="G29" s="92" t="s">
        <v>48</v>
      </c>
      <c r="H29" s="92" t="s">
        <v>955</v>
      </c>
      <c r="I29" s="92" t="s">
        <v>955</v>
      </c>
      <c r="J29" s="180" t="s">
        <v>1289</v>
      </c>
      <c r="K29" s="92" t="s">
        <v>955</v>
      </c>
      <c r="L29" s="92" t="s">
        <v>955</v>
      </c>
      <c r="M29" s="92" t="s">
        <v>955</v>
      </c>
      <c r="N29" s="92" t="s">
        <v>955</v>
      </c>
      <c r="O29" s="6" t="s">
        <v>1272</v>
      </c>
      <c r="P29" s="6"/>
    </row>
    <row r="30" spans="1:16" x14ac:dyDescent="0.3">
      <c r="A30" s="1"/>
      <c r="B30" s="6" t="s">
        <v>94</v>
      </c>
      <c r="C30" s="6" t="s">
        <v>102</v>
      </c>
      <c r="D30" s="92" t="s">
        <v>53</v>
      </c>
      <c r="E30" s="6" t="s">
        <v>1323</v>
      </c>
      <c r="F30" s="92" t="s">
        <v>47</v>
      </c>
      <c r="G30" s="92" t="s">
        <v>48</v>
      </c>
      <c r="H30" s="92" t="s">
        <v>955</v>
      </c>
      <c r="I30" s="92" t="s">
        <v>955</v>
      </c>
      <c r="J30" s="180" t="s">
        <v>1289</v>
      </c>
      <c r="K30" s="92" t="s">
        <v>955</v>
      </c>
      <c r="L30" s="92" t="s">
        <v>955</v>
      </c>
      <c r="M30" s="92" t="s">
        <v>955</v>
      </c>
      <c r="N30" s="92" t="s">
        <v>955</v>
      </c>
      <c r="O30" s="6" t="s">
        <v>1272</v>
      </c>
      <c r="P30" s="6"/>
    </row>
    <row r="31" spans="1:16" x14ac:dyDescent="0.3">
      <c r="A31" s="1"/>
      <c r="B31" s="6" t="s">
        <v>103</v>
      </c>
      <c r="C31" s="6" t="s">
        <v>104</v>
      </c>
      <c r="D31" s="92" t="s">
        <v>53</v>
      </c>
      <c r="E31" s="6" t="s">
        <v>1324</v>
      </c>
      <c r="F31" s="92" t="s">
        <v>47</v>
      </c>
      <c r="G31" s="92" t="s">
        <v>48</v>
      </c>
      <c r="H31" s="92" t="s">
        <v>955</v>
      </c>
      <c r="I31" s="92" t="s">
        <v>955</v>
      </c>
      <c r="J31" s="180" t="s">
        <v>1289</v>
      </c>
      <c r="K31" s="92" t="s">
        <v>955</v>
      </c>
      <c r="L31" s="92" t="s">
        <v>955</v>
      </c>
      <c r="M31" s="92" t="s">
        <v>955</v>
      </c>
      <c r="N31" s="92" t="s">
        <v>955</v>
      </c>
      <c r="O31" s="6" t="s">
        <v>1272</v>
      </c>
      <c r="P31" s="6"/>
    </row>
    <row r="32" spans="1:16" ht="26.4" x14ac:dyDescent="0.3">
      <c r="A32" s="1"/>
      <c r="B32" s="6" t="s">
        <v>321</v>
      </c>
      <c r="C32" s="6" t="s">
        <v>1194</v>
      </c>
      <c r="D32" s="92" t="s">
        <v>53</v>
      </c>
      <c r="E32" s="6" t="s">
        <v>1325</v>
      </c>
      <c r="F32" s="92" t="s">
        <v>1326</v>
      </c>
      <c r="G32" s="92" t="s">
        <v>1327</v>
      </c>
      <c r="H32" s="92" t="s">
        <v>1328</v>
      </c>
      <c r="I32" s="92" t="s">
        <v>955</v>
      </c>
      <c r="J32" s="182" t="s">
        <v>1329</v>
      </c>
      <c r="K32" s="92" t="s">
        <v>955</v>
      </c>
      <c r="L32" s="92" t="s">
        <v>955</v>
      </c>
      <c r="M32" s="92" t="s">
        <v>955</v>
      </c>
      <c r="N32" s="92" t="s">
        <v>955</v>
      </c>
      <c r="O32" s="6" t="s">
        <v>1330</v>
      </c>
      <c r="P32" s="6" t="s">
        <v>1331</v>
      </c>
    </row>
    <row r="33" spans="1:16" x14ac:dyDescent="0.3">
      <c r="A33" s="1"/>
      <c r="B33" s="6" t="s">
        <v>106</v>
      </c>
      <c r="C33" s="6" t="s">
        <v>114</v>
      </c>
      <c r="D33" s="92" t="s">
        <v>53</v>
      </c>
      <c r="E33" s="6" t="s">
        <v>1332</v>
      </c>
      <c r="F33" s="92" t="s">
        <v>47</v>
      </c>
      <c r="G33" s="92" t="s">
        <v>48</v>
      </c>
      <c r="H33" s="92" t="s">
        <v>955</v>
      </c>
      <c r="I33" s="92" t="s">
        <v>955</v>
      </c>
      <c r="J33" s="180" t="s">
        <v>1289</v>
      </c>
      <c r="K33" s="92" t="s">
        <v>955</v>
      </c>
      <c r="L33" s="92" t="s">
        <v>955</v>
      </c>
      <c r="M33" s="92" t="s">
        <v>955</v>
      </c>
      <c r="N33" s="92" t="s">
        <v>955</v>
      </c>
      <c r="O33" s="6" t="s">
        <v>1272</v>
      </c>
      <c r="P33" s="6"/>
    </row>
    <row r="34" spans="1:16" x14ac:dyDescent="0.3">
      <c r="A34" s="1"/>
      <c r="B34" s="6" t="s">
        <v>106</v>
      </c>
      <c r="C34" s="6" t="s">
        <v>114</v>
      </c>
      <c r="D34" s="92" t="s">
        <v>1184</v>
      </c>
      <c r="E34" s="6" t="s">
        <v>1333</v>
      </c>
      <c r="F34" s="92" t="s">
        <v>47</v>
      </c>
      <c r="G34" s="92" t="s">
        <v>1334</v>
      </c>
      <c r="H34" s="92" t="s">
        <v>955</v>
      </c>
      <c r="I34" s="92" t="s">
        <v>955</v>
      </c>
      <c r="J34" s="180" t="s">
        <v>1289</v>
      </c>
      <c r="K34" s="92" t="s">
        <v>955</v>
      </c>
      <c r="L34" s="92" t="s">
        <v>955</v>
      </c>
      <c r="M34" s="92" t="s">
        <v>955</v>
      </c>
      <c r="N34" s="92" t="s">
        <v>955</v>
      </c>
      <c r="O34" s="6" t="s">
        <v>1272</v>
      </c>
      <c r="P34" s="6"/>
    </row>
    <row r="35" spans="1:16" x14ac:dyDescent="0.3">
      <c r="A35" s="1"/>
      <c r="B35" s="6" t="s">
        <v>106</v>
      </c>
      <c r="C35" s="6" t="s">
        <v>114</v>
      </c>
      <c r="D35" s="92" t="s">
        <v>1184</v>
      </c>
      <c r="E35" s="6" t="s">
        <v>1333</v>
      </c>
      <c r="F35" s="92" t="s">
        <v>1334</v>
      </c>
      <c r="G35" s="92" t="s">
        <v>1335</v>
      </c>
      <c r="H35" s="92" t="s">
        <v>955</v>
      </c>
      <c r="I35" s="92" t="s">
        <v>1336</v>
      </c>
      <c r="J35" s="181" t="s">
        <v>1292</v>
      </c>
      <c r="K35" s="92" t="s">
        <v>955</v>
      </c>
      <c r="L35" s="92" t="s">
        <v>955</v>
      </c>
      <c r="M35" s="92" t="s">
        <v>955</v>
      </c>
      <c r="N35" s="92" t="s">
        <v>955</v>
      </c>
      <c r="O35" s="6" t="s">
        <v>1272</v>
      </c>
      <c r="P35" s="6"/>
    </row>
    <row r="36" spans="1:16" x14ac:dyDescent="0.3">
      <c r="A36" s="1"/>
      <c r="B36" s="6" t="s">
        <v>106</v>
      </c>
      <c r="C36" s="6" t="s">
        <v>118</v>
      </c>
      <c r="D36" s="92" t="s">
        <v>53</v>
      </c>
      <c r="E36" s="6" t="s">
        <v>1337</v>
      </c>
      <c r="F36" s="92" t="s">
        <v>47</v>
      </c>
      <c r="G36" s="92" t="s">
        <v>48</v>
      </c>
      <c r="H36" s="92" t="s">
        <v>955</v>
      </c>
      <c r="I36" s="92" t="s">
        <v>955</v>
      </c>
      <c r="J36" s="180" t="s">
        <v>1289</v>
      </c>
      <c r="K36" s="92" t="s">
        <v>955</v>
      </c>
      <c r="L36" s="92" t="s">
        <v>955</v>
      </c>
      <c r="M36" s="92" t="s">
        <v>955</v>
      </c>
      <c r="N36" s="92" t="s">
        <v>955</v>
      </c>
      <c r="O36" s="6" t="s">
        <v>1272</v>
      </c>
      <c r="P36" s="6"/>
    </row>
    <row r="37" spans="1:16" x14ac:dyDescent="0.3">
      <c r="A37" s="1"/>
      <c r="B37" s="6" t="s">
        <v>354</v>
      </c>
      <c r="C37" s="6" t="s">
        <v>1200</v>
      </c>
      <c r="D37" s="92" t="s">
        <v>53</v>
      </c>
      <c r="E37" s="6" t="s">
        <v>1338</v>
      </c>
      <c r="F37" s="92" t="s">
        <v>1339</v>
      </c>
      <c r="G37" s="92" t="s">
        <v>1301</v>
      </c>
      <c r="H37" s="92" t="s">
        <v>1340</v>
      </c>
      <c r="I37" s="92" t="s">
        <v>955</v>
      </c>
      <c r="J37" s="181" t="s">
        <v>1292</v>
      </c>
      <c r="K37" s="92" t="s">
        <v>955</v>
      </c>
      <c r="L37" s="92" t="s">
        <v>955</v>
      </c>
      <c r="M37" s="92" t="s">
        <v>955</v>
      </c>
      <c r="N37" s="92" t="s">
        <v>955</v>
      </c>
      <c r="O37" s="6" t="s">
        <v>1272</v>
      </c>
      <c r="P37" s="6"/>
    </row>
    <row r="38" spans="1:16" ht="39.6" x14ac:dyDescent="0.3">
      <c r="A38" s="1"/>
      <c r="B38" s="6" t="s">
        <v>354</v>
      </c>
      <c r="C38" s="6" t="s">
        <v>1200</v>
      </c>
      <c r="D38" s="92" t="s">
        <v>53</v>
      </c>
      <c r="E38" s="6" t="s">
        <v>1338</v>
      </c>
      <c r="F38" s="92" t="s">
        <v>1301</v>
      </c>
      <c r="G38" s="92" t="s">
        <v>1341</v>
      </c>
      <c r="H38" s="92" t="s">
        <v>955</v>
      </c>
      <c r="I38" s="92" t="s">
        <v>955</v>
      </c>
      <c r="J38" s="180" t="s">
        <v>1289</v>
      </c>
      <c r="K38" s="92" t="s">
        <v>955</v>
      </c>
      <c r="L38" s="92" t="s">
        <v>955</v>
      </c>
      <c r="M38" s="92" t="s">
        <v>955</v>
      </c>
      <c r="N38" s="92" t="s">
        <v>1302</v>
      </c>
      <c r="O38" s="6" t="s">
        <v>1272</v>
      </c>
      <c r="P38" s="6" t="s">
        <v>1342</v>
      </c>
    </row>
    <row r="39" spans="1:16" x14ac:dyDescent="0.3">
      <c r="A39" s="1"/>
      <c r="B39" s="6" t="s">
        <v>354</v>
      </c>
      <c r="C39" s="6" t="s">
        <v>1200</v>
      </c>
      <c r="D39" s="92" t="s">
        <v>53</v>
      </c>
      <c r="E39" s="6" t="s">
        <v>1338</v>
      </c>
      <c r="F39" s="92" t="s">
        <v>1341</v>
      </c>
      <c r="G39" s="92" t="s">
        <v>1343</v>
      </c>
      <c r="H39" s="92" t="s">
        <v>955</v>
      </c>
      <c r="I39" s="92" t="s">
        <v>1344</v>
      </c>
      <c r="J39" s="181" t="s">
        <v>1292</v>
      </c>
      <c r="K39" s="92" t="s">
        <v>955</v>
      </c>
      <c r="L39" s="92" t="s">
        <v>955</v>
      </c>
      <c r="M39" s="92" t="s">
        <v>955</v>
      </c>
      <c r="N39" s="92" t="s">
        <v>955</v>
      </c>
      <c r="O39" s="6" t="s">
        <v>1272</v>
      </c>
      <c r="P39" s="6"/>
    </row>
    <row r="40" spans="1:16" x14ac:dyDescent="0.3">
      <c r="A40" s="1"/>
      <c r="B40" s="6" t="s">
        <v>354</v>
      </c>
      <c r="C40" s="6" t="s">
        <v>1200</v>
      </c>
      <c r="D40" s="92" t="s">
        <v>53</v>
      </c>
      <c r="E40" s="6" t="s">
        <v>1338</v>
      </c>
      <c r="F40" s="92" t="s">
        <v>1345</v>
      </c>
      <c r="G40" s="92" t="s">
        <v>1346</v>
      </c>
      <c r="H40" s="92" t="s">
        <v>1347</v>
      </c>
      <c r="I40" s="92" t="s">
        <v>1348</v>
      </c>
      <c r="J40" s="181" t="s">
        <v>1292</v>
      </c>
      <c r="K40" s="92" t="s">
        <v>955</v>
      </c>
      <c r="L40" s="92" t="s">
        <v>955</v>
      </c>
      <c r="M40" s="92" t="s">
        <v>955</v>
      </c>
      <c r="N40" s="92" t="s">
        <v>955</v>
      </c>
      <c r="O40" s="6" t="s">
        <v>1272</v>
      </c>
      <c r="P40" s="6"/>
    </row>
    <row r="41" spans="1:16" x14ac:dyDescent="0.3">
      <c r="A41" s="1"/>
      <c r="B41" s="6" t="s">
        <v>128</v>
      </c>
      <c r="C41" s="6" t="s">
        <v>1206</v>
      </c>
      <c r="D41" s="92" t="s">
        <v>53</v>
      </c>
      <c r="E41" s="6" t="s">
        <v>1349</v>
      </c>
      <c r="F41" s="92" t="s">
        <v>1350</v>
      </c>
      <c r="G41" s="92" t="s">
        <v>1351</v>
      </c>
      <c r="H41" s="92" t="s">
        <v>1352</v>
      </c>
      <c r="I41" s="92" t="s">
        <v>955</v>
      </c>
      <c r="J41" s="180" t="s">
        <v>1289</v>
      </c>
      <c r="K41" s="92" t="s">
        <v>955</v>
      </c>
      <c r="L41" s="92" t="s">
        <v>955</v>
      </c>
      <c r="M41" s="92" t="s">
        <v>955</v>
      </c>
      <c r="N41" s="92" t="s">
        <v>955</v>
      </c>
      <c r="O41" s="6" t="s">
        <v>1272</v>
      </c>
      <c r="P41" s="6"/>
    </row>
    <row r="42" spans="1:16" x14ac:dyDescent="0.3">
      <c r="A42" s="1"/>
      <c r="B42" s="6" t="s">
        <v>128</v>
      </c>
      <c r="C42" s="6" t="s">
        <v>1206</v>
      </c>
      <c r="D42" s="92" t="s">
        <v>53</v>
      </c>
      <c r="E42" s="6" t="s">
        <v>1349</v>
      </c>
      <c r="F42" s="92" t="s">
        <v>1351</v>
      </c>
      <c r="G42" s="92" t="s">
        <v>1353</v>
      </c>
      <c r="H42" s="92" t="s">
        <v>955</v>
      </c>
      <c r="I42" s="92" t="s">
        <v>1354</v>
      </c>
      <c r="J42" s="181" t="s">
        <v>1292</v>
      </c>
      <c r="K42" s="92" t="s">
        <v>955</v>
      </c>
      <c r="L42" s="92" t="s">
        <v>955</v>
      </c>
      <c r="M42" s="92" t="s">
        <v>955</v>
      </c>
      <c r="N42" s="92" t="s">
        <v>955</v>
      </c>
      <c r="O42" s="6" t="s">
        <v>1272</v>
      </c>
      <c r="P42" s="6"/>
    </row>
    <row r="43" spans="1:16" ht="26.4" x14ac:dyDescent="0.3">
      <c r="A43" s="1"/>
      <c r="B43" s="6" t="s">
        <v>128</v>
      </c>
      <c r="C43" s="6" t="s">
        <v>140</v>
      </c>
      <c r="D43" s="92" t="s">
        <v>53</v>
      </c>
      <c r="E43" s="6" t="s">
        <v>1355</v>
      </c>
      <c r="F43" s="92" t="s">
        <v>47</v>
      </c>
      <c r="G43" s="92" t="s">
        <v>1334</v>
      </c>
      <c r="H43" s="92" t="s">
        <v>955</v>
      </c>
      <c r="I43" s="92" t="s">
        <v>955</v>
      </c>
      <c r="J43" s="180" t="s">
        <v>1289</v>
      </c>
      <c r="K43" s="92" t="s">
        <v>955</v>
      </c>
      <c r="L43" s="92" t="s">
        <v>955</v>
      </c>
      <c r="M43" s="92" t="s">
        <v>955</v>
      </c>
      <c r="N43" s="92" t="s">
        <v>955</v>
      </c>
      <c r="O43" s="6" t="s">
        <v>1272</v>
      </c>
      <c r="P43" s="6"/>
    </row>
    <row r="44" spans="1:16" ht="26.4" x14ac:dyDescent="0.3">
      <c r="A44" s="1"/>
      <c r="B44" s="6" t="s">
        <v>128</v>
      </c>
      <c r="C44" s="6" t="s">
        <v>140</v>
      </c>
      <c r="D44" s="92" t="s">
        <v>53</v>
      </c>
      <c r="E44" s="6" t="s">
        <v>1355</v>
      </c>
      <c r="F44" s="92" t="s">
        <v>1334</v>
      </c>
      <c r="G44" s="92" t="s">
        <v>1356</v>
      </c>
      <c r="H44" s="92" t="s">
        <v>955</v>
      </c>
      <c r="I44" s="92" t="s">
        <v>955</v>
      </c>
      <c r="J44" s="181" t="s">
        <v>1292</v>
      </c>
      <c r="K44" s="92" t="s">
        <v>955</v>
      </c>
      <c r="L44" s="92" t="s">
        <v>955</v>
      </c>
      <c r="M44" s="92" t="s">
        <v>955</v>
      </c>
      <c r="N44" s="92" t="s">
        <v>955</v>
      </c>
      <c r="O44" s="6" t="s">
        <v>1272</v>
      </c>
      <c r="P44" s="6"/>
    </row>
    <row r="45" spans="1:16" x14ac:dyDescent="0.3">
      <c r="A45" s="1"/>
      <c r="B45" s="6" t="s">
        <v>128</v>
      </c>
      <c r="C45" s="6" t="s">
        <v>140</v>
      </c>
      <c r="D45" s="92" t="s">
        <v>53</v>
      </c>
      <c r="E45" s="6" t="s">
        <v>1357</v>
      </c>
      <c r="F45" s="92" t="s">
        <v>1356</v>
      </c>
      <c r="G45" s="92" t="s">
        <v>1358</v>
      </c>
      <c r="H45" s="92" t="s">
        <v>955</v>
      </c>
      <c r="I45" s="92" t="s">
        <v>955</v>
      </c>
      <c r="J45" s="180" t="s">
        <v>1289</v>
      </c>
      <c r="K45" s="92" t="s">
        <v>955</v>
      </c>
      <c r="L45" s="92" t="s">
        <v>955</v>
      </c>
      <c r="M45" s="92" t="s">
        <v>955</v>
      </c>
      <c r="N45" s="92" t="s">
        <v>955</v>
      </c>
      <c r="O45" s="6" t="s">
        <v>1272</v>
      </c>
      <c r="P45" s="6"/>
    </row>
    <row r="46" spans="1:16" ht="26.4" x14ac:dyDescent="0.3">
      <c r="A46" s="1"/>
      <c r="B46" s="6" t="s">
        <v>128</v>
      </c>
      <c r="C46" s="6" t="s">
        <v>140</v>
      </c>
      <c r="D46" s="92" t="s">
        <v>53</v>
      </c>
      <c r="E46" s="6" t="s">
        <v>1355</v>
      </c>
      <c r="F46" s="92" t="s">
        <v>1358</v>
      </c>
      <c r="G46" s="92" t="s">
        <v>48</v>
      </c>
      <c r="H46" s="92" t="s">
        <v>955</v>
      </c>
      <c r="I46" s="92" t="s">
        <v>955</v>
      </c>
      <c r="J46" s="180" t="s">
        <v>1289</v>
      </c>
      <c r="K46" s="92" t="s">
        <v>955</v>
      </c>
      <c r="L46" s="92" t="s">
        <v>955</v>
      </c>
      <c r="M46" s="92" t="s">
        <v>955</v>
      </c>
      <c r="N46" s="92" t="s">
        <v>955</v>
      </c>
      <c r="O46" s="6" t="s">
        <v>1272</v>
      </c>
      <c r="P46" s="6"/>
    </row>
    <row r="47" spans="1:16" x14ac:dyDescent="0.3">
      <c r="A47" s="1"/>
      <c r="B47" s="6" t="s">
        <v>50</v>
      </c>
      <c r="C47" s="6" t="s">
        <v>1071</v>
      </c>
      <c r="D47" s="92" t="s">
        <v>53</v>
      </c>
      <c r="E47" s="6" t="s">
        <v>1359</v>
      </c>
      <c r="F47" s="92" t="s">
        <v>47</v>
      </c>
      <c r="G47" s="92" t="s">
        <v>1360</v>
      </c>
      <c r="H47" s="92" t="s">
        <v>955</v>
      </c>
      <c r="I47" s="92" t="s">
        <v>1361</v>
      </c>
      <c r="J47" s="180" t="s">
        <v>1289</v>
      </c>
      <c r="K47" s="92" t="s">
        <v>955</v>
      </c>
      <c r="L47" s="92" t="s">
        <v>955</v>
      </c>
      <c r="M47" s="92" t="s">
        <v>955</v>
      </c>
      <c r="N47" s="92" t="s">
        <v>955</v>
      </c>
      <c r="O47" s="6" t="s">
        <v>1272</v>
      </c>
      <c r="P47" s="6"/>
    </row>
    <row r="48" spans="1:16" x14ac:dyDescent="0.3">
      <c r="A48" s="1"/>
      <c r="B48" s="6" t="s">
        <v>50</v>
      </c>
      <c r="C48" s="6" t="s">
        <v>1071</v>
      </c>
      <c r="D48" s="92" t="s">
        <v>109</v>
      </c>
      <c r="E48" s="6" t="s">
        <v>1359</v>
      </c>
      <c r="F48" s="92" t="s">
        <v>47</v>
      </c>
      <c r="G48" s="92" t="s">
        <v>54</v>
      </c>
      <c r="H48" s="92" t="s">
        <v>955</v>
      </c>
      <c r="I48" s="92" t="s">
        <v>955</v>
      </c>
      <c r="J48" s="180" t="s">
        <v>1289</v>
      </c>
      <c r="K48" s="92" t="s">
        <v>955</v>
      </c>
      <c r="L48" s="92" t="s">
        <v>955</v>
      </c>
      <c r="M48" s="92" t="s">
        <v>955</v>
      </c>
      <c r="N48" s="92" t="s">
        <v>955</v>
      </c>
      <c r="O48" s="6" t="s">
        <v>1272</v>
      </c>
      <c r="P48" s="6"/>
    </row>
    <row r="49" spans="1:16" x14ac:dyDescent="0.3">
      <c r="A49" s="1"/>
      <c r="B49" s="6" t="s">
        <v>50</v>
      </c>
      <c r="C49" s="6" t="s">
        <v>1071</v>
      </c>
      <c r="D49" s="92" t="s">
        <v>109</v>
      </c>
      <c r="E49" s="6" t="s">
        <v>1359</v>
      </c>
      <c r="F49" s="92" t="s">
        <v>1362</v>
      </c>
      <c r="G49" s="92" t="s">
        <v>48</v>
      </c>
      <c r="H49" s="92" t="s">
        <v>55</v>
      </c>
      <c r="I49" s="92" t="s">
        <v>955</v>
      </c>
      <c r="J49" s="180" t="s">
        <v>1289</v>
      </c>
      <c r="K49" s="92" t="s">
        <v>955</v>
      </c>
      <c r="L49" s="92" t="s">
        <v>955</v>
      </c>
      <c r="M49" s="92" t="s">
        <v>955</v>
      </c>
      <c r="N49" s="92" t="s">
        <v>955</v>
      </c>
      <c r="O49" s="6" t="s">
        <v>1272</v>
      </c>
      <c r="P49" s="6"/>
    </row>
    <row r="50" spans="1:16" x14ac:dyDescent="0.3">
      <c r="A50" s="1"/>
      <c r="B50" s="6" t="s">
        <v>50</v>
      </c>
      <c r="C50" s="6" t="s">
        <v>1071</v>
      </c>
      <c r="D50" s="92" t="s">
        <v>149</v>
      </c>
      <c r="E50" s="6" t="s">
        <v>1359</v>
      </c>
      <c r="F50" s="92" t="s">
        <v>1363</v>
      </c>
      <c r="G50" s="92" t="s">
        <v>48</v>
      </c>
      <c r="H50" s="92" t="s">
        <v>1364</v>
      </c>
      <c r="I50" s="92" t="s">
        <v>955</v>
      </c>
      <c r="J50" s="180" t="s">
        <v>1289</v>
      </c>
      <c r="K50" s="92" t="s">
        <v>955</v>
      </c>
      <c r="L50" s="92" t="s">
        <v>955</v>
      </c>
      <c r="M50" s="92" t="s">
        <v>955</v>
      </c>
      <c r="N50" s="92" t="s">
        <v>955</v>
      </c>
      <c r="O50" s="6" t="s">
        <v>1272</v>
      </c>
      <c r="P50" s="6"/>
    </row>
    <row r="51" spans="1:16" x14ac:dyDescent="0.3">
      <c r="A51" s="1"/>
      <c r="B51" s="6" t="s">
        <v>50</v>
      </c>
      <c r="C51" s="6" t="s">
        <v>1210</v>
      </c>
      <c r="D51" s="92" t="s">
        <v>149</v>
      </c>
      <c r="E51" s="6" t="s">
        <v>1365</v>
      </c>
      <c r="F51" s="92" t="s">
        <v>47</v>
      </c>
      <c r="G51" s="92" t="s">
        <v>54</v>
      </c>
      <c r="H51" s="92" t="s">
        <v>955</v>
      </c>
      <c r="I51" s="92" t="s">
        <v>955</v>
      </c>
      <c r="J51" s="180" t="s">
        <v>1289</v>
      </c>
      <c r="K51" s="92" t="s">
        <v>955</v>
      </c>
      <c r="L51" s="92" t="s">
        <v>955</v>
      </c>
      <c r="M51" s="92" t="s">
        <v>955</v>
      </c>
      <c r="N51" s="92" t="s">
        <v>955</v>
      </c>
      <c r="O51" s="6" t="s">
        <v>1272</v>
      </c>
      <c r="P51" s="6"/>
    </row>
    <row r="52" spans="1:16" x14ac:dyDescent="0.3">
      <c r="A52" s="1"/>
      <c r="B52" s="6" t="s">
        <v>50</v>
      </c>
      <c r="C52" s="6" t="s">
        <v>1210</v>
      </c>
      <c r="D52" s="92" t="s">
        <v>149</v>
      </c>
      <c r="E52" s="6" t="s">
        <v>1365</v>
      </c>
      <c r="F52" s="92" t="s">
        <v>1362</v>
      </c>
      <c r="G52" s="92" t="s">
        <v>48</v>
      </c>
      <c r="H52" s="92" t="s">
        <v>55</v>
      </c>
      <c r="I52" s="92" t="s">
        <v>955</v>
      </c>
      <c r="J52" s="180" t="s">
        <v>1289</v>
      </c>
      <c r="K52" s="92" t="s">
        <v>955</v>
      </c>
      <c r="L52" s="92" t="s">
        <v>955</v>
      </c>
      <c r="M52" s="92" t="s">
        <v>955</v>
      </c>
      <c r="N52" s="92" t="s">
        <v>955</v>
      </c>
      <c r="O52" s="6" t="s">
        <v>1272</v>
      </c>
      <c r="P52" s="6"/>
    </row>
    <row r="53" spans="1:16" x14ac:dyDescent="0.3">
      <c r="A53" s="1"/>
      <c r="B53" s="6" t="s">
        <v>50</v>
      </c>
      <c r="C53" s="6" t="s">
        <v>1211</v>
      </c>
      <c r="D53" s="92" t="s">
        <v>53</v>
      </c>
      <c r="E53" s="6" t="s">
        <v>1366</v>
      </c>
      <c r="F53" s="92" t="s">
        <v>47</v>
      </c>
      <c r="G53" s="92" t="s">
        <v>54</v>
      </c>
      <c r="H53" s="92" t="s">
        <v>955</v>
      </c>
      <c r="I53" s="92" t="s">
        <v>955</v>
      </c>
      <c r="J53" s="180" t="s">
        <v>1289</v>
      </c>
      <c r="K53" s="92" t="s">
        <v>955</v>
      </c>
      <c r="L53" s="92" t="s">
        <v>955</v>
      </c>
      <c r="M53" s="92" t="s">
        <v>955</v>
      </c>
      <c r="N53" s="92" t="s">
        <v>955</v>
      </c>
      <c r="O53" s="6" t="s">
        <v>1272</v>
      </c>
      <c r="P53" s="6"/>
    </row>
    <row r="54" spans="1:16" x14ac:dyDescent="0.3">
      <c r="A54" s="1"/>
      <c r="B54" s="6" t="s">
        <v>50</v>
      </c>
      <c r="C54" s="6" t="s">
        <v>1211</v>
      </c>
      <c r="D54" s="92" t="s">
        <v>53</v>
      </c>
      <c r="E54" s="6" t="s">
        <v>1366</v>
      </c>
      <c r="F54" s="92" t="s">
        <v>1362</v>
      </c>
      <c r="G54" s="92" t="s">
        <v>48</v>
      </c>
      <c r="H54" s="92" t="s">
        <v>55</v>
      </c>
      <c r="I54" s="92" t="s">
        <v>955</v>
      </c>
      <c r="J54" s="180" t="s">
        <v>1289</v>
      </c>
      <c r="K54" s="92" t="s">
        <v>955</v>
      </c>
      <c r="L54" s="92" t="s">
        <v>955</v>
      </c>
      <c r="M54" s="92" t="s">
        <v>955</v>
      </c>
      <c r="N54" s="92" t="s">
        <v>955</v>
      </c>
      <c r="O54" s="6" t="s">
        <v>1272</v>
      </c>
      <c r="P54" s="6"/>
    </row>
    <row r="55" spans="1:16" x14ac:dyDescent="0.3">
      <c r="A55" s="1"/>
      <c r="B55" s="6" t="s">
        <v>50</v>
      </c>
      <c r="C55" s="6" t="s">
        <v>1212</v>
      </c>
      <c r="D55" s="92" t="s">
        <v>1367</v>
      </c>
      <c r="E55" s="6" t="s">
        <v>1368</v>
      </c>
      <c r="F55" s="92" t="s">
        <v>47</v>
      </c>
      <c r="G55" s="92" t="s">
        <v>48</v>
      </c>
      <c r="H55" s="92" t="s">
        <v>955</v>
      </c>
      <c r="I55" s="92" t="s">
        <v>955</v>
      </c>
      <c r="J55" s="180" t="s">
        <v>1289</v>
      </c>
      <c r="K55" s="92" t="s">
        <v>955</v>
      </c>
      <c r="L55" s="92" t="s">
        <v>955</v>
      </c>
      <c r="M55" s="92" t="s">
        <v>955</v>
      </c>
      <c r="N55" s="92" t="s">
        <v>955</v>
      </c>
      <c r="O55" s="6" t="s">
        <v>1272</v>
      </c>
      <c r="P55" s="6"/>
    </row>
    <row r="56" spans="1:16" x14ac:dyDescent="0.3">
      <c r="A56" s="1"/>
      <c r="B56" s="6" t="s">
        <v>156</v>
      </c>
      <c r="C56" s="6" t="s">
        <v>1218</v>
      </c>
      <c r="D56" s="92" t="s">
        <v>53</v>
      </c>
      <c r="E56" s="6" t="s">
        <v>1369</v>
      </c>
      <c r="F56" s="92" t="s">
        <v>47</v>
      </c>
      <c r="G56" s="92" t="s">
        <v>48</v>
      </c>
      <c r="H56" s="92" t="s">
        <v>955</v>
      </c>
      <c r="I56" s="92" t="s">
        <v>955</v>
      </c>
      <c r="J56" s="180" t="s">
        <v>1289</v>
      </c>
      <c r="K56" s="92" t="s">
        <v>955</v>
      </c>
      <c r="L56" s="92" t="s">
        <v>955</v>
      </c>
      <c r="M56" s="92" t="s">
        <v>955</v>
      </c>
      <c r="N56" s="92" t="s">
        <v>955</v>
      </c>
      <c r="O56" s="6" t="s">
        <v>1272</v>
      </c>
      <c r="P56" s="6"/>
    </row>
    <row r="57" spans="1:16" x14ac:dyDescent="0.3">
      <c r="A57" s="1"/>
      <c r="B57" s="6" t="s">
        <v>161</v>
      </c>
      <c r="C57" s="6" t="s">
        <v>1219</v>
      </c>
      <c r="D57" s="92" t="s">
        <v>1185</v>
      </c>
      <c r="E57" s="6" t="s">
        <v>1370</v>
      </c>
      <c r="F57" s="92" t="s">
        <v>1371</v>
      </c>
      <c r="G57" s="92" t="s">
        <v>1341</v>
      </c>
      <c r="H57" s="92" t="s">
        <v>1372</v>
      </c>
      <c r="I57" s="92" t="s">
        <v>955</v>
      </c>
      <c r="J57" s="180" t="s">
        <v>1289</v>
      </c>
      <c r="K57" s="92" t="s">
        <v>955</v>
      </c>
      <c r="L57" s="92" t="s">
        <v>955</v>
      </c>
      <c r="M57" s="92" t="s">
        <v>955</v>
      </c>
      <c r="N57" s="92" t="s">
        <v>1302</v>
      </c>
      <c r="O57" s="6" t="s">
        <v>1272</v>
      </c>
      <c r="P57" s="6"/>
    </row>
    <row r="58" spans="1:16" x14ac:dyDescent="0.3">
      <c r="A58" s="1"/>
      <c r="B58" s="6" t="s">
        <v>161</v>
      </c>
      <c r="C58" s="6" t="s">
        <v>1219</v>
      </c>
      <c r="D58" s="92" t="s">
        <v>1185</v>
      </c>
      <c r="E58" s="6" t="s">
        <v>1370</v>
      </c>
      <c r="F58" s="92" t="s">
        <v>1341</v>
      </c>
      <c r="G58" s="92" t="s">
        <v>1373</v>
      </c>
      <c r="H58" s="92" t="s">
        <v>955</v>
      </c>
      <c r="I58" s="92" t="s">
        <v>955</v>
      </c>
      <c r="J58" s="180" t="s">
        <v>1289</v>
      </c>
      <c r="K58" s="92" t="s">
        <v>955</v>
      </c>
      <c r="L58" s="92" t="s">
        <v>955</v>
      </c>
      <c r="M58" s="92" t="s">
        <v>955</v>
      </c>
      <c r="N58" s="92" t="s">
        <v>955</v>
      </c>
      <c r="O58" s="6" t="s">
        <v>1272</v>
      </c>
      <c r="P58" s="6"/>
    </row>
    <row r="59" spans="1:16" x14ac:dyDescent="0.3">
      <c r="A59" s="1"/>
      <c r="B59" s="6" t="s">
        <v>161</v>
      </c>
      <c r="C59" s="6" t="s">
        <v>1219</v>
      </c>
      <c r="D59" s="92" t="s">
        <v>1184</v>
      </c>
      <c r="E59" s="6" t="s">
        <v>1374</v>
      </c>
      <c r="F59" s="92" t="s">
        <v>1375</v>
      </c>
      <c r="G59" s="92" t="s">
        <v>1373</v>
      </c>
      <c r="H59" s="92" t="s">
        <v>955</v>
      </c>
      <c r="I59" s="92" t="s">
        <v>955</v>
      </c>
      <c r="J59" s="180" t="s">
        <v>1289</v>
      </c>
      <c r="K59" s="92" t="s">
        <v>955</v>
      </c>
      <c r="L59" s="92" t="s">
        <v>955</v>
      </c>
      <c r="M59" s="92" t="s">
        <v>955</v>
      </c>
      <c r="N59" s="92" t="s">
        <v>955</v>
      </c>
      <c r="O59" s="6" t="s">
        <v>1272</v>
      </c>
      <c r="P59" s="6"/>
    </row>
    <row r="60" spans="1:16" x14ac:dyDescent="0.3">
      <c r="A60" s="1"/>
      <c r="B60" s="6" t="s">
        <v>161</v>
      </c>
      <c r="C60" s="6" t="s">
        <v>1219</v>
      </c>
      <c r="D60" s="92" t="s">
        <v>1184</v>
      </c>
      <c r="E60" s="6" t="s">
        <v>1374</v>
      </c>
      <c r="F60" s="92" t="s">
        <v>1373</v>
      </c>
      <c r="G60" s="92" t="s">
        <v>48</v>
      </c>
      <c r="H60" s="92" t="s">
        <v>955</v>
      </c>
      <c r="I60" s="92" t="s">
        <v>955</v>
      </c>
      <c r="J60" s="181" t="s">
        <v>1292</v>
      </c>
      <c r="K60" s="92" t="s">
        <v>955</v>
      </c>
      <c r="L60" s="92" t="s">
        <v>955</v>
      </c>
      <c r="M60" s="92" t="s">
        <v>955</v>
      </c>
      <c r="N60" s="92" t="s">
        <v>955</v>
      </c>
      <c r="O60" s="6" t="s">
        <v>1272</v>
      </c>
      <c r="P60" s="6"/>
    </row>
    <row r="61" spans="1:16" x14ac:dyDescent="0.3">
      <c r="A61" s="1"/>
      <c r="B61" s="6" t="s">
        <v>161</v>
      </c>
      <c r="C61" s="6" t="s">
        <v>1219</v>
      </c>
      <c r="D61" s="92" t="s">
        <v>1185</v>
      </c>
      <c r="E61" s="6" t="s">
        <v>1370</v>
      </c>
      <c r="F61" s="92" t="s">
        <v>1373</v>
      </c>
      <c r="G61" s="92" t="s">
        <v>48</v>
      </c>
      <c r="H61" s="92" t="s">
        <v>955</v>
      </c>
      <c r="I61" s="92" t="s">
        <v>955</v>
      </c>
      <c r="J61" s="181" t="s">
        <v>1292</v>
      </c>
      <c r="K61" s="92" t="s">
        <v>955</v>
      </c>
      <c r="L61" s="92" t="s">
        <v>955</v>
      </c>
      <c r="M61" s="92" t="s">
        <v>955</v>
      </c>
      <c r="N61" s="92" t="s">
        <v>955</v>
      </c>
      <c r="O61" s="6" t="s">
        <v>1272</v>
      </c>
      <c r="P61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2904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2905</v>
      </c>
      <c r="D6" s="3" t="s">
        <v>2906</v>
      </c>
      <c r="E6" s="3" t="s">
        <v>7</v>
      </c>
      <c r="F6" s="3" t="s">
        <v>8</v>
      </c>
      <c r="G6" s="3" t="s">
        <v>2907</v>
      </c>
      <c r="H6" s="3" t="s">
        <v>1639</v>
      </c>
    </row>
    <row r="7" spans="1:8" x14ac:dyDescent="0.3">
      <c r="A7" s="1"/>
      <c r="B7" s="6" t="s">
        <v>2908</v>
      </c>
      <c r="C7" s="6" t="s">
        <v>57</v>
      </c>
      <c r="D7" s="92" t="s">
        <v>59</v>
      </c>
      <c r="E7" s="92" t="s">
        <v>1371</v>
      </c>
      <c r="F7" s="92" t="s">
        <v>1341</v>
      </c>
      <c r="G7" s="6" t="s">
        <v>955</v>
      </c>
      <c r="H7" s="6" t="s">
        <v>2909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3" t="s">
        <v>955</v>
      </c>
      <c r="C8" s="183" t="s">
        <v>955</v>
      </c>
      <c r="D8" s="183" t="s">
        <v>955</v>
      </c>
      <c r="E8" s="183" t="s">
        <v>955</v>
      </c>
      <c r="F8" s="183" t="s">
        <v>955</v>
      </c>
      <c r="G8" s="183" t="s">
        <v>2913</v>
      </c>
      <c r="H8" s="183" t="s">
        <v>955</v>
      </c>
      <c r="I8" s="183" t="s">
        <v>955</v>
      </c>
      <c r="J8" s="183" t="s">
        <v>2914</v>
      </c>
      <c r="K8" s="183" t="s">
        <v>955</v>
      </c>
      <c r="L8" s="183" t="s">
        <v>955</v>
      </c>
      <c r="M8" s="183" t="s">
        <v>2915</v>
      </c>
      <c r="N8" s="183" t="s">
        <v>955</v>
      </c>
      <c r="O8" s="183" t="s">
        <v>955</v>
      </c>
      <c r="P8" s="183" t="s">
        <v>2916</v>
      </c>
      <c r="Q8" s="183" t="s">
        <v>955</v>
      </c>
      <c r="R8" s="183" t="s">
        <v>955</v>
      </c>
      <c r="S8" s="183" t="s">
        <v>2917</v>
      </c>
      <c r="T8" s="183" t="s">
        <v>955</v>
      </c>
      <c r="U8" s="183" t="s">
        <v>955</v>
      </c>
      <c r="V8" s="183" t="s">
        <v>2918</v>
      </c>
      <c r="W8" s="183" t="s">
        <v>955</v>
      </c>
      <c r="X8" s="183" t="s">
        <v>955</v>
      </c>
      <c r="Y8" s="183" t="s">
        <v>2919</v>
      </c>
      <c r="Z8" s="183" t="s">
        <v>955</v>
      </c>
      <c r="AA8" s="183" t="s">
        <v>955</v>
      </c>
      <c r="AB8" s="183" t="s">
        <v>2920</v>
      </c>
      <c r="AC8" s="183" t="s">
        <v>955</v>
      </c>
      <c r="AD8" s="183" t="s">
        <v>955</v>
      </c>
      <c r="AE8" s="183" t="s">
        <v>2921</v>
      </c>
      <c r="AF8" s="183" t="s">
        <v>955</v>
      </c>
      <c r="AG8" s="183" t="s">
        <v>955</v>
      </c>
      <c r="AH8" s="183" t="s">
        <v>2922</v>
      </c>
      <c r="AI8" s="183" t="s">
        <v>955</v>
      </c>
      <c r="AJ8" s="183" t="s">
        <v>955</v>
      </c>
      <c r="AK8" s="183" t="s">
        <v>2923</v>
      </c>
      <c r="AL8" s="183" t="s">
        <v>955</v>
      </c>
      <c r="AM8" s="183" t="s">
        <v>955</v>
      </c>
      <c r="AN8" s="183" t="s">
        <v>2924</v>
      </c>
      <c r="AO8" s="183" t="s">
        <v>955</v>
      </c>
      <c r="AP8" s="183" t="s">
        <v>955</v>
      </c>
      <c r="AQ8" s="183" t="s">
        <v>2925</v>
      </c>
      <c r="AR8" s="183" t="s">
        <v>955</v>
      </c>
      <c r="AS8" s="183" t="s">
        <v>955</v>
      </c>
      <c r="AT8" s="183" t="s">
        <v>2926</v>
      </c>
      <c r="AU8" s="183" t="s">
        <v>955</v>
      </c>
      <c r="AV8" s="183" t="s">
        <v>955</v>
      </c>
      <c r="AW8" s="183" t="s">
        <v>2927</v>
      </c>
      <c r="AX8" s="183" t="s">
        <v>955</v>
      </c>
      <c r="AY8" s="183" t="s">
        <v>955</v>
      </c>
      <c r="AZ8" s="183" t="s">
        <v>2928</v>
      </c>
      <c r="BA8" s="183" t="s">
        <v>955</v>
      </c>
      <c r="BB8" s="183" t="s">
        <v>955</v>
      </c>
      <c r="BC8" s="183" t="s">
        <v>2929</v>
      </c>
      <c r="BD8" s="183" t="s">
        <v>955</v>
      </c>
      <c r="BE8" s="183" t="s">
        <v>955</v>
      </c>
      <c r="BF8" s="183" t="s">
        <v>2930</v>
      </c>
      <c r="BG8" s="183" t="s">
        <v>955</v>
      </c>
      <c r="BH8" s="183" t="s">
        <v>955</v>
      </c>
      <c r="BI8" s="183" t="s">
        <v>2931</v>
      </c>
      <c r="BJ8" s="183" t="s">
        <v>955</v>
      </c>
      <c r="BK8" s="183" t="s">
        <v>955</v>
      </c>
      <c r="BL8" s="183" t="s">
        <v>2932</v>
      </c>
      <c r="BM8" s="183" t="s">
        <v>955</v>
      </c>
      <c r="BN8" s="183" t="s">
        <v>955</v>
      </c>
      <c r="BO8" s="183" t="s">
        <v>2933</v>
      </c>
      <c r="BP8" s="183" t="s">
        <v>955</v>
      </c>
      <c r="BQ8" s="183" t="s">
        <v>955</v>
      </c>
      <c r="BR8" s="183" t="s">
        <v>2934</v>
      </c>
      <c r="BS8" s="183" t="s">
        <v>955</v>
      </c>
      <c r="BT8" s="183" t="s">
        <v>955</v>
      </c>
      <c r="BU8" s="183" t="s">
        <v>2935</v>
      </c>
      <c r="BV8" s="183" t="s">
        <v>955</v>
      </c>
      <c r="BW8" s="183" t="s">
        <v>955</v>
      </c>
      <c r="BX8" s="183" t="s">
        <v>2936</v>
      </c>
      <c r="BY8" s="183" t="s">
        <v>955</v>
      </c>
      <c r="BZ8" s="183" t="s">
        <v>955</v>
      </c>
      <c r="CA8" s="183" t="s">
        <v>2937</v>
      </c>
      <c r="CB8" s="183" t="s">
        <v>955</v>
      </c>
      <c r="CC8" s="183" t="s">
        <v>955</v>
      </c>
      <c r="CD8" s="183" t="s">
        <v>2938</v>
      </c>
      <c r="CE8" s="183" t="s">
        <v>955</v>
      </c>
      <c r="CF8" s="183" t="s">
        <v>955</v>
      </c>
      <c r="CG8" s="183" t="s">
        <v>2939</v>
      </c>
      <c r="CH8" s="183" t="s">
        <v>955</v>
      </c>
      <c r="CI8" s="183" t="s">
        <v>955</v>
      </c>
      <c r="CJ8" s="183" t="s">
        <v>2940</v>
      </c>
      <c r="CK8" s="183" t="s">
        <v>955</v>
      </c>
      <c r="CL8" s="183" t="s">
        <v>955</v>
      </c>
      <c r="CM8" s="183" t="s">
        <v>2941</v>
      </c>
      <c r="CN8" s="183" t="s">
        <v>955</v>
      </c>
      <c r="CO8" s="183" t="s">
        <v>955</v>
      </c>
      <c r="CP8" s="183" t="s">
        <v>2942</v>
      </c>
      <c r="CQ8" s="183" t="s">
        <v>955</v>
      </c>
      <c r="CR8" s="183" t="s">
        <v>955</v>
      </c>
      <c r="CS8" s="183" t="s">
        <v>2943</v>
      </c>
      <c r="CT8" s="183" t="s">
        <v>955</v>
      </c>
      <c r="CU8" s="183" t="s">
        <v>955</v>
      </c>
      <c r="CV8" s="183" t="s">
        <v>2944</v>
      </c>
      <c r="CW8" s="183" t="s">
        <v>955</v>
      </c>
      <c r="CX8" s="183" t="s">
        <v>955</v>
      </c>
      <c r="CY8" s="183" t="s">
        <v>2945</v>
      </c>
      <c r="CZ8" s="183" t="s">
        <v>955</v>
      </c>
      <c r="DA8" s="183" t="s">
        <v>955</v>
      </c>
      <c r="DB8" s="183" t="s">
        <v>2946</v>
      </c>
      <c r="DC8" s="183" t="s">
        <v>955</v>
      </c>
      <c r="DD8" s="183" t="s">
        <v>955</v>
      </c>
      <c r="DE8" s="183" t="s">
        <v>2947</v>
      </c>
      <c r="DF8" s="183" t="s">
        <v>955</v>
      </c>
      <c r="DG8" s="183" t="s">
        <v>955</v>
      </c>
      <c r="DH8" s="183" t="s">
        <v>2948</v>
      </c>
      <c r="DI8" s="183" t="s">
        <v>955</v>
      </c>
      <c r="DJ8" s="183" t="s">
        <v>955</v>
      </c>
      <c r="DK8" s="183" t="s">
        <v>2949</v>
      </c>
      <c r="DL8" s="183" t="s">
        <v>955</v>
      </c>
      <c r="DM8" s="183" t="s">
        <v>955</v>
      </c>
      <c r="DN8" s="183" t="s">
        <v>2950</v>
      </c>
      <c r="DO8" s="183" t="s">
        <v>955</v>
      </c>
      <c r="DP8" s="183" t="s">
        <v>955</v>
      </c>
      <c r="DQ8" s="183" t="s">
        <v>2951</v>
      </c>
      <c r="DR8" s="183" t="s">
        <v>955</v>
      </c>
      <c r="DS8" s="183" t="s">
        <v>955</v>
      </c>
      <c r="DT8" s="183" t="s">
        <v>2952</v>
      </c>
      <c r="DU8" s="183" t="s">
        <v>955</v>
      </c>
      <c r="DV8" s="183" t="s">
        <v>955</v>
      </c>
      <c r="DW8" s="183" t="s">
        <v>2953</v>
      </c>
      <c r="DX8" s="183" t="s">
        <v>955</v>
      </c>
      <c r="DY8" s="183" t="s">
        <v>955</v>
      </c>
      <c r="DZ8" s="183" t="s">
        <v>2954</v>
      </c>
      <c r="EA8" s="183" t="s">
        <v>955</v>
      </c>
      <c r="EB8" s="183" t="s">
        <v>955</v>
      </c>
      <c r="EC8" s="183" t="s">
        <v>2955</v>
      </c>
      <c r="ED8" s="183" t="s">
        <v>955</v>
      </c>
      <c r="EE8" s="183" t="s">
        <v>955</v>
      </c>
      <c r="EF8" s="183" t="s">
        <v>2956</v>
      </c>
      <c r="EG8" s="183" t="s">
        <v>955</v>
      </c>
      <c r="EH8" s="183" t="s">
        <v>955</v>
      </c>
      <c r="EI8" s="183" t="s">
        <v>2957</v>
      </c>
      <c r="EJ8" s="183" t="s">
        <v>955</v>
      </c>
      <c r="EK8" s="183" t="s">
        <v>955</v>
      </c>
      <c r="EL8" s="183" t="s">
        <v>2958</v>
      </c>
      <c r="EM8" s="183" t="s">
        <v>955</v>
      </c>
      <c r="EN8" s="183" t="s">
        <v>955</v>
      </c>
      <c r="EO8" s="183" t="s">
        <v>2959</v>
      </c>
      <c r="EP8" s="183" t="s">
        <v>955</v>
      </c>
      <c r="EQ8" s="183" t="s">
        <v>955</v>
      </c>
      <c r="ER8" s="183" t="s">
        <v>2960</v>
      </c>
      <c r="ES8" s="183" t="s">
        <v>955</v>
      </c>
      <c r="ET8" s="183" t="s">
        <v>955</v>
      </c>
    </row>
    <row r="9" spans="1:150" x14ac:dyDescent="0.3">
      <c r="A9" s="1"/>
      <c r="B9" s="183" t="s">
        <v>2961</v>
      </c>
      <c r="C9" s="183" t="s">
        <v>3</v>
      </c>
      <c r="D9" s="183" t="s">
        <v>53</v>
      </c>
      <c r="E9" s="183" t="s">
        <v>2962</v>
      </c>
      <c r="F9" s="183" t="s">
        <v>2963</v>
      </c>
      <c r="G9" s="183" t="s">
        <v>2964</v>
      </c>
      <c r="H9" s="183" t="s">
        <v>2965</v>
      </c>
      <c r="I9" s="183" t="s">
        <v>2966</v>
      </c>
      <c r="J9" s="183" t="s">
        <v>2964</v>
      </c>
      <c r="K9" s="183" t="s">
        <v>2965</v>
      </c>
      <c r="L9" s="183" t="s">
        <v>2966</v>
      </c>
      <c r="M9" s="183" t="s">
        <v>2964</v>
      </c>
      <c r="N9" s="183" t="s">
        <v>2965</v>
      </c>
      <c r="O9" s="183" t="s">
        <v>2966</v>
      </c>
      <c r="P9" s="183" t="s">
        <v>2964</v>
      </c>
      <c r="Q9" s="183" t="s">
        <v>2965</v>
      </c>
      <c r="R9" s="183" t="s">
        <v>2966</v>
      </c>
      <c r="S9" s="183" t="s">
        <v>2964</v>
      </c>
      <c r="T9" s="183" t="s">
        <v>2965</v>
      </c>
      <c r="U9" s="183" t="s">
        <v>2966</v>
      </c>
      <c r="V9" s="183" t="s">
        <v>2964</v>
      </c>
      <c r="W9" s="183" t="s">
        <v>2965</v>
      </c>
      <c r="X9" s="183" t="s">
        <v>2966</v>
      </c>
      <c r="Y9" s="183" t="s">
        <v>2964</v>
      </c>
      <c r="Z9" s="183" t="s">
        <v>2965</v>
      </c>
      <c r="AA9" s="183" t="s">
        <v>2966</v>
      </c>
      <c r="AB9" s="183" t="s">
        <v>2964</v>
      </c>
      <c r="AC9" s="183" t="s">
        <v>2965</v>
      </c>
      <c r="AD9" s="183" t="s">
        <v>2966</v>
      </c>
      <c r="AE9" s="183" t="s">
        <v>2964</v>
      </c>
      <c r="AF9" s="183" t="s">
        <v>2965</v>
      </c>
      <c r="AG9" s="183" t="s">
        <v>2966</v>
      </c>
      <c r="AH9" s="183" t="s">
        <v>2964</v>
      </c>
      <c r="AI9" s="183" t="s">
        <v>2965</v>
      </c>
      <c r="AJ9" s="183" t="s">
        <v>2966</v>
      </c>
      <c r="AK9" s="183" t="s">
        <v>2964</v>
      </c>
      <c r="AL9" s="183" t="s">
        <v>2965</v>
      </c>
      <c r="AM9" s="183" t="s">
        <v>2966</v>
      </c>
      <c r="AN9" s="183" t="s">
        <v>2964</v>
      </c>
      <c r="AO9" s="183" t="s">
        <v>2965</v>
      </c>
      <c r="AP9" s="183" t="s">
        <v>2966</v>
      </c>
      <c r="AQ9" s="183" t="s">
        <v>2964</v>
      </c>
      <c r="AR9" s="183" t="s">
        <v>2965</v>
      </c>
      <c r="AS9" s="183" t="s">
        <v>2966</v>
      </c>
      <c r="AT9" s="183" t="s">
        <v>2964</v>
      </c>
      <c r="AU9" s="183" t="s">
        <v>2965</v>
      </c>
      <c r="AV9" s="183" t="s">
        <v>2966</v>
      </c>
      <c r="AW9" s="183" t="s">
        <v>2964</v>
      </c>
      <c r="AX9" s="183" t="s">
        <v>2965</v>
      </c>
      <c r="AY9" s="183" t="s">
        <v>2966</v>
      </c>
      <c r="AZ9" s="183" t="s">
        <v>2964</v>
      </c>
      <c r="BA9" s="183" t="s">
        <v>2965</v>
      </c>
      <c r="BB9" s="183" t="s">
        <v>2966</v>
      </c>
      <c r="BC9" s="183" t="s">
        <v>2964</v>
      </c>
      <c r="BD9" s="183" t="s">
        <v>2965</v>
      </c>
      <c r="BE9" s="183" t="s">
        <v>2966</v>
      </c>
      <c r="BF9" s="183" t="s">
        <v>2964</v>
      </c>
      <c r="BG9" s="183" t="s">
        <v>2965</v>
      </c>
      <c r="BH9" s="183" t="s">
        <v>2966</v>
      </c>
      <c r="BI9" s="183" t="s">
        <v>2964</v>
      </c>
      <c r="BJ9" s="183" t="s">
        <v>2965</v>
      </c>
      <c r="BK9" s="183" t="s">
        <v>2966</v>
      </c>
      <c r="BL9" s="183" t="s">
        <v>2964</v>
      </c>
      <c r="BM9" s="183" t="s">
        <v>2965</v>
      </c>
      <c r="BN9" s="183" t="s">
        <v>2966</v>
      </c>
      <c r="BO9" s="183" t="s">
        <v>2964</v>
      </c>
      <c r="BP9" s="183" t="s">
        <v>2965</v>
      </c>
      <c r="BQ9" s="183" t="s">
        <v>2966</v>
      </c>
      <c r="BR9" s="183" t="s">
        <v>2964</v>
      </c>
      <c r="BS9" s="183" t="s">
        <v>2965</v>
      </c>
      <c r="BT9" s="183" t="s">
        <v>2966</v>
      </c>
      <c r="BU9" s="183" t="s">
        <v>2964</v>
      </c>
      <c r="BV9" s="183" t="s">
        <v>2965</v>
      </c>
      <c r="BW9" s="183" t="s">
        <v>2966</v>
      </c>
      <c r="BX9" s="183" t="s">
        <v>2964</v>
      </c>
      <c r="BY9" s="183" t="s">
        <v>2965</v>
      </c>
      <c r="BZ9" s="183" t="s">
        <v>2966</v>
      </c>
      <c r="CA9" s="183" t="s">
        <v>2964</v>
      </c>
      <c r="CB9" s="183" t="s">
        <v>2965</v>
      </c>
      <c r="CC9" s="183" t="s">
        <v>2966</v>
      </c>
      <c r="CD9" s="183" t="s">
        <v>2964</v>
      </c>
      <c r="CE9" s="183" t="s">
        <v>2965</v>
      </c>
      <c r="CF9" s="183" t="s">
        <v>2966</v>
      </c>
      <c r="CG9" s="183" t="s">
        <v>2964</v>
      </c>
      <c r="CH9" s="183" t="s">
        <v>2965</v>
      </c>
      <c r="CI9" s="183" t="s">
        <v>2966</v>
      </c>
      <c r="CJ9" s="183" t="s">
        <v>2964</v>
      </c>
      <c r="CK9" s="183" t="s">
        <v>2965</v>
      </c>
      <c r="CL9" s="183" t="s">
        <v>2966</v>
      </c>
      <c r="CM9" s="183" t="s">
        <v>2964</v>
      </c>
      <c r="CN9" s="183" t="s">
        <v>2965</v>
      </c>
      <c r="CO9" s="183" t="s">
        <v>2966</v>
      </c>
      <c r="CP9" s="183" t="s">
        <v>2964</v>
      </c>
      <c r="CQ9" s="183" t="s">
        <v>2965</v>
      </c>
      <c r="CR9" s="183" t="s">
        <v>2966</v>
      </c>
      <c r="CS9" s="183" t="s">
        <v>2964</v>
      </c>
      <c r="CT9" s="183" t="s">
        <v>2965</v>
      </c>
      <c r="CU9" s="183" t="s">
        <v>2966</v>
      </c>
      <c r="CV9" s="183" t="s">
        <v>2964</v>
      </c>
      <c r="CW9" s="183" t="s">
        <v>2965</v>
      </c>
      <c r="CX9" s="183" t="s">
        <v>2966</v>
      </c>
      <c r="CY9" s="183" t="s">
        <v>2964</v>
      </c>
      <c r="CZ9" s="183" t="s">
        <v>2965</v>
      </c>
      <c r="DA9" s="183" t="s">
        <v>2966</v>
      </c>
      <c r="DB9" s="183" t="s">
        <v>2964</v>
      </c>
      <c r="DC9" s="183" t="s">
        <v>2965</v>
      </c>
      <c r="DD9" s="183" t="s">
        <v>2966</v>
      </c>
      <c r="DE9" s="183" t="s">
        <v>2964</v>
      </c>
      <c r="DF9" s="183" t="s">
        <v>2965</v>
      </c>
      <c r="DG9" s="183" t="s">
        <v>2966</v>
      </c>
      <c r="DH9" s="183" t="s">
        <v>2964</v>
      </c>
      <c r="DI9" s="183" t="s">
        <v>2965</v>
      </c>
      <c r="DJ9" s="183" t="s">
        <v>2966</v>
      </c>
      <c r="DK9" s="183" t="s">
        <v>2964</v>
      </c>
      <c r="DL9" s="183" t="s">
        <v>2965</v>
      </c>
      <c r="DM9" s="183" t="s">
        <v>2966</v>
      </c>
      <c r="DN9" s="183" t="s">
        <v>2964</v>
      </c>
      <c r="DO9" s="183" t="s">
        <v>2965</v>
      </c>
      <c r="DP9" s="183" t="s">
        <v>2966</v>
      </c>
      <c r="DQ9" s="183" t="s">
        <v>2964</v>
      </c>
      <c r="DR9" s="183" t="s">
        <v>2965</v>
      </c>
      <c r="DS9" s="183" t="s">
        <v>2966</v>
      </c>
      <c r="DT9" s="183" t="s">
        <v>2964</v>
      </c>
      <c r="DU9" s="183" t="s">
        <v>2965</v>
      </c>
      <c r="DV9" s="183" t="s">
        <v>2966</v>
      </c>
      <c r="DW9" s="183" t="s">
        <v>2964</v>
      </c>
      <c r="DX9" s="183" t="s">
        <v>2965</v>
      </c>
      <c r="DY9" s="183" t="s">
        <v>2966</v>
      </c>
      <c r="DZ9" s="183" t="s">
        <v>2964</v>
      </c>
      <c r="EA9" s="183" t="s">
        <v>2965</v>
      </c>
      <c r="EB9" s="183" t="s">
        <v>2966</v>
      </c>
      <c r="EC9" s="183" t="s">
        <v>2964</v>
      </c>
      <c r="ED9" s="183" t="s">
        <v>2965</v>
      </c>
      <c r="EE9" s="183" t="s">
        <v>2966</v>
      </c>
      <c r="EF9" s="183" t="s">
        <v>2964</v>
      </c>
      <c r="EG9" s="183" t="s">
        <v>2965</v>
      </c>
      <c r="EH9" s="183" t="s">
        <v>2966</v>
      </c>
      <c r="EI9" s="183" t="s">
        <v>2964</v>
      </c>
      <c r="EJ9" s="183" t="s">
        <v>2965</v>
      </c>
      <c r="EK9" s="183" t="s">
        <v>2966</v>
      </c>
      <c r="EL9" s="183" t="s">
        <v>2964</v>
      </c>
      <c r="EM9" s="183" t="s">
        <v>2965</v>
      </c>
      <c r="EN9" s="183" t="s">
        <v>2966</v>
      </c>
      <c r="EO9" s="183" t="s">
        <v>2964</v>
      </c>
      <c r="EP9" s="183" t="s">
        <v>2965</v>
      </c>
      <c r="EQ9" s="183" t="s">
        <v>2966</v>
      </c>
      <c r="ER9" s="183" t="s">
        <v>2964</v>
      </c>
      <c r="ES9" s="183" t="s">
        <v>2965</v>
      </c>
      <c r="ET9" s="183" t="s">
        <v>2966</v>
      </c>
    </row>
    <row r="10" spans="1:150" x14ac:dyDescent="0.3">
      <c r="A10" s="1"/>
      <c r="B10" s="184" t="s">
        <v>2967</v>
      </c>
      <c r="C10" s="184" t="s">
        <v>106</v>
      </c>
      <c r="D10" s="184" t="s">
        <v>114</v>
      </c>
      <c r="E10" s="184" t="s">
        <v>2968</v>
      </c>
      <c r="F10" s="184" t="s">
        <v>2969</v>
      </c>
      <c r="G10" s="185">
        <v>1</v>
      </c>
      <c r="H10" s="185">
        <v>0</v>
      </c>
      <c r="I10" s="185">
        <v>0</v>
      </c>
      <c r="J10" s="185">
        <v>1</v>
      </c>
      <c r="K10" s="185">
        <v>0</v>
      </c>
      <c r="L10" s="185">
        <v>0</v>
      </c>
      <c r="M10" s="185">
        <v>1</v>
      </c>
      <c r="N10" s="185">
        <v>0</v>
      </c>
      <c r="O10" s="185">
        <v>0</v>
      </c>
      <c r="P10" s="185">
        <v>1</v>
      </c>
      <c r="Q10" s="185">
        <v>0</v>
      </c>
      <c r="R10" s="185">
        <v>0</v>
      </c>
      <c r="S10" s="185">
        <v>1</v>
      </c>
      <c r="T10" s="185">
        <v>0</v>
      </c>
      <c r="U10" s="185">
        <v>0</v>
      </c>
      <c r="V10" s="185">
        <v>1</v>
      </c>
      <c r="W10" s="185">
        <v>0</v>
      </c>
      <c r="X10" s="185">
        <v>0</v>
      </c>
      <c r="Y10" s="185">
        <v>1</v>
      </c>
      <c r="Z10" s="185">
        <v>0</v>
      </c>
      <c r="AA10" s="185">
        <v>0</v>
      </c>
      <c r="AB10" s="185">
        <v>1</v>
      </c>
      <c r="AC10" s="185">
        <v>0</v>
      </c>
      <c r="AD10" s="185">
        <v>0</v>
      </c>
      <c r="AE10" s="185">
        <v>1</v>
      </c>
      <c r="AF10" s="185">
        <v>0</v>
      </c>
      <c r="AG10" s="185">
        <v>0</v>
      </c>
      <c r="AH10" s="185">
        <v>1</v>
      </c>
      <c r="AI10" s="185">
        <v>0</v>
      </c>
      <c r="AJ10" s="185">
        <v>0</v>
      </c>
      <c r="AK10" s="185">
        <v>1</v>
      </c>
      <c r="AL10" s="185">
        <v>0</v>
      </c>
      <c r="AM10" s="185">
        <v>0</v>
      </c>
      <c r="AN10" s="185">
        <v>1</v>
      </c>
      <c r="AO10" s="185">
        <v>0</v>
      </c>
      <c r="AP10" s="185">
        <v>0</v>
      </c>
      <c r="AQ10" s="185">
        <v>1</v>
      </c>
      <c r="AR10" s="185">
        <v>0</v>
      </c>
      <c r="AS10" s="185">
        <v>0</v>
      </c>
      <c r="AT10" s="185">
        <v>1</v>
      </c>
      <c r="AU10" s="185">
        <v>0</v>
      </c>
      <c r="AV10" s="185">
        <v>0</v>
      </c>
      <c r="AW10" s="185">
        <v>1</v>
      </c>
      <c r="AX10" s="185">
        <v>0</v>
      </c>
      <c r="AY10" s="185">
        <v>0</v>
      </c>
      <c r="AZ10" s="185">
        <v>1</v>
      </c>
      <c r="BA10" s="185">
        <v>0</v>
      </c>
      <c r="BB10" s="185">
        <v>0</v>
      </c>
      <c r="BC10" s="185">
        <v>1</v>
      </c>
      <c r="BD10" s="185">
        <v>0</v>
      </c>
      <c r="BE10" s="185">
        <v>0</v>
      </c>
      <c r="BF10" s="185">
        <v>1</v>
      </c>
      <c r="BG10" s="185">
        <v>0</v>
      </c>
      <c r="BH10" s="185">
        <v>0</v>
      </c>
      <c r="BI10" s="185">
        <v>1</v>
      </c>
      <c r="BJ10" s="185">
        <v>0</v>
      </c>
      <c r="BK10" s="185">
        <v>0</v>
      </c>
      <c r="BL10" s="185">
        <v>1</v>
      </c>
      <c r="BM10" s="185">
        <v>0</v>
      </c>
      <c r="BN10" s="185">
        <v>0</v>
      </c>
      <c r="BO10" s="185">
        <v>1</v>
      </c>
      <c r="BP10" s="185">
        <v>0</v>
      </c>
      <c r="BQ10" s="185">
        <v>0</v>
      </c>
      <c r="BR10" s="185">
        <v>1</v>
      </c>
      <c r="BS10" s="185">
        <v>0</v>
      </c>
      <c r="BT10" s="185">
        <v>0</v>
      </c>
      <c r="BU10" s="185">
        <v>1</v>
      </c>
      <c r="BV10" s="185">
        <v>0</v>
      </c>
      <c r="BW10" s="185">
        <v>0</v>
      </c>
      <c r="BX10" s="185">
        <v>1</v>
      </c>
      <c r="BY10" s="185">
        <v>0</v>
      </c>
      <c r="BZ10" s="185">
        <v>0</v>
      </c>
      <c r="CA10" s="185">
        <v>1</v>
      </c>
      <c r="CB10" s="185">
        <v>0</v>
      </c>
      <c r="CC10" s="185">
        <v>0</v>
      </c>
      <c r="CD10" s="185">
        <v>1</v>
      </c>
      <c r="CE10" s="185">
        <v>0</v>
      </c>
      <c r="CF10" s="185">
        <v>0</v>
      </c>
      <c r="CG10" s="185">
        <v>1</v>
      </c>
      <c r="CH10" s="185">
        <v>0</v>
      </c>
      <c r="CI10" s="185">
        <v>0</v>
      </c>
      <c r="CJ10" s="185">
        <v>1</v>
      </c>
      <c r="CK10" s="185">
        <v>0</v>
      </c>
      <c r="CL10" s="185">
        <v>0</v>
      </c>
      <c r="CM10" s="185">
        <v>1</v>
      </c>
      <c r="CN10" s="185">
        <v>0</v>
      </c>
      <c r="CO10" s="185">
        <v>0</v>
      </c>
      <c r="CP10" s="185">
        <v>1</v>
      </c>
      <c r="CQ10" s="185">
        <v>0</v>
      </c>
      <c r="CR10" s="185">
        <v>0</v>
      </c>
      <c r="CS10" s="185">
        <v>1</v>
      </c>
      <c r="CT10" s="185">
        <v>0</v>
      </c>
      <c r="CU10" s="185">
        <v>0</v>
      </c>
      <c r="CV10" s="185">
        <v>1</v>
      </c>
      <c r="CW10" s="185">
        <v>0</v>
      </c>
      <c r="CX10" s="185">
        <v>0</v>
      </c>
      <c r="CY10" s="185">
        <v>1</v>
      </c>
      <c r="CZ10" s="185">
        <v>0</v>
      </c>
      <c r="DA10" s="185">
        <v>0</v>
      </c>
      <c r="DB10" s="185">
        <v>1</v>
      </c>
      <c r="DC10" s="185">
        <v>0</v>
      </c>
      <c r="DD10" s="185">
        <v>0</v>
      </c>
      <c r="DE10" s="185">
        <v>1</v>
      </c>
      <c r="DF10" s="185">
        <v>0</v>
      </c>
      <c r="DG10" s="185">
        <v>0</v>
      </c>
      <c r="DH10" s="185">
        <v>1</v>
      </c>
      <c r="DI10" s="185">
        <v>0</v>
      </c>
      <c r="DJ10" s="185">
        <v>0</v>
      </c>
      <c r="DK10" s="185">
        <v>1</v>
      </c>
      <c r="DL10" s="185">
        <v>0</v>
      </c>
      <c r="DM10" s="185">
        <v>0</v>
      </c>
      <c r="DN10" s="185">
        <v>1</v>
      </c>
      <c r="DO10" s="185">
        <v>0</v>
      </c>
      <c r="DP10" s="185">
        <v>0</v>
      </c>
      <c r="DQ10" s="185">
        <v>1</v>
      </c>
      <c r="DR10" s="185">
        <v>0</v>
      </c>
      <c r="DS10" s="185">
        <v>0</v>
      </c>
      <c r="DT10" s="185">
        <v>1</v>
      </c>
      <c r="DU10" s="185">
        <v>0</v>
      </c>
      <c r="DV10" s="185">
        <v>0</v>
      </c>
      <c r="DW10" s="185">
        <v>1</v>
      </c>
      <c r="DX10" s="185">
        <v>0</v>
      </c>
      <c r="DY10" s="185">
        <v>0</v>
      </c>
      <c r="DZ10" s="185">
        <v>1</v>
      </c>
      <c r="EA10" s="185">
        <v>0</v>
      </c>
      <c r="EB10" s="185">
        <v>0</v>
      </c>
      <c r="EC10" s="185">
        <v>1</v>
      </c>
      <c r="ED10" s="185">
        <v>0</v>
      </c>
      <c r="EE10" s="185">
        <v>0</v>
      </c>
      <c r="EF10" s="185">
        <v>1</v>
      </c>
      <c r="EG10" s="185">
        <v>0</v>
      </c>
      <c r="EH10" s="185">
        <v>0</v>
      </c>
      <c r="EI10" s="185">
        <v>1</v>
      </c>
      <c r="EJ10" s="185">
        <v>0</v>
      </c>
      <c r="EK10" s="185">
        <v>0</v>
      </c>
      <c r="EL10" s="185">
        <v>1</v>
      </c>
      <c r="EM10" s="185">
        <v>0</v>
      </c>
      <c r="EN10" s="185">
        <v>0</v>
      </c>
      <c r="EO10" s="185">
        <v>1</v>
      </c>
      <c r="EP10" s="185">
        <v>0</v>
      </c>
      <c r="EQ10" s="185">
        <v>0</v>
      </c>
      <c r="ER10" s="185">
        <v>1</v>
      </c>
      <c r="ES10" s="185">
        <v>0</v>
      </c>
      <c r="ET10" s="185">
        <v>0</v>
      </c>
    </row>
    <row r="11" spans="1:150" x14ac:dyDescent="0.3">
      <c r="A11" s="1"/>
      <c r="B11" s="186" t="s">
        <v>2970</v>
      </c>
      <c r="C11" s="186" t="s">
        <v>106</v>
      </c>
      <c r="D11" s="186" t="s">
        <v>114</v>
      </c>
      <c r="E11" s="186" t="s">
        <v>2971</v>
      </c>
      <c r="F11" s="186" t="s">
        <v>2972</v>
      </c>
      <c r="G11" s="187">
        <v>1</v>
      </c>
      <c r="H11" s="188" t="s">
        <v>955</v>
      </c>
      <c r="I11" s="188" t="s">
        <v>955</v>
      </c>
      <c r="J11" s="187">
        <v>1</v>
      </c>
      <c r="K11" s="188" t="s">
        <v>955</v>
      </c>
      <c r="L11" s="188" t="s">
        <v>955</v>
      </c>
      <c r="M11" s="187">
        <v>1</v>
      </c>
      <c r="N11" s="188" t="s">
        <v>955</v>
      </c>
      <c r="O11" s="188" t="s">
        <v>955</v>
      </c>
      <c r="P11" s="187">
        <v>1</v>
      </c>
      <c r="Q11" s="188" t="s">
        <v>955</v>
      </c>
      <c r="R11" s="188" t="s">
        <v>955</v>
      </c>
      <c r="S11" s="187">
        <v>1</v>
      </c>
      <c r="T11" s="188" t="s">
        <v>955</v>
      </c>
      <c r="U11" s="188" t="s">
        <v>955</v>
      </c>
      <c r="V11" s="187">
        <v>1</v>
      </c>
      <c r="W11" s="188" t="s">
        <v>955</v>
      </c>
      <c r="X11" s="188" t="s">
        <v>955</v>
      </c>
      <c r="Y11" s="187">
        <v>1</v>
      </c>
      <c r="Z11" s="188" t="s">
        <v>955</v>
      </c>
      <c r="AA11" s="188" t="s">
        <v>955</v>
      </c>
      <c r="AB11" s="187">
        <v>1</v>
      </c>
      <c r="AC11" s="188" t="s">
        <v>955</v>
      </c>
      <c r="AD11" s="188" t="s">
        <v>955</v>
      </c>
      <c r="AE11" s="187">
        <v>1</v>
      </c>
      <c r="AF11" s="188" t="s">
        <v>955</v>
      </c>
      <c r="AG11" s="188" t="s">
        <v>955</v>
      </c>
      <c r="AH11" s="187">
        <v>1</v>
      </c>
      <c r="AI11" s="188" t="s">
        <v>955</v>
      </c>
      <c r="AJ11" s="188" t="s">
        <v>955</v>
      </c>
      <c r="AK11" s="187">
        <v>1</v>
      </c>
      <c r="AL11" s="188" t="s">
        <v>955</v>
      </c>
      <c r="AM11" s="188" t="s">
        <v>955</v>
      </c>
      <c r="AN11" s="187">
        <v>1</v>
      </c>
      <c r="AO11" s="188" t="s">
        <v>955</v>
      </c>
      <c r="AP11" s="188" t="s">
        <v>955</v>
      </c>
      <c r="AQ11" s="187">
        <v>1</v>
      </c>
      <c r="AR11" s="188" t="s">
        <v>955</v>
      </c>
      <c r="AS11" s="188" t="s">
        <v>955</v>
      </c>
      <c r="AT11" s="187">
        <v>1</v>
      </c>
      <c r="AU11" s="188" t="s">
        <v>955</v>
      </c>
      <c r="AV11" s="188" t="s">
        <v>955</v>
      </c>
      <c r="AW11" s="187">
        <v>1</v>
      </c>
      <c r="AX11" s="188" t="s">
        <v>955</v>
      </c>
      <c r="AY11" s="188" t="s">
        <v>955</v>
      </c>
      <c r="AZ11" s="187">
        <v>1</v>
      </c>
      <c r="BA11" s="188" t="s">
        <v>955</v>
      </c>
      <c r="BB11" s="188" t="s">
        <v>955</v>
      </c>
      <c r="BC11" s="187">
        <v>1</v>
      </c>
      <c r="BD11" s="188" t="s">
        <v>955</v>
      </c>
      <c r="BE11" s="188" t="s">
        <v>955</v>
      </c>
      <c r="BF11" s="187">
        <v>1</v>
      </c>
      <c r="BG11" s="188" t="s">
        <v>955</v>
      </c>
      <c r="BH11" s="188" t="s">
        <v>955</v>
      </c>
      <c r="BI11" s="187">
        <v>1</v>
      </c>
      <c r="BJ11" s="188" t="s">
        <v>955</v>
      </c>
      <c r="BK11" s="188" t="s">
        <v>955</v>
      </c>
      <c r="BL11" s="187">
        <v>1</v>
      </c>
      <c r="BM11" s="188" t="s">
        <v>955</v>
      </c>
      <c r="BN11" s="188" t="s">
        <v>955</v>
      </c>
      <c r="BO11" s="187">
        <v>1</v>
      </c>
      <c r="BP11" s="188" t="s">
        <v>955</v>
      </c>
      <c r="BQ11" s="188" t="s">
        <v>955</v>
      </c>
      <c r="BR11" s="187">
        <v>1</v>
      </c>
      <c r="BS11" s="188" t="s">
        <v>955</v>
      </c>
      <c r="BT11" s="188" t="s">
        <v>955</v>
      </c>
      <c r="BU11" s="187">
        <v>1</v>
      </c>
      <c r="BV11" s="188" t="s">
        <v>955</v>
      </c>
      <c r="BW11" s="188" t="s">
        <v>955</v>
      </c>
      <c r="BX11" s="187">
        <v>1</v>
      </c>
      <c r="BY11" s="188" t="s">
        <v>955</v>
      </c>
      <c r="BZ11" s="188" t="s">
        <v>955</v>
      </c>
      <c r="CA11" s="187">
        <v>1</v>
      </c>
      <c r="CB11" s="188" t="s">
        <v>955</v>
      </c>
      <c r="CC11" s="188" t="s">
        <v>955</v>
      </c>
      <c r="CD11" s="187">
        <v>1</v>
      </c>
      <c r="CE11" s="188" t="s">
        <v>955</v>
      </c>
      <c r="CF11" s="188" t="s">
        <v>955</v>
      </c>
      <c r="CG11" s="187">
        <v>1</v>
      </c>
      <c r="CH11" s="188" t="s">
        <v>955</v>
      </c>
      <c r="CI11" s="188" t="s">
        <v>955</v>
      </c>
      <c r="CJ11" s="187">
        <v>1</v>
      </c>
      <c r="CK11" s="188" t="s">
        <v>955</v>
      </c>
      <c r="CL11" s="188" t="s">
        <v>955</v>
      </c>
      <c r="CM11" s="187">
        <v>1</v>
      </c>
      <c r="CN11" s="188" t="s">
        <v>955</v>
      </c>
      <c r="CO11" s="188" t="s">
        <v>955</v>
      </c>
      <c r="CP11" s="187">
        <v>1</v>
      </c>
      <c r="CQ11" s="188" t="s">
        <v>955</v>
      </c>
      <c r="CR11" s="188" t="s">
        <v>955</v>
      </c>
      <c r="CS11" s="187">
        <v>1</v>
      </c>
      <c r="CT11" s="188" t="s">
        <v>955</v>
      </c>
      <c r="CU11" s="188" t="s">
        <v>955</v>
      </c>
      <c r="CV11" s="187">
        <v>1</v>
      </c>
      <c r="CW11" s="188" t="s">
        <v>955</v>
      </c>
      <c r="CX11" s="188" t="s">
        <v>955</v>
      </c>
      <c r="CY11" s="187">
        <v>1</v>
      </c>
      <c r="CZ11" s="188" t="s">
        <v>955</v>
      </c>
      <c r="DA11" s="188" t="s">
        <v>955</v>
      </c>
      <c r="DB11" s="187">
        <v>1</v>
      </c>
      <c r="DC11" s="188" t="s">
        <v>955</v>
      </c>
      <c r="DD11" s="188" t="s">
        <v>955</v>
      </c>
      <c r="DE11" s="187">
        <v>1</v>
      </c>
      <c r="DF11" s="188" t="s">
        <v>955</v>
      </c>
      <c r="DG11" s="188" t="s">
        <v>955</v>
      </c>
      <c r="DH11" s="187">
        <v>1</v>
      </c>
      <c r="DI11" s="188" t="s">
        <v>955</v>
      </c>
      <c r="DJ11" s="188" t="s">
        <v>955</v>
      </c>
      <c r="DK11" s="187">
        <v>1</v>
      </c>
      <c r="DL11" s="188" t="s">
        <v>955</v>
      </c>
      <c r="DM11" s="188" t="s">
        <v>955</v>
      </c>
      <c r="DN11" s="187">
        <v>1</v>
      </c>
      <c r="DO11" s="188" t="s">
        <v>955</v>
      </c>
      <c r="DP11" s="188" t="s">
        <v>955</v>
      </c>
      <c r="DQ11" s="187">
        <v>1</v>
      </c>
      <c r="DR11" s="188" t="s">
        <v>955</v>
      </c>
      <c r="DS11" s="188" t="s">
        <v>955</v>
      </c>
      <c r="DT11" s="187">
        <v>1</v>
      </c>
      <c r="DU11" s="188" t="s">
        <v>955</v>
      </c>
      <c r="DV11" s="188" t="s">
        <v>955</v>
      </c>
      <c r="DW11" s="187">
        <v>1</v>
      </c>
      <c r="DX11" s="188" t="s">
        <v>955</v>
      </c>
      <c r="DY11" s="188" t="s">
        <v>955</v>
      </c>
      <c r="DZ11" s="187">
        <v>1</v>
      </c>
      <c r="EA11" s="188" t="s">
        <v>955</v>
      </c>
      <c r="EB11" s="188" t="s">
        <v>955</v>
      </c>
      <c r="EC11" s="187">
        <v>1</v>
      </c>
      <c r="ED11" s="188" t="s">
        <v>955</v>
      </c>
      <c r="EE11" s="188" t="s">
        <v>955</v>
      </c>
      <c r="EF11" s="187">
        <v>1</v>
      </c>
      <c r="EG11" s="188" t="s">
        <v>955</v>
      </c>
      <c r="EH11" s="188" t="s">
        <v>955</v>
      </c>
      <c r="EI11" s="187">
        <v>1</v>
      </c>
      <c r="EJ11" s="188" t="s">
        <v>955</v>
      </c>
      <c r="EK11" s="188" t="s">
        <v>955</v>
      </c>
      <c r="EL11" s="187">
        <v>1</v>
      </c>
      <c r="EM11" s="188" t="s">
        <v>955</v>
      </c>
      <c r="EN11" s="188" t="s">
        <v>955</v>
      </c>
      <c r="EO11" s="187">
        <v>1</v>
      </c>
      <c r="EP11" s="188" t="s">
        <v>955</v>
      </c>
      <c r="EQ11" s="188" t="s">
        <v>955</v>
      </c>
      <c r="ER11" s="187">
        <v>1</v>
      </c>
      <c r="ES11" s="188" t="s">
        <v>955</v>
      </c>
      <c r="ET11" s="188" t="s">
        <v>955</v>
      </c>
    </row>
    <row r="12" spans="1:150" x14ac:dyDescent="0.3">
      <c r="A12" s="1"/>
      <c r="B12" s="186" t="s">
        <v>2973</v>
      </c>
      <c r="C12" s="186" t="s">
        <v>106</v>
      </c>
      <c r="D12" s="186" t="s">
        <v>114</v>
      </c>
      <c r="E12" s="186" t="s">
        <v>2974</v>
      </c>
      <c r="F12" s="186" t="s">
        <v>2975</v>
      </c>
      <c r="G12" s="187">
        <v>1</v>
      </c>
      <c r="H12" s="188" t="s">
        <v>955</v>
      </c>
      <c r="I12" s="188" t="s">
        <v>955</v>
      </c>
      <c r="J12" s="187">
        <v>1</v>
      </c>
      <c r="K12" s="188" t="s">
        <v>955</v>
      </c>
      <c r="L12" s="188" t="s">
        <v>955</v>
      </c>
      <c r="M12" s="187">
        <v>1</v>
      </c>
      <c r="N12" s="188" t="s">
        <v>955</v>
      </c>
      <c r="O12" s="188" t="s">
        <v>955</v>
      </c>
      <c r="P12" s="187">
        <v>1</v>
      </c>
      <c r="Q12" s="188" t="s">
        <v>955</v>
      </c>
      <c r="R12" s="188" t="s">
        <v>955</v>
      </c>
      <c r="S12" s="187">
        <v>1</v>
      </c>
      <c r="T12" s="188" t="s">
        <v>955</v>
      </c>
      <c r="U12" s="188" t="s">
        <v>955</v>
      </c>
      <c r="V12" s="187">
        <v>1</v>
      </c>
      <c r="W12" s="188" t="s">
        <v>955</v>
      </c>
      <c r="X12" s="188" t="s">
        <v>955</v>
      </c>
      <c r="Y12" s="187">
        <v>1</v>
      </c>
      <c r="Z12" s="188" t="s">
        <v>955</v>
      </c>
      <c r="AA12" s="188" t="s">
        <v>955</v>
      </c>
      <c r="AB12" s="187">
        <v>1</v>
      </c>
      <c r="AC12" s="188" t="s">
        <v>955</v>
      </c>
      <c r="AD12" s="188" t="s">
        <v>955</v>
      </c>
      <c r="AE12" s="187">
        <v>1</v>
      </c>
      <c r="AF12" s="188" t="s">
        <v>955</v>
      </c>
      <c r="AG12" s="188" t="s">
        <v>955</v>
      </c>
      <c r="AH12" s="187">
        <v>1</v>
      </c>
      <c r="AI12" s="188" t="s">
        <v>955</v>
      </c>
      <c r="AJ12" s="188" t="s">
        <v>955</v>
      </c>
      <c r="AK12" s="187">
        <v>1</v>
      </c>
      <c r="AL12" s="188" t="s">
        <v>955</v>
      </c>
      <c r="AM12" s="188" t="s">
        <v>955</v>
      </c>
      <c r="AN12" s="187">
        <v>1</v>
      </c>
      <c r="AO12" s="188" t="s">
        <v>955</v>
      </c>
      <c r="AP12" s="188" t="s">
        <v>955</v>
      </c>
      <c r="AQ12" s="187">
        <v>1</v>
      </c>
      <c r="AR12" s="188" t="s">
        <v>955</v>
      </c>
      <c r="AS12" s="188" t="s">
        <v>955</v>
      </c>
      <c r="AT12" s="187">
        <v>1</v>
      </c>
      <c r="AU12" s="188" t="s">
        <v>955</v>
      </c>
      <c r="AV12" s="188" t="s">
        <v>955</v>
      </c>
      <c r="AW12" s="187">
        <v>1</v>
      </c>
      <c r="AX12" s="188" t="s">
        <v>955</v>
      </c>
      <c r="AY12" s="188" t="s">
        <v>955</v>
      </c>
      <c r="AZ12" s="187">
        <v>1</v>
      </c>
      <c r="BA12" s="188" t="s">
        <v>955</v>
      </c>
      <c r="BB12" s="188" t="s">
        <v>955</v>
      </c>
      <c r="BC12" s="187">
        <v>1</v>
      </c>
      <c r="BD12" s="188" t="s">
        <v>955</v>
      </c>
      <c r="BE12" s="188" t="s">
        <v>955</v>
      </c>
      <c r="BF12" s="187">
        <v>1</v>
      </c>
      <c r="BG12" s="188" t="s">
        <v>955</v>
      </c>
      <c r="BH12" s="188" t="s">
        <v>955</v>
      </c>
      <c r="BI12" s="187">
        <v>1</v>
      </c>
      <c r="BJ12" s="188" t="s">
        <v>955</v>
      </c>
      <c r="BK12" s="188" t="s">
        <v>955</v>
      </c>
      <c r="BL12" s="187">
        <v>1</v>
      </c>
      <c r="BM12" s="188" t="s">
        <v>955</v>
      </c>
      <c r="BN12" s="188" t="s">
        <v>955</v>
      </c>
      <c r="BO12" s="187">
        <v>1</v>
      </c>
      <c r="BP12" s="188" t="s">
        <v>955</v>
      </c>
      <c r="BQ12" s="188" t="s">
        <v>955</v>
      </c>
      <c r="BR12" s="187">
        <v>1</v>
      </c>
      <c r="BS12" s="188" t="s">
        <v>955</v>
      </c>
      <c r="BT12" s="188" t="s">
        <v>955</v>
      </c>
      <c r="BU12" s="187">
        <v>1</v>
      </c>
      <c r="BV12" s="188" t="s">
        <v>955</v>
      </c>
      <c r="BW12" s="188" t="s">
        <v>955</v>
      </c>
      <c r="BX12" s="187">
        <v>1</v>
      </c>
      <c r="BY12" s="188" t="s">
        <v>955</v>
      </c>
      <c r="BZ12" s="188" t="s">
        <v>955</v>
      </c>
      <c r="CA12" s="187">
        <v>1</v>
      </c>
      <c r="CB12" s="188" t="s">
        <v>955</v>
      </c>
      <c r="CC12" s="188" t="s">
        <v>955</v>
      </c>
      <c r="CD12" s="187">
        <v>1</v>
      </c>
      <c r="CE12" s="188" t="s">
        <v>955</v>
      </c>
      <c r="CF12" s="188" t="s">
        <v>955</v>
      </c>
      <c r="CG12" s="187">
        <v>1</v>
      </c>
      <c r="CH12" s="188" t="s">
        <v>955</v>
      </c>
      <c r="CI12" s="188" t="s">
        <v>955</v>
      </c>
      <c r="CJ12" s="187">
        <v>1</v>
      </c>
      <c r="CK12" s="188" t="s">
        <v>955</v>
      </c>
      <c r="CL12" s="188" t="s">
        <v>955</v>
      </c>
      <c r="CM12" s="187">
        <v>1</v>
      </c>
      <c r="CN12" s="188" t="s">
        <v>955</v>
      </c>
      <c r="CO12" s="188" t="s">
        <v>955</v>
      </c>
      <c r="CP12" s="187">
        <v>1</v>
      </c>
      <c r="CQ12" s="188" t="s">
        <v>955</v>
      </c>
      <c r="CR12" s="188" t="s">
        <v>955</v>
      </c>
      <c r="CS12" s="187">
        <v>1</v>
      </c>
      <c r="CT12" s="188" t="s">
        <v>955</v>
      </c>
      <c r="CU12" s="188" t="s">
        <v>955</v>
      </c>
      <c r="CV12" s="187">
        <v>1</v>
      </c>
      <c r="CW12" s="188" t="s">
        <v>955</v>
      </c>
      <c r="CX12" s="188" t="s">
        <v>955</v>
      </c>
      <c r="CY12" s="187">
        <v>1</v>
      </c>
      <c r="CZ12" s="188" t="s">
        <v>955</v>
      </c>
      <c r="DA12" s="188" t="s">
        <v>955</v>
      </c>
      <c r="DB12" s="187">
        <v>1</v>
      </c>
      <c r="DC12" s="188" t="s">
        <v>955</v>
      </c>
      <c r="DD12" s="188" t="s">
        <v>955</v>
      </c>
      <c r="DE12" s="187">
        <v>1</v>
      </c>
      <c r="DF12" s="188" t="s">
        <v>955</v>
      </c>
      <c r="DG12" s="188" t="s">
        <v>955</v>
      </c>
      <c r="DH12" s="187">
        <v>1</v>
      </c>
      <c r="DI12" s="188" t="s">
        <v>955</v>
      </c>
      <c r="DJ12" s="188" t="s">
        <v>955</v>
      </c>
      <c r="DK12" s="187">
        <v>1</v>
      </c>
      <c r="DL12" s="188" t="s">
        <v>955</v>
      </c>
      <c r="DM12" s="188" t="s">
        <v>955</v>
      </c>
      <c r="DN12" s="187">
        <v>1</v>
      </c>
      <c r="DO12" s="188" t="s">
        <v>955</v>
      </c>
      <c r="DP12" s="188" t="s">
        <v>955</v>
      </c>
      <c r="DQ12" s="187">
        <v>1</v>
      </c>
      <c r="DR12" s="188" t="s">
        <v>955</v>
      </c>
      <c r="DS12" s="188" t="s">
        <v>955</v>
      </c>
      <c r="DT12" s="187">
        <v>1</v>
      </c>
      <c r="DU12" s="188" t="s">
        <v>955</v>
      </c>
      <c r="DV12" s="188" t="s">
        <v>955</v>
      </c>
      <c r="DW12" s="187">
        <v>1</v>
      </c>
      <c r="DX12" s="188" t="s">
        <v>955</v>
      </c>
      <c r="DY12" s="188" t="s">
        <v>955</v>
      </c>
      <c r="DZ12" s="187">
        <v>1</v>
      </c>
      <c r="EA12" s="188" t="s">
        <v>955</v>
      </c>
      <c r="EB12" s="188" t="s">
        <v>955</v>
      </c>
      <c r="EC12" s="187">
        <v>1</v>
      </c>
      <c r="ED12" s="188" t="s">
        <v>955</v>
      </c>
      <c r="EE12" s="188" t="s">
        <v>955</v>
      </c>
      <c r="EF12" s="187">
        <v>1</v>
      </c>
      <c r="EG12" s="188" t="s">
        <v>955</v>
      </c>
      <c r="EH12" s="188" t="s">
        <v>955</v>
      </c>
      <c r="EI12" s="187">
        <v>1</v>
      </c>
      <c r="EJ12" s="188" t="s">
        <v>955</v>
      </c>
      <c r="EK12" s="188" t="s">
        <v>955</v>
      </c>
      <c r="EL12" s="187">
        <v>1</v>
      </c>
      <c r="EM12" s="188" t="s">
        <v>955</v>
      </c>
      <c r="EN12" s="188" t="s">
        <v>955</v>
      </c>
      <c r="EO12" s="187">
        <v>1</v>
      </c>
      <c r="EP12" s="188" t="s">
        <v>955</v>
      </c>
      <c r="EQ12" s="188" t="s">
        <v>955</v>
      </c>
      <c r="ER12" s="187">
        <v>1</v>
      </c>
      <c r="ES12" s="188" t="s">
        <v>955</v>
      </c>
      <c r="ET12" s="188" t="s">
        <v>955</v>
      </c>
    </row>
    <row r="13" spans="1:150" x14ac:dyDescent="0.3">
      <c r="A13" s="1"/>
      <c r="B13" s="186" t="s">
        <v>2976</v>
      </c>
      <c r="C13" s="186" t="s">
        <v>106</v>
      </c>
      <c r="D13" s="186" t="s">
        <v>114</v>
      </c>
      <c r="E13" s="186" t="s">
        <v>2977</v>
      </c>
      <c r="F13" s="186" t="s">
        <v>2978</v>
      </c>
      <c r="G13" s="187">
        <v>1</v>
      </c>
      <c r="H13" s="188" t="s">
        <v>955</v>
      </c>
      <c r="I13" s="188" t="s">
        <v>955</v>
      </c>
      <c r="J13" s="187">
        <v>1</v>
      </c>
      <c r="K13" s="188" t="s">
        <v>955</v>
      </c>
      <c r="L13" s="188" t="s">
        <v>955</v>
      </c>
      <c r="M13" s="187">
        <v>1</v>
      </c>
      <c r="N13" s="188" t="s">
        <v>955</v>
      </c>
      <c r="O13" s="188" t="s">
        <v>955</v>
      </c>
      <c r="P13" s="187">
        <v>1</v>
      </c>
      <c r="Q13" s="188" t="s">
        <v>955</v>
      </c>
      <c r="R13" s="188" t="s">
        <v>955</v>
      </c>
      <c r="S13" s="187">
        <v>1</v>
      </c>
      <c r="T13" s="188" t="s">
        <v>955</v>
      </c>
      <c r="U13" s="188" t="s">
        <v>955</v>
      </c>
      <c r="V13" s="187">
        <v>1</v>
      </c>
      <c r="W13" s="188" t="s">
        <v>955</v>
      </c>
      <c r="X13" s="188" t="s">
        <v>955</v>
      </c>
      <c r="Y13" s="187">
        <v>1</v>
      </c>
      <c r="Z13" s="188" t="s">
        <v>955</v>
      </c>
      <c r="AA13" s="188" t="s">
        <v>955</v>
      </c>
      <c r="AB13" s="187">
        <v>1</v>
      </c>
      <c r="AC13" s="188" t="s">
        <v>955</v>
      </c>
      <c r="AD13" s="188" t="s">
        <v>955</v>
      </c>
      <c r="AE13" s="187">
        <v>1</v>
      </c>
      <c r="AF13" s="188" t="s">
        <v>955</v>
      </c>
      <c r="AG13" s="188" t="s">
        <v>955</v>
      </c>
      <c r="AH13" s="187">
        <v>1</v>
      </c>
      <c r="AI13" s="188" t="s">
        <v>955</v>
      </c>
      <c r="AJ13" s="188" t="s">
        <v>955</v>
      </c>
      <c r="AK13" s="187">
        <v>1</v>
      </c>
      <c r="AL13" s="188" t="s">
        <v>955</v>
      </c>
      <c r="AM13" s="188" t="s">
        <v>955</v>
      </c>
      <c r="AN13" s="187">
        <v>1</v>
      </c>
      <c r="AO13" s="188" t="s">
        <v>955</v>
      </c>
      <c r="AP13" s="188" t="s">
        <v>955</v>
      </c>
      <c r="AQ13" s="187">
        <v>1</v>
      </c>
      <c r="AR13" s="188" t="s">
        <v>955</v>
      </c>
      <c r="AS13" s="188" t="s">
        <v>955</v>
      </c>
      <c r="AT13" s="187">
        <v>1</v>
      </c>
      <c r="AU13" s="188" t="s">
        <v>955</v>
      </c>
      <c r="AV13" s="188" t="s">
        <v>955</v>
      </c>
      <c r="AW13" s="187">
        <v>1</v>
      </c>
      <c r="AX13" s="188" t="s">
        <v>955</v>
      </c>
      <c r="AY13" s="188" t="s">
        <v>955</v>
      </c>
      <c r="AZ13" s="187">
        <v>1</v>
      </c>
      <c r="BA13" s="188" t="s">
        <v>955</v>
      </c>
      <c r="BB13" s="188" t="s">
        <v>955</v>
      </c>
      <c r="BC13" s="187">
        <v>1</v>
      </c>
      <c r="BD13" s="188" t="s">
        <v>955</v>
      </c>
      <c r="BE13" s="188" t="s">
        <v>955</v>
      </c>
      <c r="BF13" s="187">
        <v>1</v>
      </c>
      <c r="BG13" s="188" t="s">
        <v>955</v>
      </c>
      <c r="BH13" s="188" t="s">
        <v>955</v>
      </c>
      <c r="BI13" s="187">
        <v>1</v>
      </c>
      <c r="BJ13" s="188" t="s">
        <v>955</v>
      </c>
      <c r="BK13" s="188" t="s">
        <v>955</v>
      </c>
      <c r="BL13" s="187">
        <v>1</v>
      </c>
      <c r="BM13" s="188" t="s">
        <v>955</v>
      </c>
      <c r="BN13" s="188" t="s">
        <v>955</v>
      </c>
      <c r="BO13" s="187">
        <v>1</v>
      </c>
      <c r="BP13" s="188" t="s">
        <v>955</v>
      </c>
      <c r="BQ13" s="188" t="s">
        <v>955</v>
      </c>
      <c r="BR13" s="187">
        <v>1</v>
      </c>
      <c r="BS13" s="188" t="s">
        <v>955</v>
      </c>
      <c r="BT13" s="188" t="s">
        <v>955</v>
      </c>
      <c r="BU13" s="187">
        <v>1</v>
      </c>
      <c r="BV13" s="188" t="s">
        <v>955</v>
      </c>
      <c r="BW13" s="188" t="s">
        <v>955</v>
      </c>
      <c r="BX13" s="187">
        <v>1</v>
      </c>
      <c r="BY13" s="188" t="s">
        <v>955</v>
      </c>
      <c r="BZ13" s="188" t="s">
        <v>955</v>
      </c>
      <c r="CA13" s="187">
        <v>1</v>
      </c>
      <c r="CB13" s="188" t="s">
        <v>955</v>
      </c>
      <c r="CC13" s="188" t="s">
        <v>955</v>
      </c>
      <c r="CD13" s="187">
        <v>1</v>
      </c>
      <c r="CE13" s="188" t="s">
        <v>955</v>
      </c>
      <c r="CF13" s="188" t="s">
        <v>955</v>
      </c>
      <c r="CG13" s="187">
        <v>1</v>
      </c>
      <c r="CH13" s="188" t="s">
        <v>955</v>
      </c>
      <c r="CI13" s="188" t="s">
        <v>955</v>
      </c>
      <c r="CJ13" s="187">
        <v>1</v>
      </c>
      <c r="CK13" s="188" t="s">
        <v>955</v>
      </c>
      <c r="CL13" s="188" t="s">
        <v>955</v>
      </c>
      <c r="CM13" s="187">
        <v>1</v>
      </c>
      <c r="CN13" s="188" t="s">
        <v>955</v>
      </c>
      <c r="CO13" s="188" t="s">
        <v>955</v>
      </c>
      <c r="CP13" s="187">
        <v>1</v>
      </c>
      <c r="CQ13" s="188" t="s">
        <v>955</v>
      </c>
      <c r="CR13" s="188" t="s">
        <v>955</v>
      </c>
      <c r="CS13" s="187">
        <v>1</v>
      </c>
      <c r="CT13" s="188" t="s">
        <v>955</v>
      </c>
      <c r="CU13" s="188" t="s">
        <v>955</v>
      </c>
      <c r="CV13" s="187">
        <v>1</v>
      </c>
      <c r="CW13" s="188" t="s">
        <v>955</v>
      </c>
      <c r="CX13" s="188" t="s">
        <v>955</v>
      </c>
      <c r="CY13" s="187">
        <v>1</v>
      </c>
      <c r="CZ13" s="188" t="s">
        <v>955</v>
      </c>
      <c r="DA13" s="188" t="s">
        <v>955</v>
      </c>
      <c r="DB13" s="187">
        <v>1</v>
      </c>
      <c r="DC13" s="188" t="s">
        <v>955</v>
      </c>
      <c r="DD13" s="188" t="s">
        <v>955</v>
      </c>
      <c r="DE13" s="187">
        <v>1</v>
      </c>
      <c r="DF13" s="188" t="s">
        <v>955</v>
      </c>
      <c r="DG13" s="188" t="s">
        <v>955</v>
      </c>
      <c r="DH13" s="187">
        <v>1</v>
      </c>
      <c r="DI13" s="188" t="s">
        <v>955</v>
      </c>
      <c r="DJ13" s="188" t="s">
        <v>955</v>
      </c>
      <c r="DK13" s="187">
        <v>1</v>
      </c>
      <c r="DL13" s="188" t="s">
        <v>955</v>
      </c>
      <c r="DM13" s="188" t="s">
        <v>955</v>
      </c>
      <c r="DN13" s="187">
        <v>1</v>
      </c>
      <c r="DO13" s="188" t="s">
        <v>955</v>
      </c>
      <c r="DP13" s="188" t="s">
        <v>955</v>
      </c>
      <c r="DQ13" s="187">
        <v>1</v>
      </c>
      <c r="DR13" s="188" t="s">
        <v>955</v>
      </c>
      <c r="DS13" s="188" t="s">
        <v>955</v>
      </c>
      <c r="DT13" s="187">
        <v>1</v>
      </c>
      <c r="DU13" s="188" t="s">
        <v>955</v>
      </c>
      <c r="DV13" s="188" t="s">
        <v>955</v>
      </c>
      <c r="DW13" s="187">
        <v>1</v>
      </c>
      <c r="DX13" s="188" t="s">
        <v>955</v>
      </c>
      <c r="DY13" s="188" t="s">
        <v>955</v>
      </c>
      <c r="DZ13" s="187">
        <v>1</v>
      </c>
      <c r="EA13" s="188" t="s">
        <v>955</v>
      </c>
      <c r="EB13" s="188" t="s">
        <v>955</v>
      </c>
      <c r="EC13" s="187">
        <v>1</v>
      </c>
      <c r="ED13" s="188" t="s">
        <v>955</v>
      </c>
      <c r="EE13" s="188" t="s">
        <v>955</v>
      </c>
      <c r="EF13" s="187">
        <v>1</v>
      </c>
      <c r="EG13" s="188" t="s">
        <v>955</v>
      </c>
      <c r="EH13" s="188" t="s">
        <v>955</v>
      </c>
      <c r="EI13" s="187">
        <v>1</v>
      </c>
      <c r="EJ13" s="188" t="s">
        <v>955</v>
      </c>
      <c r="EK13" s="188" t="s">
        <v>955</v>
      </c>
      <c r="EL13" s="187">
        <v>1</v>
      </c>
      <c r="EM13" s="188" t="s">
        <v>955</v>
      </c>
      <c r="EN13" s="188" t="s">
        <v>955</v>
      </c>
      <c r="EO13" s="187">
        <v>1</v>
      </c>
      <c r="EP13" s="188" t="s">
        <v>955</v>
      </c>
      <c r="EQ13" s="188" t="s">
        <v>955</v>
      </c>
      <c r="ER13" s="187">
        <v>1</v>
      </c>
      <c r="ES13" s="188" t="s">
        <v>955</v>
      </c>
      <c r="ET13" s="188" t="s">
        <v>955</v>
      </c>
    </row>
    <row r="14" spans="1:150" x14ac:dyDescent="0.3">
      <c r="A14" s="1"/>
      <c r="B14" s="186" t="s">
        <v>2979</v>
      </c>
      <c r="C14" s="186" t="s">
        <v>106</v>
      </c>
      <c r="D14" s="186" t="s">
        <v>114</v>
      </c>
      <c r="E14" s="186" t="s">
        <v>2980</v>
      </c>
      <c r="F14" s="186" t="s">
        <v>2981</v>
      </c>
      <c r="G14" s="187">
        <v>1</v>
      </c>
      <c r="H14" s="187">
        <v>0</v>
      </c>
      <c r="I14" s="187">
        <v>0</v>
      </c>
      <c r="J14" s="187">
        <v>1</v>
      </c>
      <c r="K14" s="187">
        <v>0</v>
      </c>
      <c r="L14" s="187">
        <v>0</v>
      </c>
      <c r="M14" s="187">
        <v>1</v>
      </c>
      <c r="N14" s="187">
        <v>0</v>
      </c>
      <c r="O14" s="187">
        <v>0</v>
      </c>
      <c r="P14" s="187">
        <v>1</v>
      </c>
      <c r="Q14" s="187">
        <v>0</v>
      </c>
      <c r="R14" s="187">
        <v>0</v>
      </c>
      <c r="S14" s="187">
        <v>1</v>
      </c>
      <c r="T14" s="187">
        <v>0</v>
      </c>
      <c r="U14" s="187">
        <v>0</v>
      </c>
      <c r="V14" s="187">
        <v>1</v>
      </c>
      <c r="W14" s="187">
        <v>0</v>
      </c>
      <c r="X14" s="187">
        <v>0</v>
      </c>
      <c r="Y14" s="187">
        <v>1</v>
      </c>
      <c r="Z14" s="187">
        <v>0</v>
      </c>
      <c r="AA14" s="187">
        <v>0</v>
      </c>
      <c r="AB14" s="187">
        <v>1</v>
      </c>
      <c r="AC14" s="187">
        <v>0</v>
      </c>
      <c r="AD14" s="187">
        <v>0</v>
      </c>
      <c r="AE14" s="187">
        <v>1</v>
      </c>
      <c r="AF14" s="187">
        <v>0</v>
      </c>
      <c r="AG14" s="187">
        <v>0</v>
      </c>
      <c r="AH14" s="187">
        <v>1</v>
      </c>
      <c r="AI14" s="187">
        <v>0</v>
      </c>
      <c r="AJ14" s="187">
        <v>0</v>
      </c>
      <c r="AK14" s="187">
        <v>1</v>
      </c>
      <c r="AL14" s="187">
        <v>0</v>
      </c>
      <c r="AM14" s="187">
        <v>0</v>
      </c>
      <c r="AN14" s="187">
        <v>1</v>
      </c>
      <c r="AO14" s="187">
        <v>0</v>
      </c>
      <c r="AP14" s="187">
        <v>0</v>
      </c>
      <c r="AQ14" s="187">
        <v>1</v>
      </c>
      <c r="AR14" s="187">
        <v>0</v>
      </c>
      <c r="AS14" s="187">
        <v>0</v>
      </c>
      <c r="AT14" s="187">
        <v>1</v>
      </c>
      <c r="AU14" s="187">
        <v>0</v>
      </c>
      <c r="AV14" s="187">
        <v>0</v>
      </c>
      <c r="AW14" s="187">
        <v>1</v>
      </c>
      <c r="AX14" s="187">
        <v>0</v>
      </c>
      <c r="AY14" s="187">
        <v>0</v>
      </c>
      <c r="AZ14" s="187">
        <v>1</v>
      </c>
      <c r="BA14" s="187">
        <v>0</v>
      </c>
      <c r="BB14" s="187">
        <v>0</v>
      </c>
      <c r="BC14" s="187">
        <v>1</v>
      </c>
      <c r="BD14" s="187">
        <v>0</v>
      </c>
      <c r="BE14" s="187">
        <v>0</v>
      </c>
      <c r="BF14" s="187">
        <v>1</v>
      </c>
      <c r="BG14" s="187">
        <v>0</v>
      </c>
      <c r="BH14" s="187">
        <v>0</v>
      </c>
      <c r="BI14" s="187">
        <v>1</v>
      </c>
      <c r="BJ14" s="187">
        <v>0</v>
      </c>
      <c r="BK14" s="187">
        <v>0</v>
      </c>
      <c r="BL14" s="187">
        <v>1</v>
      </c>
      <c r="BM14" s="187">
        <v>0</v>
      </c>
      <c r="BN14" s="187">
        <v>0</v>
      </c>
      <c r="BO14" s="187">
        <v>1</v>
      </c>
      <c r="BP14" s="187">
        <v>0</v>
      </c>
      <c r="BQ14" s="187">
        <v>0</v>
      </c>
      <c r="BR14" s="187">
        <v>1</v>
      </c>
      <c r="BS14" s="187">
        <v>0</v>
      </c>
      <c r="BT14" s="187">
        <v>0</v>
      </c>
      <c r="BU14" s="187">
        <v>1</v>
      </c>
      <c r="BV14" s="187">
        <v>0</v>
      </c>
      <c r="BW14" s="187">
        <v>0</v>
      </c>
      <c r="BX14" s="187">
        <v>1</v>
      </c>
      <c r="BY14" s="187">
        <v>0</v>
      </c>
      <c r="BZ14" s="187">
        <v>0</v>
      </c>
      <c r="CA14" s="187">
        <v>1</v>
      </c>
      <c r="CB14" s="187">
        <v>0</v>
      </c>
      <c r="CC14" s="187">
        <v>0</v>
      </c>
      <c r="CD14" s="187">
        <v>1</v>
      </c>
      <c r="CE14" s="187">
        <v>0</v>
      </c>
      <c r="CF14" s="187">
        <v>0</v>
      </c>
      <c r="CG14" s="187">
        <v>1</v>
      </c>
      <c r="CH14" s="187">
        <v>0</v>
      </c>
      <c r="CI14" s="187">
        <v>0</v>
      </c>
      <c r="CJ14" s="187">
        <v>1</v>
      </c>
      <c r="CK14" s="187">
        <v>0</v>
      </c>
      <c r="CL14" s="187">
        <v>0</v>
      </c>
      <c r="CM14" s="187">
        <v>1</v>
      </c>
      <c r="CN14" s="187">
        <v>0</v>
      </c>
      <c r="CO14" s="187">
        <v>0</v>
      </c>
      <c r="CP14" s="187">
        <v>1</v>
      </c>
      <c r="CQ14" s="187">
        <v>0</v>
      </c>
      <c r="CR14" s="187">
        <v>0</v>
      </c>
      <c r="CS14" s="187">
        <v>1</v>
      </c>
      <c r="CT14" s="187">
        <v>0</v>
      </c>
      <c r="CU14" s="187">
        <v>0</v>
      </c>
      <c r="CV14" s="187">
        <v>1</v>
      </c>
      <c r="CW14" s="187">
        <v>0</v>
      </c>
      <c r="CX14" s="187">
        <v>0</v>
      </c>
      <c r="CY14" s="187">
        <v>1</v>
      </c>
      <c r="CZ14" s="187">
        <v>0</v>
      </c>
      <c r="DA14" s="187">
        <v>0</v>
      </c>
      <c r="DB14" s="187">
        <v>1</v>
      </c>
      <c r="DC14" s="187">
        <v>0</v>
      </c>
      <c r="DD14" s="187">
        <v>0</v>
      </c>
      <c r="DE14" s="187">
        <v>1</v>
      </c>
      <c r="DF14" s="187">
        <v>0</v>
      </c>
      <c r="DG14" s="187">
        <v>0</v>
      </c>
      <c r="DH14" s="187">
        <v>1</v>
      </c>
      <c r="DI14" s="187">
        <v>0</v>
      </c>
      <c r="DJ14" s="187">
        <v>0</v>
      </c>
      <c r="DK14" s="187">
        <v>1</v>
      </c>
      <c r="DL14" s="187">
        <v>0</v>
      </c>
      <c r="DM14" s="187">
        <v>0</v>
      </c>
      <c r="DN14" s="187">
        <v>1</v>
      </c>
      <c r="DO14" s="187">
        <v>0</v>
      </c>
      <c r="DP14" s="187">
        <v>0</v>
      </c>
      <c r="DQ14" s="187">
        <v>1</v>
      </c>
      <c r="DR14" s="187">
        <v>0</v>
      </c>
      <c r="DS14" s="187">
        <v>0</v>
      </c>
      <c r="DT14" s="187">
        <v>1</v>
      </c>
      <c r="DU14" s="187">
        <v>0</v>
      </c>
      <c r="DV14" s="187">
        <v>0</v>
      </c>
      <c r="DW14" s="187">
        <v>1</v>
      </c>
      <c r="DX14" s="187">
        <v>0</v>
      </c>
      <c r="DY14" s="187">
        <v>0</v>
      </c>
      <c r="DZ14" s="187">
        <v>1</v>
      </c>
      <c r="EA14" s="187">
        <v>0</v>
      </c>
      <c r="EB14" s="187">
        <v>0</v>
      </c>
      <c r="EC14" s="187">
        <v>1</v>
      </c>
      <c r="ED14" s="187">
        <v>0</v>
      </c>
      <c r="EE14" s="187">
        <v>0</v>
      </c>
      <c r="EF14" s="187">
        <v>1</v>
      </c>
      <c r="EG14" s="187">
        <v>0</v>
      </c>
      <c r="EH14" s="187">
        <v>0</v>
      </c>
      <c r="EI14" s="187">
        <v>1</v>
      </c>
      <c r="EJ14" s="187">
        <v>0</v>
      </c>
      <c r="EK14" s="187">
        <v>0</v>
      </c>
      <c r="EL14" s="187">
        <v>1</v>
      </c>
      <c r="EM14" s="187">
        <v>0</v>
      </c>
      <c r="EN14" s="187">
        <v>0</v>
      </c>
      <c r="EO14" s="187">
        <v>1</v>
      </c>
      <c r="EP14" s="187">
        <v>0</v>
      </c>
      <c r="EQ14" s="187">
        <v>0</v>
      </c>
      <c r="ER14" s="187">
        <v>1</v>
      </c>
      <c r="ES14" s="187">
        <v>0</v>
      </c>
      <c r="ET14" s="187">
        <v>0</v>
      </c>
    </row>
    <row r="15" spans="1:150" x14ac:dyDescent="0.3">
      <c r="A15" s="1"/>
      <c r="B15" s="184" t="s">
        <v>2982</v>
      </c>
      <c r="C15" s="184" t="s">
        <v>106</v>
      </c>
      <c r="D15" s="184" t="s">
        <v>118</v>
      </c>
      <c r="E15" s="184" t="s">
        <v>2983</v>
      </c>
      <c r="F15" s="184" t="s">
        <v>2984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3">
      <c r="A16" s="1"/>
      <c r="B16" s="186" t="s">
        <v>2985</v>
      </c>
      <c r="C16" s="186" t="s">
        <v>106</v>
      </c>
      <c r="D16" s="186" t="s">
        <v>118</v>
      </c>
      <c r="E16" s="186" t="s">
        <v>2986</v>
      </c>
      <c r="F16" s="186" t="s">
        <v>2987</v>
      </c>
      <c r="G16" s="187">
        <v>1</v>
      </c>
      <c r="H16" s="187">
        <v>0</v>
      </c>
      <c r="I16" s="187">
        <v>0</v>
      </c>
      <c r="J16" s="187">
        <v>1</v>
      </c>
      <c r="K16" s="187">
        <v>0</v>
      </c>
      <c r="L16" s="187">
        <v>0</v>
      </c>
      <c r="M16" s="187">
        <v>1</v>
      </c>
      <c r="N16" s="187">
        <v>0</v>
      </c>
      <c r="O16" s="187">
        <v>0</v>
      </c>
      <c r="P16" s="187">
        <v>1</v>
      </c>
      <c r="Q16" s="187">
        <v>0</v>
      </c>
      <c r="R16" s="187">
        <v>0</v>
      </c>
      <c r="S16" s="187">
        <v>1</v>
      </c>
      <c r="T16" s="187">
        <v>0</v>
      </c>
      <c r="U16" s="187">
        <v>0</v>
      </c>
      <c r="V16" s="187">
        <v>1</v>
      </c>
      <c r="W16" s="187">
        <v>0</v>
      </c>
      <c r="X16" s="187">
        <v>0</v>
      </c>
      <c r="Y16" s="187">
        <v>1</v>
      </c>
      <c r="Z16" s="187">
        <v>0</v>
      </c>
      <c r="AA16" s="187">
        <v>0</v>
      </c>
      <c r="AB16" s="187">
        <v>1</v>
      </c>
      <c r="AC16" s="187">
        <v>0</v>
      </c>
      <c r="AD16" s="187">
        <v>0</v>
      </c>
      <c r="AE16" s="187">
        <v>1</v>
      </c>
      <c r="AF16" s="187">
        <v>0</v>
      </c>
      <c r="AG16" s="187">
        <v>0</v>
      </c>
      <c r="AH16" s="187">
        <v>1</v>
      </c>
      <c r="AI16" s="187">
        <v>0</v>
      </c>
      <c r="AJ16" s="187">
        <v>0</v>
      </c>
      <c r="AK16" s="187">
        <v>1</v>
      </c>
      <c r="AL16" s="187">
        <v>0</v>
      </c>
      <c r="AM16" s="187">
        <v>0</v>
      </c>
      <c r="AN16" s="187">
        <v>1</v>
      </c>
      <c r="AO16" s="187">
        <v>0</v>
      </c>
      <c r="AP16" s="187">
        <v>0</v>
      </c>
      <c r="AQ16" s="187">
        <v>1</v>
      </c>
      <c r="AR16" s="187">
        <v>0</v>
      </c>
      <c r="AS16" s="187">
        <v>0</v>
      </c>
      <c r="AT16" s="187">
        <v>1</v>
      </c>
      <c r="AU16" s="187">
        <v>0</v>
      </c>
      <c r="AV16" s="187">
        <v>0</v>
      </c>
      <c r="AW16" s="187">
        <v>1</v>
      </c>
      <c r="AX16" s="187">
        <v>0</v>
      </c>
      <c r="AY16" s="187">
        <v>0</v>
      </c>
      <c r="AZ16" s="187">
        <v>1</v>
      </c>
      <c r="BA16" s="187">
        <v>0</v>
      </c>
      <c r="BB16" s="187">
        <v>0</v>
      </c>
      <c r="BC16" s="187">
        <v>1</v>
      </c>
      <c r="BD16" s="187">
        <v>0</v>
      </c>
      <c r="BE16" s="187">
        <v>0</v>
      </c>
      <c r="BF16" s="187">
        <v>1</v>
      </c>
      <c r="BG16" s="187">
        <v>0</v>
      </c>
      <c r="BH16" s="187">
        <v>0</v>
      </c>
      <c r="BI16" s="187">
        <v>1</v>
      </c>
      <c r="BJ16" s="187">
        <v>0</v>
      </c>
      <c r="BK16" s="187">
        <v>0</v>
      </c>
      <c r="BL16" s="187">
        <v>1</v>
      </c>
      <c r="BM16" s="187">
        <v>0</v>
      </c>
      <c r="BN16" s="187">
        <v>0</v>
      </c>
      <c r="BO16" s="187">
        <v>1</v>
      </c>
      <c r="BP16" s="187">
        <v>0</v>
      </c>
      <c r="BQ16" s="187">
        <v>0</v>
      </c>
      <c r="BR16" s="187">
        <v>1</v>
      </c>
      <c r="BS16" s="187">
        <v>0</v>
      </c>
      <c r="BT16" s="187">
        <v>0</v>
      </c>
      <c r="BU16" s="187">
        <v>1</v>
      </c>
      <c r="BV16" s="187">
        <v>0</v>
      </c>
      <c r="BW16" s="187">
        <v>0</v>
      </c>
      <c r="BX16" s="187">
        <v>1</v>
      </c>
      <c r="BY16" s="187">
        <v>0</v>
      </c>
      <c r="BZ16" s="187">
        <v>0</v>
      </c>
      <c r="CA16" s="187">
        <v>1</v>
      </c>
      <c r="CB16" s="187">
        <v>0</v>
      </c>
      <c r="CC16" s="187">
        <v>0</v>
      </c>
      <c r="CD16" s="187">
        <v>1</v>
      </c>
      <c r="CE16" s="187">
        <v>0</v>
      </c>
      <c r="CF16" s="187">
        <v>0</v>
      </c>
      <c r="CG16" s="187">
        <v>1</v>
      </c>
      <c r="CH16" s="187">
        <v>0</v>
      </c>
      <c r="CI16" s="187">
        <v>0</v>
      </c>
      <c r="CJ16" s="187">
        <v>1</v>
      </c>
      <c r="CK16" s="187">
        <v>0</v>
      </c>
      <c r="CL16" s="187">
        <v>0</v>
      </c>
      <c r="CM16" s="187">
        <v>1</v>
      </c>
      <c r="CN16" s="187">
        <v>0</v>
      </c>
      <c r="CO16" s="187">
        <v>0</v>
      </c>
      <c r="CP16" s="187">
        <v>1</v>
      </c>
      <c r="CQ16" s="187">
        <v>0</v>
      </c>
      <c r="CR16" s="187">
        <v>0</v>
      </c>
      <c r="CS16" s="187">
        <v>1</v>
      </c>
      <c r="CT16" s="187">
        <v>0</v>
      </c>
      <c r="CU16" s="187">
        <v>0</v>
      </c>
      <c r="CV16" s="187">
        <v>1</v>
      </c>
      <c r="CW16" s="187">
        <v>0</v>
      </c>
      <c r="CX16" s="187">
        <v>0</v>
      </c>
      <c r="CY16" s="187">
        <v>1</v>
      </c>
      <c r="CZ16" s="187">
        <v>0</v>
      </c>
      <c r="DA16" s="187">
        <v>0</v>
      </c>
      <c r="DB16" s="187">
        <v>1</v>
      </c>
      <c r="DC16" s="187">
        <v>0</v>
      </c>
      <c r="DD16" s="187">
        <v>0</v>
      </c>
      <c r="DE16" s="187">
        <v>1</v>
      </c>
      <c r="DF16" s="187">
        <v>0</v>
      </c>
      <c r="DG16" s="187">
        <v>0</v>
      </c>
      <c r="DH16" s="187">
        <v>1</v>
      </c>
      <c r="DI16" s="187">
        <v>0</v>
      </c>
      <c r="DJ16" s="187">
        <v>0</v>
      </c>
      <c r="DK16" s="187">
        <v>1</v>
      </c>
      <c r="DL16" s="187">
        <v>0</v>
      </c>
      <c r="DM16" s="187">
        <v>0</v>
      </c>
      <c r="DN16" s="187">
        <v>1</v>
      </c>
      <c r="DO16" s="187">
        <v>0</v>
      </c>
      <c r="DP16" s="187">
        <v>0</v>
      </c>
      <c r="DQ16" s="187">
        <v>1</v>
      </c>
      <c r="DR16" s="187">
        <v>0</v>
      </c>
      <c r="DS16" s="187">
        <v>0</v>
      </c>
      <c r="DT16" s="187">
        <v>1</v>
      </c>
      <c r="DU16" s="187">
        <v>0</v>
      </c>
      <c r="DV16" s="187">
        <v>0</v>
      </c>
      <c r="DW16" s="187">
        <v>1</v>
      </c>
      <c r="DX16" s="187">
        <v>0</v>
      </c>
      <c r="DY16" s="187">
        <v>0</v>
      </c>
      <c r="DZ16" s="187">
        <v>1</v>
      </c>
      <c r="EA16" s="187">
        <v>0</v>
      </c>
      <c r="EB16" s="187">
        <v>0</v>
      </c>
      <c r="EC16" s="187">
        <v>1</v>
      </c>
      <c r="ED16" s="187">
        <v>0</v>
      </c>
      <c r="EE16" s="187">
        <v>0</v>
      </c>
      <c r="EF16" s="187">
        <v>1</v>
      </c>
      <c r="EG16" s="187">
        <v>0</v>
      </c>
      <c r="EH16" s="187">
        <v>0</v>
      </c>
      <c r="EI16" s="187">
        <v>1</v>
      </c>
      <c r="EJ16" s="187">
        <v>0</v>
      </c>
      <c r="EK16" s="187">
        <v>0</v>
      </c>
      <c r="EL16" s="187">
        <v>1</v>
      </c>
      <c r="EM16" s="187">
        <v>0</v>
      </c>
      <c r="EN16" s="187">
        <v>0</v>
      </c>
      <c r="EO16" s="187">
        <v>1</v>
      </c>
      <c r="EP16" s="187">
        <v>0</v>
      </c>
      <c r="EQ16" s="187">
        <v>0</v>
      </c>
      <c r="ER16" s="187">
        <v>1</v>
      </c>
      <c r="ES16" s="187">
        <v>0</v>
      </c>
      <c r="ET16" s="187">
        <v>0</v>
      </c>
    </row>
    <row r="17" spans="1:150" x14ac:dyDescent="0.3">
      <c r="A17" s="1"/>
      <c r="B17" s="186" t="s">
        <v>2988</v>
      </c>
      <c r="C17" s="186" t="s">
        <v>106</v>
      </c>
      <c r="D17" s="186" t="s">
        <v>118</v>
      </c>
      <c r="E17" s="186" t="s">
        <v>2989</v>
      </c>
      <c r="F17" s="186" t="s">
        <v>2990</v>
      </c>
      <c r="G17" s="187">
        <v>1</v>
      </c>
      <c r="H17" s="188" t="s">
        <v>955</v>
      </c>
      <c r="I17" s="188" t="s">
        <v>955</v>
      </c>
      <c r="J17" s="187">
        <v>1</v>
      </c>
      <c r="K17" s="188" t="s">
        <v>955</v>
      </c>
      <c r="L17" s="188" t="s">
        <v>955</v>
      </c>
      <c r="M17" s="187">
        <v>1</v>
      </c>
      <c r="N17" s="188" t="s">
        <v>955</v>
      </c>
      <c r="O17" s="188" t="s">
        <v>955</v>
      </c>
      <c r="P17" s="187">
        <v>1</v>
      </c>
      <c r="Q17" s="188" t="s">
        <v>955</v>
      </c>
      <c r="R17" s="188" t="s">
        <v>955</v>
      </c>
      <c r="S17" s="187">
        <v>1</v>
      </c>
      <c r="T17" s="188" t="s">
        <v>955</v>
      </c>
      <c r="U17" s="188" t="s">
        <v>955</v>
      </c>
      <c r="V17" s="187">
        <v>1</v>
      </c>
      <c r="W17" s="188" t="s">
        <v>955</v>
      </c>
      <c r="X17" s="188" t="s">
        <v>955</v>
      </c>
      <c r="Y17" s="187">
        <v>1</v>
      </c>
      <c r="Z17" s="188" t="s">
        <v>955</v>
      </c>
      <c r="AA17" s="188" t="s">
        <v>955</v>
      </c>
      <c r="AB17" s="187">
        <v>1</v>
      </c>
      <c r="AC17" s="188" t="s">
        <v>955</v>
      </c>
      <c r="AD17" s="188" t="s">
        <v>955</v>
      </c>
      <c r="AE17" s="187">
        <v>1</v>
      </c>
      <c r="AF17" s="188" t="s">
        <v>955</v>
      </c>
      <c r="AG17" s="188" t="s">
        <v>955</v>
      </c>
      <c r="AH17" s="187">
        <v>1</v>
      </c>
      <c r="AI17" s="188" t="s">
        <v>955</v>
      </c>
      <c r="AJ17" s="188" t="s">
        <v>955</v>
      </c>
      <c r="AK17" s="187">
        <v>1</v>
      </c>
      <c r="AL17" s="188" t="s">
        <v>955</v>
      </c>
      <c r="AM17" s="188" t="s">
        <v>955</v>
      </c>
      <c r="AN17" s="187">
        <v>1</v>
      </c>
      <c r="AO17" s="188" t="s">
        <v>955</v>
      </c>
      <c r="AP17" s="188" t="s">
        <v>955</v>
      </c>
      <c r="AQ17" s="187">
        <v>1</v>
      </c>
      <c r="AR17" s="188" t="s">
        <v>955</v>
      </c>
      <c r="AS17" s="188" t="s">
        <v>955</v>
      </c>
      <c r="AT17" s="187">
        <v>1</v>
      </c>
      <c r="AU17" s="188" t="s">
        <v>955</v>
      </c>
      <c r="AV17" s="188" t="s">
        <v>955</v>
      </c>
      <c r="AW17" s="187">
        <v>1</v>
      </c>
      <c r="AX17" s="188" t="s">
        <v>955</v>
      </c>
      <c r="AY17" s="188" t="s">
        <v>955</v>
      </c>
      <c r="AZ17" s="187">
        <v>1</v>
      </c>
      <c r="BA17" s="188" t="s">
        <v>955</v>
      </c>
      <c r="BB17" s="188" t="s">
        <v>955</v>
      </c>
      <c r="BC17" s="187">
        <v>1</v>
      </c>
      <c r="BD17" s="188" t="s">
        <v>955</v>
      </c>
      <c r="BE17" s="188" t="s">
        <v>955</v>
      </c>
      <c r="BF17" s="187">
        <v>1</v>
      </c>
      <c r="BG17" s="188" t="s">
        <v>955</v>
      </c>
      <c r="BH17" s="188" t="s">
        <v>955</v>
      </c>
      <c r="BI17" s="187">
        <v>1</v>
      </c>
      <c r="BJ17" s="188" t="s">
        <v>955</v>
      </c>
      <c r="BK17" s="188" t="s">
        <v>955</v>
      </c>
      <c r="BL17" s="187">
        <v>1</v>
      </c>
      <c r="BM17" s="188" t="s">
        <v>955</v>
      </c>
      <c r="BN17" s="188" t="s">
        <v>955</v>
      </c>
      <c r="BO17" s="187">
        <v>1</v>
      </c>
      <c r="BP17" s="188" t="s">
        <v>955</v>
      </c>
      <c r="BQ17" s="188" t="s">
        <v>955</v>
      </c>
      <c r="BR17" s="187">
        <v>1</v>
      </c>
      <c r="BS17" s="188" t="s">
        <v>955</v>
      </c>
      <c r="BT17" s="188" t="s">
        <v>955</v>
      </c>
      <c r="BU17" s="187">
        <v>1</v>
      </c>
      <c r="BV17" s="188" t="s">
        <v>955</v>
      </c>
      <c r="BW17" s="188" t="s">
        <v>955</v>
      </c>
      <c r="BX17" s="187">
        <v>1</v>
      </c>
      <c r="BY17" s="188" t="s">
        <v>955</v>
      </c>
      <c r="BZ17" s="188" t="s">
        <v>955</v>
      </c>
      <c r="CA17" s="187">
        <v>1</v>
      </c>
      <c r="CB17" s="188" t="s">
        <v>955</v>
      </c>
      <c r="CC17" s="188" t="s">
        <v>955</v>
      </c>
      <c r="CD17" s="187">
        <v>1</v>
      </c>
      <c r="CE17" s="188" t="s">
        <v>955</v>
      </c>
      <c r="CF17" s="188" t="s">
        <v>955</v>
      </c>
      <c r="CG17" s="187">
        <v>1</v>
      </c>
      <c r="CH17" s="188" t="s">
        <v>955</v>
      </c>
      <c r="CI17" s="188" t="s">
        <v>955</v>
      </c>
      <c r="CJ17" s="187">
        <v>1</v>
      </c>
      <c r="CK17" s="188" t="s">
        <v>955</v>
      </c>
      <c r="CL17" s="188" t="s">
        <v>955</v>
      </c>
      <c r="CM17" s="187">
        <v>1</v>
      </c>
      <c r="CN17" s="188" t="s">
        <v>955</v>
      </c>
      <c r="CO17" s="188" t="s">
        <v>955</v>
      </c>
      <c r="CP17" s="187">
        <v>1</v>
      </c>
      <c r="CQ17" s="188" t="s">
        <v>955</v>
      </c>
      <c r="CR17" s="188" t="s">
        <v>955</v>
      </c>
      <c r="CS17" s="187">
        <v>1</v>
      </c>
      <c r="CT17" s="188" t="s">
        <v>955</v>
      </c>
      <c r="CU17" s="188" t="s">
        <v>955</v>
      </c>
      <c r="CV17" s="187">
        <v>1</v>
      </c>
      <c r="CW17" s="188" t="s">
        <v>955</v>
      </c>
      <c r="CX17" s="188" t="s">
        <v>955</v>
      </c>
      <c r="CY17" s="187">
        <v>1</v>
      </c>
      <c r="CZ17" s="188" t="s">
        <v>955</v>
      </c>
      <c r="DA17" s="188" t="s">
        <v>955</v>
      </c>
      <c r="DB17" s="187">
        <v>1</v>
      </c>
      <c r="DC17" s="188" t="s">
        <v>955</v>
      </c>
      <c r="DD17" s="188" t="s">
        <v>955</v>
      </c>
      <c r="DE17" s="187">
        <v>1</v>
      </c>
      <c r="DF17" s="188" t="s">
        <v>955</v>
      </c>
      <c r="DG17" s="188" t="s">
        <v>955</v>
      </c>
      <c r="DH17" s="187">
        <v>1</v>
      </c>
      <c r="DI17" s="188" t="s">
        <v>955</v>
      </c>
      <c r="DJ17" s="188" t="s">
        <v>955</v>
      </c>
      <c r="DK17" s="187">
        <v>1</v>
      </c>
      <c r="DL17" s="188" t="s">
        <v>955</v>
      </c>
      <c r="DM17" s="188" t="s">
        <v>955</v>
      </c>
      <c r="DN17" s="187">
        <v>1</v>
      </c>
      <c r="DO17" s="188" t="s">
        <v>955</v>
      </c>
      <c r="DP17" s="188" t="s">
        <v>955</v>
      </c>
      <c r="DQ17" s="187">
        <v>1</v>
      </c>
      <c r="DR17" s="188" t="s">
        <v>955</v>
      </c>
      <c r="DS17" s="188" t="s">
        <v>955</v>
      </c>
      <c r="DT17" s="187">
        <v>1</v>
      </c>
      <c r="DU17" s="188" t="s">
        <v>955</v>
      </c>
      <c r="DV17" s="188" t="s">
        <v>955</v>
      </c>
      <c r="DW17" s="187">
        <v>1</v>
      </c>
      <c r="DX17" s="188" t="s">
        <v>955</v>
      </c>
      <c r="DY17" s="188" t="s">
        <v>955</v>
      </c>
      <c r="DZ17" s="187">
        <v>1</v>
      </c>
      <c r="EA17" s="188" t="s">
        <v>955</v>
      </c>
      <c r="EB17" s="188" t="s">
        <v>955</v>
      </c>
      <c r="EC17" s="187">
        <v>1</v>
      </c>
      <c r="ED17" s="188" t="s">
        <v>955</v>
      </c>
      <c r="EE17" s="188" t="s">
        <v>955</v>
      </c>
      <c r="EF17" s="187">
        <v>1</v>
      </c>
      <c r="EG17" s="188" t="s">
        <v>955</v>
      </c>
      <c r="EH17" s="188" t="s">
        <v>955</v>
      </c>
      <c r="EI17" s="187">
        <v>1</v>
      </c>
      <c r="EJ17" s="188" t="s">
        <v>955</v>
      </c>
      <c r="EK17" s="188" t="s">
        <v>955</v>
      </c>
      <c r="EL17" s="187">
        <v>1</v>
      </c>
      <c r="EM17" s="188" t="s">
        <v>955</v>
      </c>
      <c r="EN17" s="188" t="s">
        <v>955</v>
      </c>
      <c r="EO17" s="187">
        <v>1</v>
      </c>
      <c r="EP17" s="188" t="s">
        <v>955</v>
      </c>
      <c r="EQ17" s="188" t="s">
        <v>955</v>
      </c>
      <c r="ER17" s="187">
        <v>1</v>
      </c>
      <c r="ES17" s="188" t="s">
        <v>955</v>
      </c>
      <c r="ET17" s="188" t="s">
        <v>955</v>
      </c>
    </row>
    <row r="18" spans="1:150" x14ac:dyDescent="0.3">
      <c r="A18" s="1"/>
      <c r="B18" s="184" t="s">
        <v>2991</v>
      </c>
      <c r="C18" s="184" t="s">
        <v>146</v>
      </c>
      <c r="D18" s="184" t="s">
        <v>1014</v>
      </c>
      <c r="E18" s="184" t="s">
        <v>2992</v>
      </c>
      <c r="F18" s="184" t="s">
        <v>2993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3">
      <c r="A19" s="1"/>
      <c r="B19" s="186" t="s">
        <v>2994</v>
      </c>
      <c r="C19" s="186" t="s">
        <v>146</v>
      </c>
      <c r="D19" s="186" t="s">
        <v>1014</v>
      </c>
      <c r="E19" s="186" t="s">
        <v>2995</v>
      </c>
      <c r="F19" s="186" t="s">
        <v>2996</v>
      </c>
      <c r="G19" s="187">
        <v>1</v>
      </c>
      <c r="H19" s="187">
        <v>0</v>
      </c>
      <c r="I19" s="187">
        <v>0</v>
      </c>
      <c r="J19" s="187">
        <v>1</v>
      </c>
      <c r="K19" s="187">
        <v>0</v>
      </c>
      <c r="L19" s="187">
        <v>0</v>
      </c>
      <c r="M19" s="187">
        <v>1</v>
      </c>
      <c r="N19" s="187">
        <v>0</v>
      </c>
      <c r="O19" s="187">
        <v>0</v>
      </c>
      <c r="P19" s="187">
        <v>1</v>
      </c>
      <c r="Q19" s="187">
        <v>0</v>
      </c>
      <c r="R19" s="187">
        <v>0</v>
      </c>
      <c r="S19" s="187">
        <v>1</v>
      </c>
      <c r="T19" s="187">
        <v>0</v>
      </c>
      <c r="U19" s="187">
        <v>0</v>
      </c>
      <c r="V19" s="187">
        <v>1</v>
      </c>
      <c r="W19" s="187">
        <v>0</v>
      </c>
      <c r="X19" s="187">
        <v>0</v>
      </c>
      <c r="Y19" s="187">
        <v>1</v>
      </c>
      <c r="Z19" s="187">
        <v>0</v>
      </c>
      <c r="AA19" s="187">
        <v>0</v>
      </c>
      <c r="AB19" s="187">
        <v>1</v>
      </c>
      <c r="AC19" s="187">
        <v>0</v>
      </c>
      <c r="AD19" s="187">
        <v>0</v>
      </c>
      <c r="AE19" s="187">
        <v>1</v>
      </c>
      <c r="AF19" s="187">
        <v>0</v>
      </c>
      <c r="AG19" s="187">
        <v>0</v>
      </c>
      <c r="AH19" s="187">
        <v>1</v>
      </c>
      <c r="AI19" s="187">
        <v>0</v>
      </c>
      <c r="AJ19" s="187">
        <v>0</v>
      </c>
      <c r="AK19" s="187">
        <v>1</v>
      </c>
      <c r="AL19" s="187">
        <v>0</v>
      </c>
      <c r="AM19" s="187">
        <v>0</v>
      </c>
      <c r="AN19" s="187">
        <v>1</v>
      </c>
      <c r="AO19" s="187">
        <v>0</v>
      </c>
      <c r="AP19" s="187">
        <v>0</v>
      </c>
      <c r="AQ19" s="187">
        <v>1</v>
      </c>
      <c r="AR19" s="187">
        <v>0</v>
      </c>
      <c r="AS19" s="187">
        <v>0</v>
      </c>
      <c r="AT19" s="187">
        <v>1</v>
      </c>
      <c r="AU19" s="187">
        <v>0</v>
      </c>
      <c r="AV19" s="187">
        <v>0</v>
      </c>
      <c r="AW19" s="187">
        <v>1</v>
      </c>
      <c r="AX19" s="187">
        <v>0</v>
      </c>
      <c r="AY19" s="187">
        <v>0</v>
      </c>
      <c r="AZ19" s="187">
        <v>1</v>
      </c>
      <c r="BA19" s="187">
        <v>0</v>
      </c>
      <c r="BB19" s="187">
        <v>0</v>
      </c>
      <c r="BC19" s="187">
        <v>1</v>
      </c>
      <c r="BD19" s="187">
        <v>0</v>
      </c>
      <c r="BE19" s="187">
        <v>0</v>
      </c>
      <c r="BF19" s="187">
        <v>1</v>
      </c>
      <c r="BG19" s="187">
        <v>0</v>
      </c>
      <c r="BH19" s="187">
        <v>0</v>
      </c>
      <c r="BI19" s="187">
        <v>1</v>
      </c>
      <c r="BJ19" s="187">
        <v>0</v>
      </c>
      <c r="BK19" s="187">
        <v>0</v>
      </c>
      <c r="BL19" s="187">
        <v>1</v>
      </c>
      <c r="BM19" s="187">
        <v>0</v>
      </c>
      <c r="BN19" s="187">
        <v>0</v>
      </c>
      <c r="BO19" s="187">
        <v>1</v>
      </c>
      <c r="BP19" s="187">
        <v>0</v>
      </c>
      <c r="BQ19" s="187">
        <v>0</v>
      </c>
      <c r="BR19" s="187">
        <v>1</v>
      </c>
      <c r="BS19" s="187">
        <v>0</v>
      </c>
      <c r="BT19" s="187">
        <v>0</v>
      </c>
      <c r="BU19" s="187">
        <v>1</v>
      </c>
      <c r="BV19" s="187">
        <v>0</v>
      </c>
      <c r="BW19" s="187">
        <v>0</v>
      </c>
      <c r="BX19" s="187">
        <v>1</v>
      </c>
      <c r="BY19" s="187">
        <v>0</v>
      </c>
      <c r="BZ19" s="187">
        <v>0</v>
      </c>
      <c r="CA19" s="187">
        <v>1</v>
      </c>
      <c r="CB19" s="187">
        <v>0</v>
      </c>
      <c r="CC19" s="187">
        <v>0</v>
      </c>
      <c r="CD19" s="187">
        <v>1</v>
      </c>
      <c r="CE19" s="187">
        <v>0</v>
      </c>
      <c r="CF19" s="187">
        <v>0</v>
      </c>
      <c r="CG19" s="187">
        <v>1</v>
      </c>
      <c r="CH19" s="187">
        <v>0</v>
      </c>
      <c r="CI19" s="187">
        <v>0</v>
      </c>
      <c r="CJ19" s="187">
        <v>1</v>
      </c>
      <c r="CK19" s="187">
        <v>0</v>
      </c>
      <c r="CL19" s="187">
        <v>0</v>
      </c>
      <c r="CM19" s="187">
        <v>1</v>
      </c>
      <c r="CN19" s="187">
        <v>0</v>
      </c>
      <c r="CO19" s="187">
        <v>0</v>
      </c>
      <c r="CP19" s="187">
        <v>1</v>
      </c>
      <c r="CQ19" s="187">
        <v>0</v>
      </c>
      <c r="CR19" s="187">
        <v>0</v>
      </c>
      <c r="CS19" s="187">
        <v>1</v>
      </c>
      <c r="CT19" s="187">
        <v>0</v>
      </c>
      <c r="CU19" s="187">
        <v>0</v>
      </c>
      <c r="CV19" s="187">
        <v>1</v>
      </c>
      <c r="CW19" s="187">
        <v>0</v>
      </c>
      <c r="CX19" s="187">
        <v>0</v>
      </c>
      <c r="CY19" s="187">
        <v>1</v>
      </c>
      <c r="CZ19" s="187">
        <v>0</v>
      </c>
      <c r="DA19" s="187">
        <v>0</v>
      </c>
      <c r="DB19" s="187">
        <v>1</v>
      </c>
      <c r="DC19" s="187">
        <v>0</v>
      </c>
      <c r="DD19" s="187">
        <v>0</v>
      </c>
      <c r="DE19" s="187">
        <v>1</v>
      </c>
      <c r="DF19" s="187">
        <v>0</v>
      </c>
      <c r="DG19" s="187">
        <v>0</v>
      </c>
      <c r="DH19" s="187">
        <v>1</v>
      </c>
      <c r="DI19" s="187">
        <v>0</v>
      </c>
      <c r="DJ19" s="187">
        <v>0</v>
      </c>
      <c r="DK19" s="187">
        <v>1</v>
      </c>
      <c r="DL19" s="187">
        <v>0</v>
      </c>
      <c r="DM19" s="187">
        <v>0</v>
      </c>
      <c r="DN19" s="187">
        <v>1</v>
      </c>
      <c r="DO19" s="187">
        <v>0</v>
      </c>
      <c r="DP19" s="187">
        <v>0</v>
      </c>
      <c r="DQ19" s="187">
        <v>1</v>
      </c>
      <c r="DR19" s="187">
        <v>0</v>
      </c>
      <c r="DS19" s="187">
        <v>0</v>
      </c>
      <c r="DT19" s="187">
        <v>1</v>
      </c>
      <c r="DU19" s="187">
        <v>0</v>
      </c>
      <c r="DV19" s="187">
        <v>0</v>
      </c>
      <c r="DW19" s="187">
        <v>1</v>
      </c>
      <c r="DX19" s="187">
        <v>0</v>
      </c>
      <c r="DY19" s="187">
        <v>0</v>
      </c>
      <c r="DZ19" s="187">
        <v>1</v>
      </c>
      <c r="EA19" s="187">
        <v>0</v>
      </c>
      <c r="EB19" s="187">
        <v>0</v>
      </c>
      <c r="EC19" s="187">
        <v>1</v>
      </c>
      <c r="ED19" s="187">
        <v>0</v>
      </c>
      <c r="EE19" s="187">
        <v>0</v>
      </c>
      <c r="EF19" s="187">
        <v>1</v>
      </c>
      <c r="EG19" s="187">
        <v>0</v>
      </c>
      <c r="EH19" s="187">
        <v>0</v>
      </c>
      <c r="EI19" s="187">
        <v>1</v>
      </c>
      <c r="EJ19" s="187">
        <v>0</v>
      </c>
      <c r="EK19" s="187">
        <v>0</v>
      </c>
      <c r="EL19" s="187">
        <v>1</v>
      </c>
      <c r="EM19" s="187">
        <v>0</v>
      </c>
      <c r="EN19" s="187">
        <v>0</v>
      </c>
      <c r="EO19" s="187">
        <v>1</v>
      </c>
      <c r="EP19" s="187">
        <v>0</v>
      </c>
      <c r="EQ19" s="187">
        <v>0</v>
      </c>
      <c r="ER19" s="187">
        <v>1</v>
      </c>
      <c r="ES19" s="187">
        <v>0</v>
      </c>
      <c r="ET19" s="187">
        <v>0</v>
      </c>
    </row>
    <row r="20" spans="1:150" x14ac:dyDescent="0.3">
      <c r="A20" s="1"/>
      <c r="B20" s="186" t="s">
        <v>2997</v>
      </c>
      <c r="C20" s="186" t="s">
        <v>146</v>
      </c>
      <c r="D20" s="186" t="s">
        <v>1014</v>
      </c>
      <c r="E20" s="186" t="s">
        <v>2998</v>
      </c>
      <c r="F20" s="186" t="s">
        <v>2999</v>
      </c>
      <c r="G20" s="187">
        <v>1</v>
      </c>
      <c r="H20" s="187">
        <v>0</v>
      </c>
      <c r="I20" s="187">
        <v>0</v>
      </c>
      <c r="J20" s="187">
        <v>1</v>
      </c>
      <c r="K20" s="187">
        <v>0</v>
      </c>
      <c r="L20" s="187">
        <v>0</v>
      </c>
      <c r="M20" s="187">
        <v>1</v>
      </c>
      <c r="N20" s="187">
        <v>0</v>
      </c>
      <c r="O20" s="187">
        <v>0</v>
      </c>
      <c r="P20" s="187">
        <v>1</v>
      </c>
      <c r="Q20" s="187">
        <v>0</v>
      </c>
      <c r="R20" s="187">
        <v>0</v>
      </c>
      <c r="S20" s="187">
        <v>1</v>
      </c>
      <c r="T20" s="187">
        <v>0</v>
      </c>
      <c r="U20" s="187">
        <v>0</v>
      </c>
      <c r="V20" s="187">
        <v>1</v>
      </c>
      <c r="W20" s="187">
        <v>0</v>
      </c>
      <c r="X20" s="187">
        <v>0</v>
      </c>
      <c r="Y20" s="187">
        <v>1</v>
      </c>
      <c r="Z20" s="187">
        <v>0</v>
      </c>
      <c r="AA20" s="187">
        <v>0</v>
      </c>
      <c r="AB20" s="187">
        <v>1</v>
      </c>
      <c r="AC20" s="187">
        <v>0</v>
      </c>
      <c r="AD20" s="187">
        <v>0</v>
      </c>
      <c r="AE20" s="187">
        <v>1</v>
      </c>
      <c r="AF20" s="187">
        <v>0</v>
      </c>
      <c r="AG20" s="187">
        <v>0</v>
      </c>
      <c r="AH20" s="187">
        <v>1</v>
      </c>
      <c r="AI20" s="187">
        <v>0</v>
      </c>
      <c r="AJ20" s="187">
        <v>0</v>
      </c>
      <c r="AK20" s="187">
        <v>1</v>
      </c>
      <c r="AL20" s="187">
        <v>0</v>
      </c>
      <c r="AM20" s="187">
        <v>0</v>
      </c>
      <c r="AN20" s="187">
        <v>1</v>
      </c>
      <c r="AO20" s="187">
        <v>0</v>
      </c>
      <c r="AP20" s="187">
        <v>0</v>
      </c>
      <c r="AQ20" s="187">
        <v>1</v>
      </c>
      <c r="AR20" s="187">
        <v>0</v>
      </c>
      <c r="AS20" s="187">
        <v>0</v>
      </c>
      <c r="AT20" s="187">
        <v>1</v>
      </c>
      <c r="AU20" s="187">
        <v>0</v>
      </c>
      <c r="AV20" s="187">
        <v>0</v>
      </c>
      <c r="AW20" s="187">
        <v>1</v>
      </c>
      <c r="AX20" s="187">
        <v>0</v>
      </c>
      <c r="AY20" s="187">
        <v>0</v>
      </c>
      <c r="AZ20" s="187">
        <v>1</v>
      </c>
      <c r="BA20" s="187">
        <v>0</v>
      </c>
      <c r="BB20" s="187">
        <v>0</v>
      </c>
      <c r="BC20" s="187">
        <v>1</v>
      </c>
      <c r="BD20" s="187">
        <v>0</v>
      </c>
      <c r="BE20" s="187">
        <v>0</v>
      </c>
      <c r="BF20" s="187">
        <v>1</v>
      </c>
      <c r="BG20" s="187">
        <v>0</v>
      </c>
      <c r="BH20" s="187">
        <v>0</v>
      </c>
      <c r="BI20" s="187">
        <v>1</v>
      </c>
      <c r="BJ20" s="187">
        <v>0</v>
      </c>
      <c r="BK20" s="187">
        <v>0</v>
      </c>
      <c r="BL20" s="187">
        <v>1</v>
      </c>
      <c r="BM20" s="187">
        <v>0</v>
      </c>
      <c r="BN20" s="187">
        <v>0</v>
      </c>
      <c r="BO20" s="187">
        <v>1</v>
      </c>
      <c r="BP20" s="187">
        <v>0</v>
      </c>
      <c r="BQ20" s="187">
        <v>0</v>
      </c>
      <c r="BR20" s="187">
        <v>1</v>
      </c>
      <c r="BS20" s="187">
        <v>0</v>
      </c>
      <c r="BT20" s="187">
        <v>0</v>
      </c>
      <c r="BU20" s="187">
        <v>1</v>
      </c>
      <c r="BV20" s="187">
        <v>0</v>
      </c>
      <c r="BW20" s="187">
        <v>0</v>
      </c>
      <c r="BX20" s="187">
        <v>1</v>
      </c>
      <c r="BY20" s="187">
        <v>0</v>
      </c>
      <c r="BZ20" s="187">
        <v>0</v>
      </c>
      <c r="CA20" s="187">
        <v>1</v>
      </c>
      <c r="CB20" s="187">
        <v>0</v>
      </c>
      <c r="CC20" s="187">
        <v>0</v>
      </c>
      <c r="CD20" s="187">
        <v>1</v>
      </c>
      <c r="CE20" s="187">
        <v>0</v>
      </c>
      <c r="CF20" s="187">
        <v>0</v>
      </c>
      <c r="CG20" s="187">
        <v>1</v>
      </c>
      <c r="CH20" s="187">
        <v>0</v>
      </c>
      <c r="CI20" s="187">
        <v>0</v>
      </c>
      <c r="CJ20" s="187">
        <v>1</v>
      </c>
      <c r="CK20" s="187">
        <v>0</v>
      </c>
      <c r="CL20" s="187">
        <v>0</v>
      </c>
      <c r="CM20" s="187">
        <v>1</v>
      </c>
      <c r="CN20" s="187">
        <v>0</v>
      </c>
      <c r="CO20" s="187">
        <v>0</v>
      </c>
      <c r="CP20" s="187">
        <v>1</v>
      </c>
      <c r="CQ20" s="187">
        <v>0</v>
      </c>
      <c r="CR20" s="187">
        <v>0</v>
      </c>
      <c r="CS20" s="187">
        <v>1</v>
      </c>
      <c r="CT20" s="187">
        <v>0</v>
      </c>
      <c r="CU20" s="187">
        <v>0</v>
      </c>
      <c r="CV20" s="187">
        <v>1</v>
      </c>
      <c r="CW20" s="187">
        <v>0</v>
      </c>
      <c r="CX20" s="187">
        <v>0</v>
      </c>
      <c r="CY20" s="187">
        <v>1</v>
      </c>
      <c r="CZ20" s="187">
        <v>0</v>
      </c>
      <c r="DA20" s="187">
        <v>0</v>
      </c>
      <c r="DB20" s="187">
        <v>1</v>
      </c>
      <c r="DC20" s="187">
        <v>0</v>
      </c>
      <c r="DD20" s="187">
        <v>0</v>
      </c>
      <c r="DE20" s="187">
        <v>1</v>
      </c>
      <c r="DF20" s="187">
        <v>0</v>
      </c>
      <c r="DG20" s="187">
        <v>0</v>
      </c>
      <c r="DH20" s="187">
        <v>1</v>
      </c>
      <c r="DI20" s="187">
        <v>0</v>
      </c>
      <c r="DJ20" s="187">
        <v>0</v>
      </c>
      <c r="DK20" s="187">
        <v>1</v>
      </c>
      <c r="DL20" s="187">
        <v>0</v>
      </c>
      <c r="DM20" s="187">
        <v>0</v>
      </c>
      <c r="DN20" s="187">
        <v>1</v>
      </c>
      <c r="DO20" s="187">
        <v>0</v>
      </c>
      <c r="DP20" s="187">
        <v>0</v>
      </c>
      <c r="DQ20" s="187">
        <v>1</v>
      </c>
      <c r="DR20" s="187">
        <v>0</v>
      </c>
      <c r="DS20" s="187">
        <v>0</v>
      </c>
      <c r="DT20" s="187">
        <v>1</v>
      </c>
      <c r="DU20" s="187">
        <v>0</v>
      </c>
      <c r="DV20" s="187">
        <v>0</v>
      </c>
      <c r="DW20" s="187">
        <v>1</v>
      </c>
      <c r="DX20" s="187">
        <v>0</v>
      </c>
      <c r="DY20" s="187">
        <v>0</v>
      </c>
      <c r="DZ20" s="187">
        <v>1</v>
      </c>
      <c r="EA20" s="187">
        <v>0</v>
      </c>
      <c r="EB20" s="187">
        <v>0</v>
      </c>
      <c r="EC20" s="187">
        <v>1</v>
      </c>
      <c r="ED20" s="187">
        <v>0</v>
      </c>
      <c r="EE20" s="187">
        <v>0</v>
      </c>
      <c r="EF20" s="187">
        <v>1</v>
      </c>
      <c r="EG20" s="187">
        <v>0</v>
      </c>
      <c r="EH20" s="187">
        <v>0</v>
      </c>
      <c r="EI20" s="187">
        <v>1</v>
      </c>
      <c r="EJ20" s="187">
        <v>0</v>
      </c>
      <c r="EK20" s="187">
        <v>0</v>
      </c>
      <c r="EL20" s="187">
        <v>1</v>
      </c>
      <c r="EM20" s="187">
        <v>0</v>
      </c>
      <c r="EN20" s="187">
        <v>0</v>
      </c>
      <c r="EO20" s="187">
        <v>1</v>
      </c>
      <c r="EP20" s="187">
        <v>0</v>
      </c>
      <c r="EQ20" s="187">
        <v>0</v>
      </c>
      <c r="ER20" s="187">
        <v>1</v>
      </c>
      <c r="ES20" s="187">
        <v>0</v>
      </c>
      <c r="ET20" s="187">
        <v>0</v>
      </c>
    </row>
    <row r="21" spans="1:150" x14ac:dyDescent="0.3">
      <c r="A21" s="1"/>
      <c r="B21" s="186" t="s">
        <v>3000</v>
      </c>
      <c r="C21" s="186" t="s">
        <v>146</v>
      </c>
      <c r="D21" s="186" t="s">
        <v>1014</v>
      </c>
      <c r="E21" s="186" t="s">
        <v>3001</v>
      </c>
      <c r="F21" s="186" t="s">
        <v>3002</v>
      </c>
      <c r="G21" s="187">
        <v>1</v>
      </c>
      <c r="H21" s="187">
        <v>0</v>
      </c>
      <c r="I21" s="187">
        <v>0</v>
      </c>
      <c r="J21" s="187">
        <v>1</v>
      </c>
      <c r="K21" s="187">
        <v>0</v>
      </c>
      <c r="L21" s="187">
        <v>0</v>
      </c>
      <c r="M21" s="187">
        <v>1</v>
      </c>
      <c r="N21" s="187">
        <v>0</v>
      </c>
      <c r="O21" s="187">
        <v>0</v>
      </c>
      <c r="P21" s="187">
        <v>1</v>
      </c>
      <c r="Q21" s="187">
        <v>0</v>
      </c>
      <c r="R21" s="187">
        <v>0</v>
      </c>
      <c r="S21" s="187">
        <v>1</v>
      </c>
      <c r="T21" s="187">
        <v>0</v>
      </c>
      <c r="U21" s="187">
        <v>0</v>
      </c>
      <c r="V21" s="187">
        <v>1</v>
      </c>
      <c r="W21" s="187">
        <v>0</v>
      </c>
      <c r="X21" s="187">
        <v>0</v>
      </c>
      <c r="Y21" s="187">
        <v>1</v>
      </c>
      <c r="Z21" s="187">
        <v>0</v>
      </c>
      <c r="AA21" s="187">
        <v>0</v>
      </c>
      <c r="AB21" s="187">
        <v>1</v>
      </c>
      <c r="AC21" s="187">
        <v>0</v>
      </c>
      <c r="AD21" s="187">
        <v>0</v>
      </c>
      <c r="AE21" s="187">
        <v>1</v>
      </c>
      <c r="AF21" s="187">
        <v>0</v>
      </c>
      <c r="AG21" s="187">
        <v>0</v>
      </c>
      <c r="AH21" s="187">
        <v>1</v>
      </c>
      <c r="AI21" s="187">
        <v>0</v>
      </c>
      <c r="AJ21" s="187">
        <v>0</v>
      </c>
      <c r="AK21" s="187">
        <v>1</v>
      </c>
      <c r="AL21" s="187">
        <v>0</v>
      </c>
      <c r="AM21" s="187">
        <v>0</v>
      </c>
      <c r="AN21" s="187">
        <v>1</v>
      </c>
      <c r="AO21" s="187">
        <v>0</v>
      </c>
      <c r="AP21" s="187">
        <v>0</v>
      </c>
      <c r="AQ21" s="187">
        <v>1</v>
      </c>
      <c r="AR21" s="187">
        <v>0</v>
      </c>
      <c r="AS21" s="187">
        <v>0</v>
      </c>
      <c r="AT21" s="187">
        <v>1</v>
      </c>
      <c r="AU21" s="187">
        <v>0</v>
      </c>
      <c r="AV21" s="187">
        <v>0</v>
      </c>
      <c r="AW21" s="187">
        <v>1</v>
      </c>
      <c r="AX21" s="187">
        <v>0</v>
      </c>
      <c r="AY21" s="187">
        <v>0</v>
      </c>
      <c r="AZ21" s="187">
        <v>1</v>
      </c>
      <c r="BA21" s="187">
        <v>0</v>
      </c>
      <c r="BB21" s="187">
        <v>0</v>
      </c>
      <c r="BC21" s="187">
        <v>1</v>
      </c>
      <c r="BD21" s="187">
        <v>0</v>
      </c>
      <c r="BE21" s="187">
        <v>0</v>
      </c>
      <c r="BF21" s="187">
        <v>1</v>
      </c>
      <c r="BG21" s="187">
        <v>0</v>
      </c>
      <c r="BH21" s="187">
        <v>0</v>
      </c>
      <c r="BI21" s="187">
        <v>1</v>
      </c>
      <c r="BJ21" s="187">
        <v>0</v>
      </c>
      <c r="BK21" s="187">
        <v>0</v>
      </c>
      <c r="BL21" s="187">
        <v>1</v>
      </c>
      <c r="BM21" s="187">
        <v>0</v>
      </c>
      <c r="BN21" s="187">
        <v>0</v>
      </c>
      <c r="BO21" s="187">
        <v>1</v>
      </c>
      <c r="BP21" s="187">
        <v>0</v>
      </c>
      <c r="BQ21" s="187">
        <v>0</v>
      </c>
      <c r="BR21" s="187">
        <v>1</v>
      </c>
      <c r="BS21" s="187">
        <v>0</v>
      </c>
      <c r="BT21" s="187">
        <v>0</v>
      </c>
      <c r="BU21" s="187">
        <v>1</v>
      </c>
      <c r="BV21" s="187">
        <v>0</v>
      </c>
      <c r="BW21" s="187">
        <v>0</v>
      </c>
      <c r="BX21" s="187">
        <v>1</v>
      </c>
      <c r="BY21" s="187">
        <v>0</v>
      </c>
      <c r="BZ21" s="187">
        <v>0</v>
      </c>
      <c r="CA21" s="187">
        <v>1</v>
      </c>
      <c r="CB21" s="187">
        <v>0</v>
      </c>
      <c r="CC21" s="187">
        <v>0</v>
      </c>
      <c r="CD21" s="187">
        <v>1</v>
      </c>
      <c r="CE21" s="187">
        <v>0</v>
      </c>
      <c r="CF21" s="187">
        <v>0</v>
      </c>
      <c r="CG21" s="187">
        <v>1</v>
      </c>
      <c r="CH21" s="187">
        <v>0</v>
      </c>
      <c r="CI21" s="187">
        <v>0</v>
      </c>
      <c r="CJ21" s="187">
        <v>1</v>
      </c>
      <c r="CK21" s="187">
        <v>0</v>
      </c>
      <c r="CL21" s="187">
        <v>0</v>
      </c>
      <c r="CM21" s="187">
        <v>1</v>
      </c>
      <c r="CN21" s="187">
        <v>0</v>
      </c>
      <c r="CO21" s="187">
        <v>0</v>
      </c>
      <c r="CP21" s="187">
        <v>1</v>
      </c>
      <c r="CQ21" s="187">
        <v>0</v>
      </c>
      <c r="CR21" s="187">
        <v>0</v>
      </c>
      <c r="CS21" s="187">
        <v>1</v>
      </c>
      <c r="CT21" s="187">
        <v>0</v>
      </c>
      <c r="CU21" s="187">
        <v>0</v>
      </c>
      <c r="CV21" s="187">
        <v>1</v>
      </c>
      <c r="CW21" s="187">
        <v>0</v>
      </c>
      <c r="CX21" s="187">
        <v>0</v>
      </c>
      <c r="CY21" s="187">
        <v>1</v>
      </c>
      <c r="CZ21" s="187">
        <v>0</v>
      </c>
      <c r="DA21" s="187">
        <v>0</v>
      </c>
      <c r="DB21" s="187">
        <v>1</v>
      </c>
      <c r="DC21" s="187">
        <v>0</v>
      </c>
      <c r="DD21" s="187">
        <v>0</v>
      </c>
      <c r="DE21" s="187">
        <v>1</v>
      </c>
      <c r="DF21" s="187">
        <v>0</v>
      </c>
      <c r="DG21" s="187">
        <v>0</v>
      </c>
      <c r="DH21" s="187">
        <v>1</v>
      </c>
      <c r="DI21" s="187">
        <v>0</v>
      </c>
      <c r="DJ21" s="187">
        <v>0</v>
      </c>
      <c r="DK21" s="187">
        <v>1</v>
      </c>
      <c r="DL21" s="187">
        <v>0</v>
      </c>
      <c r="DM21" s="187">
        <v>0</v>
      </c>
      <c r="DN21" s="187">
        <v>1</v>
      </c>
      <c r="DO21" s="187">
        <v>0</v>
      </c>
      <c r="DP21" s="187">
        <v>0</v>
      </c>
      <c r="DQ21" s="187">
        <v>1</v>
      </c>
      <c r="DR21" s="187">
        <v>0</v>
      </c>
      <c r="DS21" s="187">
        <v>0</v>
      </c>
      <c r="DT21" s="187">
        <v>1</v>
      </c>
      <c r="DU21" s="187">
        <v>0</v>
      </c>
      <c r="DV21" s="187">
        <v>0</v>
      </c>
      <c r="DW21" s="187">
        <v>1</v>
      </c>
      <c r="DX21" s="187">
        <v>0</v>
      </c>
      <c r="DY21" s="187">
        <v>0</v>
      </c>
      <c r="DZ21" s="187">
        <v>1</v>
      </c>
      <c r="EA21" s="187">
        <v>0</v>
      </c>
      <c r="EB21" s="187">
        <v>0</v>
      </c>
      <c r="EC21" s="187">
        <v>1</v>
      </c>
      <c r="ED21" s="187">
        <v>0</v>
      </c>
      <c r="EE21" s="187">
        <v>0</v>
      </c>
      <c r="EF21" s="187">
        <v>1</v>
      </c>
      <c r="EG21" s="187">
        <v>0</v>
      </c>
      <c r="EH21" s="187">
        <v>0</v>
      </c>
      <c r="EI21" s="187">
        <v>1</v>
      </c>
      <c r="EJ21" s="187">
        <v>0</v>
      </c>
      <c r="EK21" s="187">
        <v>0</v>
      </c>
      <c r="EL21" s="187">
        <v>1</v>
      </c>
      <c r="EM21" s="187">
        <v>0</v>
      </c>
      <c r="EN21" s="187">
        <v>0</v>
      </c>
      <c r="EO21" s="187">
        <v>1</v>
      </c>
      <c r="EP21" s="187">
        <v>0</v>
      </c>
      <c r="EQ21" s="187">
        <v>0</v>
      </c>
      <c r="ER21" s="187">
        <v>1</v>
      </c>
      <c r="ES21" s="187">
        <v>0</v>
      </c>
      <c r="ET21" s="187">
        <v>0</v>
      </c>
    </row>
    <row r="22" spans="1:150" x14ac:dyDescent="0.3">
      <c r="A22" s="1"/>
      <c r="B22" s="186" t="s">
        <v>3003</v>
      </c>
      <c r="C22" s="186" t="s">
        <v>146</v>
      </c>
      <c r="D22" s="186" t="s">
        <v>1014</v>
      </c>
      <c r="E22" s="186" t="s">
        <v>3004</v>
      </c>
      <c r="F22" s="186" t="s">
        <v>3005</v>
      </c>
      <c r="G22" s="187">
        <v>1</v>
      </c>
      <c r="H22" s="187">
        <v>0</v>
      </c>
      <c r="I22" s="187">
        <v>0</v>
      </c>
      <c r="J22" s="187">
        <v>1</v>
      </c>
      <c r="K22" s="187">
        <v>0</v>
      </c>
      <c r="L22" s="187">
        <v>0</v>
      </c>
      <c r="M22" s="187">
        <v>1</v>
      </c>
      <c r="N22" s="187">
        <v>0</v>
      </c>
      <c r="O22" s="187">
        <v>0</v>
      </c>
      <c r="P22" s="187">
        <v>1</v>
      </c>
      <c r="Q22" s="187">
        <v>0</v>
      </c>
      <c r="R22" s="187">
        <v>0</v>
      </c>
      <c r="S22" s="187">
        <v>1</v>
      </c>
      <c r="T22" s="187">
        <v>0</v>
      </c>
      <c r="U22" s="187">
        <v>0</v>
      </c>
      <c r="V22" s="187">
        <v>1</v>
      </c>
      <c r="W22" s="187">
        <v>0</v>
      </c>
      <c r="X22" s="187">
        <v>0</v>
      </c>
      <c r="Y22" s="187">
        <v>1</v>
      </c>
      <c r="Z22" s="187">
        <v>0</v>
      </c>
      <c r="AA22" s="187">
        <v>0</v>
      </c>
      <c r="AB22" s="187">
        <v>1</v>
      </c>
      <c r="AC22" s="187">
        <v>0</v>
      </c>
      <c r="AD22" s="187">
        <v>0</v>
      </c>
      <c r="AE22" s="187">
        <v>1</v>
      </c>
      <c r="AF22" s="187">
        <v>0</v>
      </c>
      <c r="AG22" s="187">
        <v>0</v>
      </c>
      <c r="AH22" s="187">
        <v>1</v>
      </c>
      <c r="AI22" s="187">
        <v>0</v>
      </c>
      <c r="AJ22" s="187">
        <v>0</v>
      </c>
      <c r="AK22" s="187">
        <v>1</v>
      </c>
      <c r="AL22" s="187">
        <v>0</v>
      </c>
      <c r="AM22" s="187">
        <v>0</v>
      </c>
      <c r="AN22" s="187">
        <v>1</v>
      </c>
      <c r="AO22" s="187">
        <v>0</v>
      </c>
      <c r="AP22" s="187">
        <v>0</v>
      </c>
      <c r="AQ22" s="187">
        <v>1</v>
      </c>
      <c r="AR22" s="187">
        <v>0</v>
      </c>
      <c r="AS22" s="187">
        <v>0</v>
      </c>
      <c r="AT22" s="187">
        <v>1</v>
      </c>
      <c r="AU22" s="187">
        <v>0</v>
      </c>
      <c r="AV22" s="187">
        <v>0</v>
      </c>
      <c r="AW22" s="187">
        <v>1</v>
      </c>
      <c r="AX22" s="187">
        <v>0</v>
      </c>
      <c r="AY22" s="187">
        <v>0</v>
      </c>
      <c r="AZ22" s="187">
        <v>1</v>
      </c>
      <c r="BA22" s="187">
        <v>0</v>
      </c>
      <c r="BB22" s="187">
        <v>0</v>
      </c>
      <c r="BC22" s="187">
        <v>1</v>
      </c>
      <c r="BD22" s="187">
        <v>0</v>
      </c>
      <c r="BE22" s="187">
        <v>0</v>
      </c>
      <c r="BF22" s="187">
        <v>1</v>
      </c>
      <c r="BG22" s="187">
        <v>0</v>
      </c>
      <c r="BH22" s="187">
        <v>0</v>
      </c>
      <c r="BI22" s="187">
        <v>1</v>
      </c>
      <c r="BJ22" s="187">
        <v>0</v>
      </c>
      <c r="BK22" s="187">
        <v>0</v>
      </c>
      <c r="BL22" s="187">
        <v>1</v>
      </c>
      <c r="BM22" s="187">
        <v>0</v>
      </c>
      <c r="BN22" s="187">
        <v>0</v>
      </c>
      <c r="BO22" s="187">
        <v>1</v>
      </c>
      <c r="BP22" s="187">
        <v>0</v>
      </c>
      <c r="BQ22" s="187">
        <v>0</v>
      </c>
      <c r="BR22" s="187">
        <v>1</v>
      </c>
      <c r="BS22" s="187">
        <v>0</v>
      </c>
      <c r="BT22" s="187">
        <v>0</v>
      </c>
      <c r="BU22" s="187">
        <v>1</v>
      </c>
      <c r="BV22" s="187">
        <v>0</v>
      </c>
      <c r="BW22" s="187">
        <v>0</v>
      </c>
      <c r="BX22" s="187">
        <v>1</v>
      </c>
      <c r="BY22" s="187">
        <v>0</v>
      </c>
      <c r="BZ22" s="187">
        <v>0</v>
      </c>
      <c r="CA22" s="187">
        <v>1</v>
      </c>
      <c r="CB22" s="187">
        <v>0</v>
      </c>
      <c r="CC22" s="187">
        <v>0</v>
      </c>
      <c r="CD22" s="187">
        <v>1</v>
      </c>
      <c r="CE22" s="187">
        <v>0</v>
      </c>
      <c r="CF22" s="187">
        <v>0</v>
      </c>
      <c r="CG22" s="187">
        <v>1</v>
      </c>
      <c r="CH22" s="187">
        <v>0</v>
      </c>
      <c r="CI22" s="187">
        <v>0</v>
      </c>
      <c r="CJ22" s="187">
        <v>1</v>
      </c>
      <c r="CK22" s="187">
        <v>0</v>
      </c>
      <c r="CL22" s="187">
        <v>0</v>
      </c>
      <c r="CM22" s="187">
        <v>1</v>
      </c>
      <c r="CN22" s="187">
        <v>0</v>
      </c>
      <c r="CO22" s="187">
        <v>0</v>
      </c>
      <c r="CP22" s="187">
        <v>1</v>
      </c>
      <c r="CQ22" s="187">
        <v>0</v>
      </c>
      <c r="CR22" s="187">
        <v>0</v>
      </c>
      <c r="CS22" s="187">
        <v>1</v>
      </c>
      <c r="CT22" s="187">
        <v>0</v>
      </c>
      <c r="CU22" s="187">
        <v>0</v>
      </c>
      <c r="CV22" s="187">
        <v>1</v>
      </c>
      <c r="CW22" s="187">
        <v>0</v>
      </c>
      <c r="CX22" s="187">
        <v>0</v>
      </c>
      <c r="CY22" s="187">
        <v>1</v>
      </c>
      <c r="CZ22" s="187">
        <v>0</v>
      </c>
      <c r="DA22" s="187">
        <v>0</v>
      </c>
      <c r="DB22" s="187">
        <v>1</v>
      </c>
      <c r="DC22" s="187">
        <v>0</v>
      </c>
      <c r="DD22" s="187">
        <v>0</v>
      </c>
      <c r="DE22" s="187">
        <v>1</v>
      </c>
      <c r="DF22" s="187">
        <v>0</v>
      </c>
      <c r="DG22" s="187">
        <v>0</v>
      </c>
      <c r="DH22" s="187">
        <v>1</v>
      </c>
      <c r="DI22" s="187">
        <v>0</v>
      </c>
      <c r="DJ22" s="187">
        <v>0</v>
      </c>
      <c r="DK22" s="187">
        <v>1</v>
      </c>
      <c r="DL22" s="187">
        <v>0</v>
      </c>
      <c r="DM22" s="187">
        <v>0</v>
      </c>
      <c r="DN22" s="187">
        <v>1</v>
      </c>
      <c r="DO22" s="187">
        <v>0</v>
      </c>
      <c r="DP22" s="187">
        <v>0</v>
      </c>
      <c r="DQ22" s="187">
        <v>1</v>
      </c>
      <c r="DR22" s="187">
        <v>0</v>
      </c>
      <c r="DS22" s="187">
        <v>0</v>
      </c>
      <c r="DT22" s="187">
        <v>1</v>
      </c>
      <c r="DU22" s="187">
        <v>0</v>
      </c>
      <c r="DV22" s="187">
        <v>0</v>
      </c>
      <c r="DW22" s="187">
        <v>1</v>
      </c>
      <c r="DX22" s="187">
        <v>0</v>
      </c>
      <c r="DY22" s="187">
        <v>0</v>
      </c>
      <c r="DZ22" s="187">
        <v>1</v>
      </c>
      <c r="EA22" s="187">
        <v>0</v>
      </c>
      <c r="EB22" s="187">
        <v>0</v>
      </c>
      <c r="EC22" s="187">
        <v>1</v>
      </c>
      <c r="ED22" s="187">
        <v>0</v>
      </c>
      <c r="EE22" s="187">
        <v>0</v>
      </c>
      <c r="EF22" s="187">
        <v>1</v>
      </c>
      <c r="EG22" s="187">
        <v>0</v>
      </c>
      <c r="EH22" s="187">
        <v>0</v>
      </c>
      <c r="EI22" s="187">
        <v>1</v>
      </c>
      <c r="EJ22" s="187">
        <v>0</v>
      </c>
      <c r="EK22" s="187">
        <v>0</v>
      </c>
      <c r="EL22" s="187">
        <v>1</v>
      </c>
      <c r="EM22" s="187">
        <v>0</v>
      </c>
      <c r="EN22" s="187">
        <v>0</v>
      </c>
      <c r="EO22" s="187">
        <v>1</v>
      </c>
      <c r="EP22" s="187">
        <v>0</v>
      </c>
      <c r="EQ22" s="187">
        <v>0</v>
      </c>
      <c r="ER22" s="187">
        <v>1</v>
      </c>
      <c r="ES22" s="187">
        <v>0</v>
      </c>
      <c r="ET22" s="187">
        <v>0</v>
      </c>
    </row>
    <row r="23" spans="1:150" x14ac:dyDescent="0.3">
      <c r="A23" s="1"/>
      <c r="B23" s="186" t="s">
        <v>3006</v>
      </c>
      <c r="C23" s="186" t="s">
        <v>146</v>
      </c>
      <c r="D23" s="186" t="s">
        <v>1014</v>
      </c>
      <c r="E23" s="186" t="s">
        <v>3007</v>
      </c>
      <c r="F23" s="186" t="s">
        <v>3008</v>
      </c>
      <c r="G23" s="187">
        <v>1</v>
      </c>
      <c r="H23" s="187">
        <v>0</v>
      </c>
      <c r="I23" s="187">
        <v>0</v>
      </c>
      <c r="J23" s="187">
        <v>1</v>
      </c>
      <c r="K23" s="187">
        <v>0</v>
      </c>
      <c r="L23" s="187">
        <v>0</v>
      </c>
      <c r="M23" s="187">
        <v>1</v>
      </c>
      <c r="N23" s="187">
        <v>0</v>
      </c>
      <c r="O23" s="187">
        <v>0</v>
      </c>
      <c r="P23" s="187">
        <v>1</v>
      </c>
      <c r="Q23" s="187">
        <v>0</v>
      </c>
      <c r="R23" s="187">
        <v>0</v>
      </c>
      <c r="S23" s="187">
        <v>1</v>
      </c>
      <c r="T23" s="187">
        <v>0</v>
      </c>
      <c r="U23" s="187">
        <v>0</v>
      </c>
      <c r="V23" s="187">
        <v>1</v>
      </c>
      <c r="W23" s="187">
        <v>0</v>
      </c>
      <c r="X23" s="187">
        <v>0</v>
      </c>
      <c r="Y23" s="187">
        <v>1</v>
      </c>
      <c r="Z23" s="187">
        <v>0</v>
      </c>
      <c r="AA23" s="187">
        <v>0</v>
      </c>
      <c r="AB23" s="187">
        <v>1</v>
      </c>
      <c r="AC23" s="187">
        <v>0</v>
      </c>
      <c r="AD23" s="187">
        <v>0</v>
      </c>
      <c r="AE23" s="187">
        <v>1</v>
      </c>
      <c r="AF23" s="187">
        <v>0</v>
      </c>
      <c r="AG23" s="187">
        <v>0</v>
      </c>
      <c r="AH23" s="187">
        <v>1</v>
      </c>
      <c r="AI23" s="187">
        <v>0</v>
      </c>
      <c r="AJ23" s="187">
        <v>0</v>
      </c>
      <c r="AK23" s="187">
        <v>1</v>
      </c>
      <c r="AL23" s="187">
        <v>0</v>
      </c>
      <c r="AM23" s="187">
        <v>0</v>
      </c>
      <c r="AN23" s="187">
        <v>1</v>
      </c>
      <c r="AO23" s="187">
        <v>0</v>
      </c>
      <c r="AP23" s="187">
        <v>0</v>
      </c>
      <c r="AQ23" s="187">
        <v>1</v>
      </c>
      <c r="AR23" s="187">
        <v>0</v>
      </c>
      <c r="AS23" s="187">
        <v>0</v>
      </c>
      <c r="AT23" s="187">
        <v>1</v>
      </c>
      <c r="AU23" s="187">
        <v>0</v>
      </c>
      <c r="AV23" s="187">
        <v>0</v>
      </c>
      <c r="AW23" s="187">
        <v>1</v>
      </c>
      <c r="AX23" s="187">
        <v>0</v>
      </c>
      <c r="AY23" s="187">
        <v>0</v>
      </c>
      <c r="AZ23" s="187">
        <v>1</v>
      </c>
      <c r="BA23" s="187">
        <v>0</v>
      </c>
      <c r="BB23" s="187">
        <v>0</v>
      </c>
      <c r="BC23" s="187">
        <v>1</v>
      </c>
      <c r="BD23" s="187">
        <v>0</v>
      </c>
      <c r="BE23" s="187">
        <v>0</v>
      </c>
      <c r="BF23" s="187">
        <v>1</v>
      </c>
      <c r="BG23" s="187">
        <v>0</v>
      </c>
      <c r="BH23" s="187">
        <v>0</v>
      </c>
      <c r="BI23" s="187">
        <v>1</v>
      </c>
      <c r="BJ23" s="187">
        <v>0</v>
      </c>
      <c r="BK23" s="187">
        <v>0</v>
      </c>
      <c r="BL23" s="187">
        <v>1</v>
      </c>
      <c r="BM23" s="187">
        <v>0</v>
      </c>
      <c r="BN23" s="187">
        <v>0</v>
      </c>
      <c r="BO23" s="187">
        <v>1</v>
      </c>
      <c r="BP23" s="187">
        <v>0</v>
      </c>
      <c r="BQ23" s="187">
        <v>0</v>
      </c>
      <c r="BR23" s="187">
        <v>1</v>
      </c>
      <c r="BS23" s="187">
        <v>0</v>
      </c>
      <c r="BT23" s="187">
        <v>0</v>
      </c>
      <c r="BU23" s="187">
        <v>1</v>
      </c>
      <c r="BV23" s="187">
        <v>0</v>
      </c>
      <c r="BW23" s="187">
        <v>0</v>
      </c>
      <c r="BX23" s="187">
        <v>1</v>
      </c>
      <c r="BY23" s="187">
        <v>0</v>
      </c>
      <c r="BZ23" s="187">
        <v>0</v>
      </c>
      <c r="CA23" s="187">
        <v>1</v>
      </c>
      <c r="CB23" s="187">
        <v>0</v>
      </c>
      <c r="CC23" s="187">
        <v>0</v>
      </c>
      <c r="CD23" s="187">
        <v>1</v>
      </c>
      <c r="CE23" s="187">
        <v>0</v>
      </c>
      <c r="CF23" s="187">
        <v>0</v>
      </c>
      <c r="CG23" s="187">
        <v>1</v>
      </c>
      <c r="CH23" s="187">
        <v>0</v>
      </c>
      <c r="CI23" s="187">
        <v>0</v>
      </c>
      <c r="CJ23" s="187">
        <v>1</v>
      </c>
      <c r="CK23" s="187">
        <v>0</v>
      </c>
      <c r="CL23" s="187">
        <v>0</v>
      </c>
      <c r="CM23" s="187">
        <v>1</v>
      </c>
      <c r="CN23" s="187">
        <v>0</v>
      </c>
      <c r="CO23" s="187">
        <v>0</v>
      </c>
      <c r="CP23" s="187">
        <v>1</v>
      </c>
      <c r="CQ23" s="187">
        <v>0</v>
      </c>
      <c r="CR23" s="187">
        <v>0</v>
      </c>
      <c r="CS23" s="187">
        <v>1</v>
      </c>
      <c r="CT23" s="187">
        <v>0</v>
      </c>
      <c r="CU23" s="187">
        <v>0</v>
      </c>
      <c r="CV23" s="187">
        <v>1</v>
      </c>
      <c r="CW23" s="187">
        <v>0</v>
      </c>
      <c r="CX23" s="187">
        <v>0</v>
      </c>
      <c r="CY23" s="187">
        <v>1</v>
      </c>
      <c r="CZ23" s="187">
        <v>0</v>
      </c>
      <c r="DA23" s="187">
        <v>0</v>
      </c>
      <c r="DB23" s="187">
        <v>1</v>
      </c>
      <c r="DC23" s="187">
        <v>0</v>
      </c>
      <c r="DD23" s="187">
        <v>0</v>
      </c>
      <c r="DE23" s="187">
        <v>1</v>
      </c>
      <c r="DF23" s="187">
        <v>0</v>
      </c>
      <c r="DG23" s="187">
        <v>0</v>
      </c>
      <c r="DH23" s="187">
        <v>1</v>
      </c>
      <c r="DI23" s="187">
        <v>0</v>
      </c>
      <c r="DJ23" s="187">
        <v>0</v>
      </c>
      <c r="DK23" s="187">
        <v>1</v>
      </c>
      <c r="DL23" s="187">
        <v>0</v>
      </c>
      <c r="DM23" s="187">
        <v>0</v>
      </c>
      <c r="DN23" s="187">
        <v>1</v>
      </c>
      <c r="DO23" s="187">
        <v>0</v>
      </c>
      <c r="DP23" s="187">
        <v>0</v>
      </c>
      <c r="DQ23" s="187">
        <v>1</v>
      </c>
      <c r="DR23" s="187">
        <v>0</v>
      </c>
      <c r="DS23" s="187">
        <v>0</v>
      </c>
      <c r="DT23" s="187">
        <v>1</v>
      </c>
      <c r="DU23" s="187">
        <v>0</v>
      </c>
      <c r="DV23" s="187">
        <v>0</v>
      </c>
      <c r="DW23" s="187">
        <v>1</v>
      </c>
      <c r="DX23" s="187">
        <v>0</v>
      </c>
      <c r="DY23" s="187">
        <v>0</v>
      </c>
      <c r="DZ23" s="187">
        <v>1</v>
      </c>
      <c r="EA23" s="187">
        <v>0</v>
      </c>
      <c r="EB23" s="187">
        <v>0</v>
      </c>
      <c r="EC23" s="187">
        <v>1</v>
      </c>
      <c r="ED23" s="187">
        <v>0</v>
      </c>
      <c r="EE23" s="187">
        <v>0</v>
      </c>
      <c r="EF23" s="187">
        <v>1</v>
      </c>
      <c r="EG23" s="187">
        <v>0</v>
      </c>
      <c r="EH23" s="187">
        <v>0</v>
      </c>
      <c r="EI23" s="187">
        <v>1</v>
      </c>
      <c r="EJ23" s="187">
        <v>0</v>
      </c>
      <c r="EK23" s="187">
        <v>0</v>
      </c>
      <c r="EL23" s="187">
        <v>1</v>
      </c>
      <c r="EM23" s="187">
        <v>0</v>
      </c>
      <c r="EN23" s="187">
        <v>0</v>
      </c>
      <c r="EO23" s="187">
        <v>1</v>
      </c>
      <c r="EP23" s="187">
        <v>0</v>
      </c>
      <c r="EQ23" s="187">
        <v>0</v>
      </c>
      <c r="ER23" s="187">
        <v>1</v>
      </c>
      <c r="ES23" s="187">
        <v>0</v>
      </c>
      <c r="ET23" s="187">
        <v>0</v>
      </c>
    </row>
    <row r="24" spans="1:150" x14ac:dyDescent="0.3">
      <c r="A24" s="1"/>
      <c r="B24" s="184" t="s">
        <v>3009</v>
      </c>
      <c r="C24" s="184" t="s">
        <v>146</v>
      </c>
      <c r="D24" s="184" t="s">
        <v>1013</v>
      </c>
      <c r="E24" s="184" t="s">
        <v>3010</v>
      </c>
      <c r="F24" s="184" t="s">
        <v>3011</v>
      </c>
      <c r="G24" s="185">
        <v>1</v>
      </c>
      <c r="H24" s="185">
        <v>0</v>
      </c>
      <c r="I24" s="185">
        <v>0</v>
      </c>
      <c r="J24" s="185">
        <v>1</v>
      </c>
      <c r="K24" s="185">
        <v>0</v>
      </c>
      <c r="L24" s="185">
        <v>0</v>
      </c>
      <c r="M24" s="185">
        <v>1</v>
      </c>
      <c r="N24" s="185">
        <v>0</v>
      </c>
      <c r="O24" s="185">
        <v>0</v>
      </c>
      <c r="P24" s="185">
        <v>1</v>
      </c>
      <c r="Q24" s="185">
        <v>0</v>
      </c>
      <c r="R24" s="185">
        <v>0</v>
      </c>
      <c r="S24" s="185">
        <v>1</v>
      </c>
      <c r="T24" s="185">
        <v>0</v>
      </c>
      <c r="U24" s="185">
        <v>0</v>
      </c>
      <c r="V24" s="185">
        <v>1</v>
      </c>
      <c r="W24" s="185">
        <v>0</v>
      </c>
      <c r="X24" s="185">
        <v>0</v>
      </c>
      <c r="Y24" s="185">
        <v>1</v>
      </c>
      <c r="Z24" s="185">
        <v>0</v>
      </c>
      <c r="AA24" s="185">
        <v>0</v>
      </c>
      <c r="AB24" s="185">
        <v>1</v>
      </c>
      <c r="AC24" s="185">
        <v>0</v>
      </c>
      <c r="AD24" s="185">
        <v>0</v>
      </c>
      <c r="AE24" s="185">
        <v>1</v>
      </c>
      <c r="AF24" s="185">
        <v>0</v>
      </c>
      <c r="AG24" s="185">
        <v>0</v>
      </c>
      <c r="AH24" s="185">
        <v>1</v>
      </c>
      <c r="AI24" s="185">
        <v>0</v>
      </c>
      <c r="AJ24" s="185">
        <v>0</v>
      </c>
      <c r="AK24" s="185">
        <v>1</v>
      </c>
      <c r="AL24" s="185">
        <v>0</v>
      </c>
      <c r="AM24" s="185">
        <v>0</v>
      </c>
      <c r="AN24" s="185">
        <v>1</v>
      </c>
      <c r="AO24" s="185">
        <v>0</v>
      </c>
      <c r="AP24" s="185">
        <v>0</v>
      </c>
      <c r="AQ24" s="185">
        <v>1</v>
      </c>
      <c r="AR24" s="185">
        <v>0</v>
      </c>
      <c r="AS24" s="185">
        <v>0</v>
      </c>
      <c r="AT24" s="185">
        <v>1</v>
      </c>
      <c r="AU24" s="185">
        <v>0</v>
      </c>
      <c r="AV24" s="185">
        <v>0</v>
      </c>
      <c r="AW24" s="185">
        <v>1</v>
      </c>
      <c r="AX24" s="185">
        <v>0</v>
      </c>
      <c r="AY24" s="185">
        <v>0</v>
      </c>
      <c r="AZ24" s="185">
        <v>1</v>
      </c>
      <c r="BA24" s="185">
        <v>0</v>
      </c>
      <c r="BB24" s="185">
        <v>0</v>
      </c>
      <c r="BC24" s="185">
        <v>1</v>
      </c>
      <c r="BD24" s="185">
        <v>0</v>
      </c>
      <c r="BE24" s="185">
        <v>0</v>
      </c>
      <c r="BF24" s="185">
        <v>1</v>
      </c>
      <c r="BG24" s="185">
        <v>0</v>
      </c>
      <c r="BH24" s="185">
        <v>0</v>
      </c>
      <c r="BI24" s="185">
        <v>1</v>
      </c>
      <c r="BJ24" s="189">
        <v>26.37</v>
      </c>
      <c r="BK24" s="185">
        <v>0</v>
      </c>
      <c r="BL24" s="185">
        <v>1</v>
      </c>
      <c r="BM24" s="189">
        <v>26.37</v>
      </c>
      <c r="BN24" s="185">
        <v>0</v>
      </c>
      <c r="BO24" s="185">
        <v>1</v>
      </c>
      <c r="BP24" s="185">
        <v>0</v>
      </c>
      <c r="BQ24" s="189">
        <v>25.425000000000001</v>
      </c>
      <c r="BR24" s="185">
        <v>1</v>
      </c>
      <c r="BS24" s="185">
        <v>0</v>
      </c>
      <c r="BT24" s="189">
        <v>25.425000000000001</v>
      </c>
      <c r="BU24" s="185">
        <v>1</v>
      </c>
      <c r="BV24" s="189">
        <v>8.4556000000000004</v>
      </c>
      <c r="BW24" s="189">
        <v>15.614800000000001</v>
      </c>
      <c r="BX24" s="185">
        <v>1</v>
      </c>
      <c r="BY24" s="185">
        <v>0</v>
      </c>
      <c r="BZ24" s="185">
        <v>0</v>
      </c>
      <c r="CA24" s="185">
        <v>1</v>
      </c>
      <c r="CB24" s="185">
        <v>0</v>
      </c>
      <c r="CC24" s="185">
        <v>0</v>
      </c>
      <c r="CD24" s="185">
        <v>1</v>
      </c>
      <c r="CE24" s="185">
        <v>0</v>
      </c>
      <c r="CF24" s="185">
        <v>0</v>
      </c>
      <c r="CG24" s="185">
        <v>1</v>
      </c>
      <c r="CH24" s="189">
        <v>26.37</v>
      </c>
      <c r="CI24" s="185">
        <v>0</v>
      </c>
      <c r="CJ24" s="185">
        <v>1</v>
      </c>
      <c r="CK24" s="189">
        <v>6</v>
      </c>
      <c r="CL24" s="189">
        <v>18.362300000000001</v>
      </c>
      <c r="CM24" s="185">
        <v>1</v>
      </c>
      <c r="CN24" s="189">
        <v>17.931100000000001</v>
      </c>
      <c r="CO24" s="189">
        <v>7.2381000000000002</v>
      </c>
      <c r="CP24" s="185">
        <v>1</v>
      </c>
      <c r="CQ24" s="185">
        <v>0</v>
      </c>
      <c r="CR24" s="189">
        <v>25.425000000000001</v>
      </c>
      <c r="CS24" s="185">
        <v>1</v>
      </c>
      <c r="CT24" s="189">
        <v>18.365400000000001</v>
      </c>
      <c r="CU24" s="189">
        <v>6</v>
      </c>
      <c r="CV24" s="185">
        <v>1</v>
      </c>
      <c r="CW24" s="185">
        <v>0</v>
      </c>
      <c r="CX24" s="185">
        <v>0</v>
      </c>
      <c r="CY24" s="185">
        <v>1</v>
      </c>
      <c r="CZ24" s="185">
        <v>0</v>
      </c>
      <c r="DA24" s="185">
        <v>0</v>
      </c>
      <c r="DB24" s="185">
        <v>1</v>
      </c>
      <c r="DC24" s="189">
        <v>13.439399999999999</v>
      </c>
      <c r="DD24" s="185">
        <v>0</v>
      </c>
      <c r="DE24" s="185">
        <v>1</v>
      </c>
      <c r="DF24" s="189">
        <v>26.37</v>
      </c>
      <c r="DG24" s="185">
        <v>0</v>
      </c>
      <c r="DH24" s="185">
        <v>1</v>
      </c>
      <c r="DI24" s="189">
        <v>26.37</v>
      </c>
      <c r="DJ24" s="185">
        <v>0</v>
      </c>
      <c r="DK24" s="185">
        <v>1</v>
      </c>
      <c r="DL24" s="189">
        <v>26.37</v>
      </c>
      <c r="DM24" s="185">
        <v>0</v>
      </c>
      <c r="DN24" s="185">
        <v>1</v>
      </c>
      <c r="DO24" s="189">
        <v>26.37</v>
      </c>
      <c r="DP24" s="185">
        <v>0</v>
      </c>
      <c r="DQ24" s="185">
        <v>1</v>
      </c>
      <c r="DR24" s="185">
        <v>0</v>
      </c>
      <c r="DS24" s="189">
        <v>12.8582</v>
      </c>
      <c r="DT24" s="185">
        <v>1</v>
      </c>
      <c r="DU24" s="189">
        <v>26.37</v>
      </c>
      <c r="DV24" s="185">
        <v>0</v>
      </c>
      <c r="DW24" s="185">
        <v>1</v>
      </c>
      <c r="DX24" s="185">
        <v>0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9">
        <v>26.37</v>
      </c>
      <c r="EE24" s="185">
        <v>0</v>
      </c>
      <c r="EF24" s="185">
        <v>1</v>
      </c>
      <c r="EG24" s="189">
        <v>19.2591</v>
      </c>
      <c r="EH24" s="189">
        <v>6</v>
      </c>
      <c r="EI24" s="185">
        <v>1</v>
      </c>
      <c r="EJ24" s="189">
        <v>13.2196</v>
      </c>
      <c r="EK24" s="185">
        <v>0</v>
      </c>
      <c r="EL24" s="185">
        <v>1</v>
      </c>
      <c r="EM24" s="185">
        <v>0</v>
      </c>
      <c r="EN24" s="185">
        <v>0</v>
      </c>
      <c r="EO24" s="185">
        <v>1</v>
      </c>
      <c r="EP24" s="185">
        <v>0</v>
      </c>
      <c r="EQ24" s="189">
        <v>25.425000000000001</v>
      </c>
      <c r="ER24" s="185">
        <v>1</v>
      </c>
      <c r="ES24" s="185">
        <v>0</v>
      </c>
      <c r="ET24" s="185">
        <v>0</v>
      </c>
    </row>
    <row r="25" spans="1:150" x14ac:dyDescent="0.3">
      <c r="A25" s="1"/>
      <c r="B25" s="186" t="s">
        <v>3012</v>
      </c>
      <c r="C25" s="186" t="s">
        <v>146</v>
      </c>
      <c r="D25" s="186" t="s">
        <v>1013</v>
      </c>
      <c r="E25" s="186" t="s">
        <v>3013</v>
      </c>
      <c r="F25" s="186" t="s">
        <v>3014</v>
      </c>
      <c r="G25" s="187">
        <v>1</v>
      </c>
      <c r="H25" s="187">
        <v>0</v>
      </c>
      <c r="I25" s="187">
        <v>0</v>
      </c>
      <c r="J25" s="187">
        <v>1</v>
      </c>
      <c r="K25" s="187">
        <v>0</v>
      </c>
      <c r="L25" s="187">
        <v>0</v>
      </c>
      <c r="M25" s="187">
        <v>1</v>
      </c>
      <c r="N25" s="187">
        <v>0</v>
      </c>
      <c r="O25" s="187">
        <v>0</v>
      </c>
      <c r="P25" s="187">
        <v>1</v>
      </c>
      <c r="Q25" s="187">
        <v>0</v>
      </c>
      <c r="R25" s="187">
        <v>0</v>
      </c>
      <c r="S25" s="187">
        <v>1</v>
      </c>
      <c r="T25" s="187">
        <v>0</v>
      </c>
      <c r="U25" s="187">
        <v>0</v>
      </c>
      <c r="V25" s="187">
        <v>1</v>
      </c>
      <c r="W25" s="187">
        <v>0</v>
      </c>
      <c r="X25" s="187">
        <v>0</v>
      </c>
      <c r="Y25" s="187">
        <v>1</v>
      </c>
      <c r="Z25" s="187">
        <v>0</v>
      </c>
      <c r="AA25" s="187">
        <v>0</v>
      </c>
      <c r="AB25" s="187">
        <v>1</v>
      </c>
      <c r="AC25" s="187">
        <v>0</v>
      </c>
      <c r="AD25" s="187">
        <v>0</v>
      </c>
      <c r="AE25" s="187">
        <v>1</v>
      </c>
      <c r="AF25" s="187">
        <v>0</v>
      </c>
      <c r="AG25" s="187">
        <v>0</v>
      </c>
      <c r="AH25" s="187">
        <v>1</v>
      </c>
      <c r="AI25" s="187">
        <v>0</v>
      </c>
      <c r="AJ25" s="187">
        <v>0</v>
      </c>
      <c r="AK25" s="187">
        <v>1</v>
      </c>
      <c r="AL25" s="187">
        <v>0</v>
      </c>
      <c r="AM25" s="187">
        <v>0</v>
      </c>
      <c r="AN25" s="187">
        <v>1</v>
      </c>
      <c r="AO25" s="187">
        <v>0</v>
      </c>
      <c r="AP25" s="187">
        <v>0</v>
      </c>
      <c r="AQ25" s="187">
        <v>1</v>
      </c>
      <c r="AR25" s="187">
        <v>0</v>
      </c>
      <c r="AS25" s="187">
        <v>0</v>
      </c>
      <c r="AT25" s="187">
        <v>1</v>
      </c>
      <c r="AU25" s="187">
        <v>0</v>
      </c>
      <c r="AV25" s="187">
        <v>0</v>
      </c>
      <c r="AW25" s="187">
        <v>1</v>
      </c>
      <c r="AX25" s="187">
        <v>0</v>
      </c>
      <c r="AY25" s="187">
        <v>0</v>
      </c>
      <c r="AZ25" s="187">
        <v>1</v>
      </c>
      <c r="BA25" s="187">
        <v>0</v>
      </c>
      <c r="BB25" s="187">
        <v>0</v>
      </c>
      <c r="BC25" s="187">
        <v>1</v>
      </c>
      <c r="BD25" s="187">
        <v>0</v>
      </c>
      <c r="BE25" s="187">
        <v>0</v>
      </c>
      <c r="BF25" s="187">
        <v>1</v>
      </c>
      <c r="BG25" s="187">
        <v>0</v>
      </c>
      <c r="BH25" s="187">
        <v>0</v>
      </c>
      <c r="BI25" s="187">
        <v>1</v>
      </c>
      <c r="BJ25" s="190">
        <v>6.5925000000000002</v>
      </c>
      <c r="BK25" s="187">
        <v>0</v>
      </c>
      <c r="BL25" s="187">
        <v>1</v>
      </c>
      <c r="BM25" s="190">
        <v>6.5925000000000002</v>
      </c>
      <c r="BN25" s="187">
        <v>0</v>
      </c>
      <c r="BO25" s="187">
        <v>1</v>
      </c>
      <c r="BP25" s="187">
        <v>0</v>
      </c>
      <c r="BQ25" s="190">
        <v>6.3562000000000003</v>
      </c>
      <c r="BR25" s="187">
        <v>1</v>
      </c>
      <c r="BS25" s="187">
        <v>0</v>
      </c>
      <c r="BT25" s="190">
        <v>6.3562000000000003</v>
      </c>
      <c r="BU25" s="187">
        <v>1</v>
      </c>
      <c r="BV25" s="190">
        <v>2.1139000000000001</v>
      </c>
      <c r="BW25" s="190">
        <v>3.9037000000000002</v>
      </c>
      <c r="BX25" s="187">
        <v>1</v>
      </c>
      <c r="BY25" s="187">
        <v>0</v>
      </c>
      <c r="BZ25" s="187">
        <v>0</v>
      </c>
      <c r="CA25" s="187">
        <v>1</v>
      </c>
      <c r="CB25" s="187">
        <v>0</v>
      </c>
      <c r="CC25" s="187">
        <v>0</v>
      </c>
      <c r="CD25" s="187">
        <v>1</v>
      </c>
      <c r="CE25" s="187">
        <v>0</v>
      </c>
      <c r="CF25" s="187">
        <v>0</v>
      </c>
      <c r="CG25" s="187">
        <v>1</v>
      </c>
      <c r="CH25" s="190">
        <v>6.5925000000000002</v>
      </c>
      <c r="CI25" s="187">
        <v>0</v>
      </c>
      <c r="CJ25" s="187">
        <v>1</v>
      </c>
      <c r="CK25" s="190">
        <v>1.5</v>
      </c>
      <c r="CL25" s="190">
        <v>4.5906000000000002</v>
      </c>
      <c r="CM25" s="187">
        <v>1</v>
      </c>
      <c r="CN25" s="190">
        <v>4.4828000000000001</v>
      </c>
      <c r="CO25" s="190">
        <v>1.8095000000000001</v>
      </c>
      <c r="CP25" s="187">
        <v>1</v>
      </c>
      <c r="CQ25" s="187">
        <v>0</v>
      </c>
      <c r="CR25" s="190">
        <v>6.3562000000000003</v>
      </c>
      <c r="CS25" s="187">
        <v>1</v>
      </c>
      <c r="CT25" s="190">
        <v>4.5913000000000004</v>
      </c>
      <c r="CU25" s="190">
        <v>1.5</v>
      </c>
      <c r="CV25" s="187">
        <v>1</v>
      </c>
      <c r="CW25" s="187">
        <v>0</v>
      </c>
      <c r="CX25" s="187">
        <v>0</v>
      </c>
      <c r="CY25" s="187">
        <v>1</v>
      </c>
      <c r="CZ25" s="187">
        <v>0</v>
      </c>
      <c r="DA25" s="187">
        <v>0</v>
      </c>
      <c r="DB25" s="187">
        <v>1</v>
      </c>
      <c r="DC25" s="190">
        <v>3.3599000000000001</v>
      </c>
      <c r="DD25" s="187">
        <v>0</v>
      </c>
      <c r="DE25" s="187">
        <v>1</v>
      </c>
      <c r="DF25" s="190">
        <v>6.5925000000000002</v>
      </c>
      <c r="DG25" s="187">
        <v>0</v>
      </c>
      <c r="DH25" s="187">
        <v>1</v>
      </c>
      <c r="DI25" s="190">
        <v>6.5925000000000002</v>
      </c>
      <c r="DJ25" s="187">
        <v>0</v>
      </c>
      <c r="DK25" s="187">
        <v>1</v>
      </c>
      <c r="DL25" s="190">
        <v>6.5925000000000002</v>
      </c>
      <c r="DM25" s="187">
        <v>0</v>
      </c>
      <c r="DN25" s="187">
        <v>1</v>
      </c>
      <c r="DO25" s="190">
        <v>6.5925000000000002</v>
      </c>
      <c r="DP25" s="187">
        <v>0</v>
      </c>
      <c r="DQ25" s="187">
        <v>1</v>
      </c>
      <c r="DR25" s="187">
        <v>0</v>
      </c>
      <c r="DS25" s="190">
        <v>3.2145999999999999</v>
      </c>
      <c r="DT25" s="187">
        <v>1</v>
      </c>
      <c r="DU25" s="190">
        <v>6.5925000000000002</v>
      </c>
      <c r="DV25" s="187">
        <v>0</v>
      </c>
      <c r="DW25" s="187">
        <v>1</v>
      </c>
      <c r="DX25" s="187">
        <v>0</v>
      </c>
      <c r="DY25" s="187">
        <v>0</v>
      </c>
      <c r="DZ25" s="187">
        <v>1</v>
      </c>
      <c r="EA25" s="187">
        <v>0</v>
      </c>
      <c r="EB25" s="187">
        <v>0</v>
      </c>
      <c r="EC25" s="187">
        <v>1</v>
      </c>
      <c r="ED25" s="190">
        <v>6.5925000000000002</v>
      </c>
      <c r="EE25" s="187">
        <v>0</v>
      </c>
      <c r="EF25" s="187">
        <v>1</v>
      </c>
      <c r="EG25" s="190">
        <v>4.8148</v>
      </c>
      <c r="EH25" s="190">
        <v>1.5</v>
      </c>
      <c r="EI25" s="187">
        <v>1</v>
      </c>
      <c r="EJ25" s="190">
        <v>3.3048999999999999</v>
      </c>
      <c r="EK25" s="187">
        <v>0</v>
      </c>
      <c r="EL25" s="187">
        <v>1</v>
      </c>
      <c r="EM25" s="187">
        <v>0</v>
      </c>
      <c r="EN25" s="187">
        <v>0</v>
      </c>
      <c r="EO25" s="187">
        <v>1</v>
      </c>
      <c r="EP25" s="187">
        <v>0</v>
      </c>
      <c r="EQ25" s="190">
        <v>6.3563000000000001</v>
      </c>
      <c r="ER25" s="187">
        <v>1</v>
      </c>
      <c r="ES25" s="187">
        <v>0</v>
      </c>
      <c r="ET25" s="187">
        <v>0</v>
      </c>
    </row>
    <row r="26" spans="1:150" x14ac:dyDescent="0.3">
      <c r="A26" s="1"/>
      <c r="B26" s="186" t="s">
        <v>3015</v>
      </c>
      <c r="C26" s="186" t="s">
        <v>146</v>
      </c>
      <c r="D26" s="186" t="s">
        <v>1013</v>
      </c>
      <c r="E26" s="186" t="s">
        <v>3016</v>
      </c>
      <c r="F26" s="186" t="s">
        <v>3017</v>
      </c>
      <c r="G26" s="187">
        <v>1</v>
      </c>
      <c r="H26" s="187">
        <v>0</v>
      </c>
      <c r="I26" s="187">
        <v>0</v>
      </c>
      <c r="J26" s="187">
        <v>1</v>
      </c>
      <c r="K26" s="187">
        <v>0</v>
      </c>
      <c r="L26" s="187">
        <v>0</v>
      </c>
      <c r="M26" s="187">
        <v>1</v>
      </c>
      <c r="N26" s="187">
        <v>0</v>
      </c>
      <c r="O26" s="187">
        <v>0</v>
      </c>
      <c r="P26" s="187">
        <v>1</v>
      </c>
      <c r="Q26" s="187">
        <v>0</v>
      </c>
      <c r="R26" s="187">
        <v>0</v>
      </c>
      <c r="S26" s="187">
        <v>1</v>
      </c>
      <c r="T26" s="187">
        <v>0</v>
      </c>
      <c r="U26" s="187">
        <v>0</v>
      </c>
      <c r="V26" s="187">
        <v>1</v>
      </c>
      <c r="W26" s="187">
        <v>0</v>
      </c>
      <c r="X26" s="187">
        <v>0</v>
      </c>
      <c r="Y26" s="187">
        <v>1</v>
      </c>
      <c r="Z26" s="187">
        <v>0</v>
      </c>
      <c r="AA26" s="187">
        <v>0</v>
      </c>
      <c r="AB26" s="187">
        <v>1</v>
      </c>
      <c r="AC26" s="187">
        <v>0</v>
      </c>
      <c r="AD26" s="187">
        <v>0</v>
      </c>
      <c r="AE26" s="187">
        <v>1</v>
      </c>
      <c r="AF26" s="187">
        <v>0</v>
      </c>
      <c r="AG26" s="187">
        <v>0</v>
      </c>
      <c r="AH26" s="187">
        <v>1</v>
      </c>
      <c r="AI26" s="187">
        <v>0</v>
      </c>
      <c r="AJ26" s="187">
        <v>0</v>
      </c>
      <c r="AK26" s="187">
        <v>1</v>
      </c>
      <c r="AL26" s="187">
        <v>0</v>
      </c>
      <c r="AM26" s="187">
        <v>0</v>
      </c>
      <c r="AN26" s="187">
        <v>1</v>
      </c>
      <c r="AO26" s="187">
        <v>0</v>
      </c>
      <c r="AP26" s="187">
        <v>0</v>
      </c>
      <c r="AQ26" s="187">
        <v>1</v>
      </c>
      <c r="AR26" s="187">
        <v>0</v>
      </c>
      <c r="AS26" s="187">
        <v>0</v>
      </c>
      <c r="AT26" s="187">
        <v>1</v>
      </c>
      <c r="AU26" s="187">
        <v>0</v>
      </c>
      <c r="AV26" s="187">
        <v>0</v>
      </c>
      <c r="AW26" s="187">
        <v>1</v>
      </c>
      <c r="AX26" s="187">
        <v>0</v>
      </c>
      <c r="AY26" s="187">
        <v>0</v>
      </c>
      <c r="AZ26" s="187">
        <v>1</v>
      </c>
      <c r="BA26" s="187">
        <v>0</v>
      </c>
      <c r="BB26" s="187">
        <v>0</v>
      </c>
      <c r="BC26" s="187">
        <v>1</v>
      </c>
      <c r="BD26" s="187">
        <v>0</v>
      </c>
      <c r="BE26" s="187">
        <v>0</v>
      </c>
      <c r="BF26" s="187">
        <v>1</v>
      </c>
      <c r="BG26" s="187">
        <v>0</v>
      </c>
      <c r="BH26" s="187">
        <v>0</v>
      </c>
      <c r="BI26" s="187">
        <v>1</v>
      </c>
      <c r="BJ26" s="190">
        <v>6.5925000000000002</v>
      </c>
      <c r="BK26" s="187">
        <v>0</v>
      </c>
      <c r="BL26" s="187">
        <v>1</v>
      </c>
      <c r="BM26" s="190">
        <v>6.5925000000000002</v>
      </c>
      <c r="BN26" s="187">
        <v>0</v>
      </c>
      <c r="BO26" s="187">
        <v>1</v>
      </c>
      <c r="BP26" s="187">
        <v>0</v>
      </c>
      <c r="BQ26" s="190">
        <v>6.3562000000000003</v>
      </c>
      <c r="BR26" s="187">
        <v>1</v>
      </c>
      <c r="BS26" s="187">
        <v>0</v>
      </c>
      <c r="BT26" s="190">
        <v>6.3562000000000003</v>
      </c>
      <c r="BU26" s="187">
        <v>1</v>
      </c>
      <c r="BV26" s="190">
        <v>2.1139000000000001</v>
      </c>
      <c r="BW26" s="190">
        <v>3.9037000000000002</v>
      </c>
      <c r="BX26" s="187">
        <v>1</v>
      </c>
      <c r="BY26" s="187">
        <v>0</v>
      </c>
      <c r="BZ26" s="187">
        <v>0</v>
      </c>
      <c r="CA26" s="187">
        <v>1</v>
      </c>
      <c r="CB26" s="187">
        <v>0</v>
      </c>
      <c r="CC26" s="187">
        <v>0</v>
      </c>
      <c r="CD26" s="187">
        <v>1</v>
      </c>
      <c r="CE26" s="187">
        <v>0</v>
      </c>
      <c r="CF26" s="187">
        <v>0</v>
      </c>
      <c r="CG26" s="187">
        <v>1</v>
      </c>
      <c r="CH26" s="190">
        <v>6.5925000000000002</v>
      </c>
      <c r="CI26" s="187">
        <v>0</v>
      </c>
      <c r="CJ26" s="187">
        <v>1</v>
      </c>
      <c r="CK26" s="190">
        <v>1.5</v>
      </c>
      <c r="CL26" s="190">
        <v>4.5906000000000002</v>
      </c>
      <c r="CM26" s="187">
        <v>1</v>
      </c>
      <c r="CN26" s="190">
        <v>4.4828000000000001</v>
      </c>
      <c r="CO26" s="190">
        <v>1.8095000000000001</v>
      </c>
      <c r="CP26" s="187">
        <v>1</v>
      </c>
      <c r="CQ26" s="187">
        <v>0</v>
      </c>
      <c r="CR26" s="190">
        <v>6.3562000000000003</v>
      </c>
      <c r="CS26" s="187">
        <v>1</v>
      </c>
      <c r="CT26" s="190">
        <v>4.5913000000000004</v>
      </c>
      <c r="CU26" s="190">
        <v>1.5</v>
      </c>
      <c r="CV26" s="187">
        <v>1</v>
      </c>
      <c r="CW26" s="187">
        <v>0</v>
      </c>
      <c r="CX26" s="187">
        <v>0</v>
      </c>
      <c r="CY26" s="187">
        <v>1</v>
      </c>
      <c r="CZ26" s="187">
        <v>0</v>
      </c>
      <c r="DA26" s="187">
        <v>0</v>
      </c>
      <c r="DB26" s="187">
        <v>1</v>
      </c>
      <c r="DC26" s="190">
        <v>3.3599000000000001</v>
      </c>
      <c r="DD26" s="187">
        <v>0</v>
      </c>
      <c r="DE26" s="187">
        <v>1</v>
      </c>
      <c r="DF26" s="190">
        <v>6.5925000000000002</v>
      </c>
      <c r="DG26" s="187">
        <v>0</v>
      </c>
      <c r="DH26" s="187">
        <v>1</v>
      </c>
      <c r="DI26" s="190">
        <v>6.5925000000000002</v>
      </c>
      <c r="DJ26" s="187">
        <v>0</v>
      </c>
      <c r="DK26" s="187">
        <v>1</v>
      </c>
      <c r="DL26" s="190">
        <v>6.5925000000000002</v>
      </c>
      <c r="DM26" s="187">
        <v>0</v>
      </c>
      <c r="DN26" s="187">
        <v>1</v>
      </c>
      <c r="DO26" s="190">
        <v>6.5925000000000002</v>
      </c>
      <c r="DP26" s="187">
        <v>0</v>
      </c>
      <c r="DQ26" s="187">
        <v>1</v>
      </c>
      <c r="DR26" s="187">
        <v>0</v>
      </c>
      <c r="DS26" s="190">
        <v>3.2145999999999999</v>
      </c>
      <c r="DT26" s="187">
        <v>1</v>
      </c>
      <c r="DU26" s="190">
        <v>6.5925000000000002</v>
      </c>
      <c r="DV26" s="187">
        <v>0</v>
      </c>
      <c r="DW26" s="187">
        <v>1</v>
      </c>
      <c r="DX26" s="187">
        <v>0</v>
      </c>
      <c r="DY26" s="187">
        <v>0</v>
      </c>
      <c r="DZ26" s="187">
        <v>1</v>
      </c>
      <c r="EA26" s="187">
        <v>0</v>
      </c>
      <c r="EB26" s="187">
        <v>0</v>
      </c>
      <c r="EC26" s="187">
        <v>1</v>
      </c>
      <c r="ED26" s="190">
        <v>6.5925000000000002</v>
      </c>
      <c r="EE26" s="187">
        <v>0</v>
      </c>
      <c r="EF26" s="187">
        <v>1</v>
      </c>
      <c r="EG26" s="190">
        <v>4.8148</v>
      </c>
      <c r="EH26" s="190">
        <v>1.5</v>
      </c>
      <c r="EI26" s="187">
        <v>1</v>
      </c>
      <c r="EJ26" s="190">
        <v>3.3048999999999999</v>
      </c>
      <c r="EK26" s="187">
        <v>0</v>
      </c>
      <c r="EL26" s="187">
        <v>1</v>
      </c>
      <c r="EM26" s="187">
        <v>0</v>
      </c>
      <c r="EN26" s="187">
        <v>0</v>
      </c>
      <c r="EO26" s="187">
        <v>1</v>
      </c>
      <c r="EP26" s="187">
        <v>0</v>
      </c>
      <c r="EQ26" s="190">
        <v>6.3563000000000001</v>
      </c>
      <c r="ER26" s="187">
        <v>1</v>
      </c>
      <c r="ES26" s="187">
        <v>0</v>
      </c>
      <c r="ET26" s="187">
        <v>0</v>
      </c>
    </row>
    <row r="27" spans="1:150" x14ac:dyDescent="0.3">
      <c r="A27" s="1"/>
      <c r="B27" s="186" t="s">
        <v>3018</v>
      </c>
      <c r="C27" s="186" t="s">
        <v>146</v>
      </c>
      <c r="D27" s="186" t="s">
        <v>1013</v>
      </c>
      <c r="E27" s="186" t="s">
        <v>3019</v>
      </c>
      <c r="F27" s="186" t="s">
        <v>3020</v>
      </c>
      <c r="G27" s="187">
        <v>1</v>
      </c>
      <c r="H27" s="187">
        <v>0</v>
      </c>
      <c r="I27" s="187">
        <v>0</v>
      </c>
      <c r="J27" s="187">
        <v>1</v>
      </c>
      <c r="K27" s="187">
        <v>0</v>
      </c>
      <c r="L27" s="187">
        <v>0</v>
      </c>
      <c r="M27" s="187">
        <v>1</v>
      </c>
      <c r="N27" s="187">
        <v>0</v>
      </c>
      <c r="O27" s="187">
        <v>0</v>
      </c>
      <c r="P27" s="187">
        <v>1</v>
      </c>
      <c r="Q27" s="187">
        <v>0</v>
      </c>
      <c r="R27" s="187">
        <v>0</v>
      </c>
      <c r="S27" s="187">
        <v>1</v>
      </c>
      <c r="T27" s="187">
        <v>0</v>
      </c>
      <c r="U27" s="187">
        <v>0</v>
      </c>
      <c r="V27" s="187">
        <v>1</v>
      </c>
      <c r="W27" s="187">
        <v>0</v>
      </c>
      <c r="X27" s="187">
        <v>0</v>
      </c>
      <c r="Y27" s="187">
        <v>1</v>
      </c>
      <c r="Z27" s="187">
        <v>0</v>
      </c>
      <c r="AA27" s="187">
        <v>0</v>
      </c>
      <c r="AB27" s="187">
        <v>1</v>
      </c>
      <c r="AC27" s="187">
        <v>0</v>
      </c>
      <c r="AD27" s="187">
        <v>0</v>
      </c>
      <c r="AE27" s="187">
        <v>1</v>
      </c>
      <c r="AF27" s="187">
        <v>0</v>
      </c>
      <c r="AG27" s="187">
        <v>0</v>
      </c>
      <c r="AH27" s="187">
        <v>1</v>
      </c>
      <c r="AI27" s="187">
        <v>0</v>
      </c>
      <c r="AJ27" s="187">
        <v>0</v>
      </c>
      <c r="AK27" s="187">
        <v>1</v>
      </c>
      <c r="AL27" s="187">
        <v>0</v>
      </c>
      <c r="AM27" s="187">
        <v>0</v>
      </c>
      <c r="AN27" s="187">
        <v>1</v>
      </c>
      <c r="AO27" s="187">
        <v>0</v>
      </c>
      <c r="AP27" s="187">
        <v>0</v>
      </c>
      <c r="AQ27" s="187">
        <v>1</v>
      </c>
      <c r="AR27" s="187">
        <v>0</v>
      </c>
      <c r="AS27" s="187">
        <v>0</v>
      </c>
      <c r="AT27" s="187">
        <v>1</v>
      </c>
      <c r="AU27" s="187">
        <v>0</v>
      </c>
      <c r="AV27" s="187">
        <v>0</v>
      </c>
      <c r="AW27" s="187">
        <v>1</v>
      </c>
      <c r="AX27" s="187">
        <v>0</v>
      </c>
      <c r="AY27" s="187">
        <v>0</v>
      </c>
      <c r="AZ27" s="187">
        <v>1</v>
      </c>
      <c r="BA27" s="187">
        <v>0</v>
      </c>
      <c r="BB27" s="187">
        <v>0</v>
      </c>
      <c r="BC27" s="187">
        <v>1</v>
      </c>
      <c r="BD27" s="187">
        <v>0</v>
      </c>
      <c r="BE27" s="187">
        <v>0</v>
      </c>
      <c r="BF27" s="187">
        <v>1</v>
      </c>
      <c r="BG27" s="187">
        <v>0</v>
      </c>
      <c r="BH27" s="187">
        <v>0</v>
      </c>
      <c r="BI27" s="187">
        <v>1</v>
      </c>
      <c r="BJ27" s="190">
        <v>6.5925000000000002</v>
      </c>
      <c r="BK27" s="187">
        <v>0</v>
      </c>
      <c r="BL27" s="187">
        <v>1</v>
      </c>
      <c r="BM27" s="190">
        <v>6.5925000000000002</v>
      </c>
      <c r="BN27" s="187">
        <v>0</v>
      </c>
      <c r="BO27" s="187">
        <v>1</v>
      </c>
      <c r="BP27" s="187">
        <v>0</v>
      </c>
      <c r="BQ27" s="190">
        <v>6.3562000000000003</v>
      </c>
      <c r="BR27" s="187">
        <v>1</v>
      </c>
      <c r="BS27" s="187">
        <v>0</v>
      </c>
      <c r="BT27" s="190">
        <v>6.3562000000000003</v>
      </c>
      <c r="BU27" s="187">
        <v>1</v>
      </c>
      <c r="BV27" s="190">
        <v>2.1139000000000001</v>
      </c>
      <c r="BW27" s="190">
        <v>3.9037000000000002</v>
      </c>
      <c r="BX27" s="187">
        <v>1</v>
      </c>
      <c r="BY27" s="187">
        <v>0</v>
      </c>
      <c r="BZ27" s="187">
        <v>0</v>
      </c>
      <c r="CA27" s="187">
        <v>1</v>
      </c>
      <c r="CB27" s="187">
        <v>0</v>
      </c>
      <c r="CC27" s="187">
        <v>0</v>
      </c>
      <c r="CD27" s="187">
        <v>1</v>
      </c>
      <c r="CE27" s="187">
        <v>0</v>
      </c>
      <c r="CF27" s="187">
        <v>0</v>
      </c>
      <c r="CG27" s="187">
        <v>1</v>
      </c>
      <c r="CH27" s="190">
        <v>6.5925000000000002</v>
      </c>
      <c r="CI27" s="187">
        <v>0</v>
      </c>
      <c r="CJ27" s="187">
        <v>1</v>
      </c>
      <c r="CK27" s="190">
        <v>1.5</v>
      </c>
      <c r="CL27" s="190">
        <v>4.5906000000000002</v>
      </c>
      <c r="CM27" s="187">
        <v>1</v>
      </c>
      <c r="CN27" s="190">
        <v>4.4828000000000001</v>
      </c>
      <c r="CO27" s="190">
        <v>1.8095000000000001</v>
      </c>
      <c r="CP27" s="187">
        <v>1</v>
      </c>
      <c r="CQ27" s="187">
        <v>0</v>
      </c>
      <c r="CR27" s="190">
        <v>6.3562000000000003</v>
      </c>
      <c r="CS27" s="187">
        <v>1</v>
      </c>
      <c r="CT27" s="190">
        <v>4.5913000000000004</v>
      </c>
      <c r="CU27" s="190">
        <v>1.5</v>
      </c>
      <c r="CV27" s="187">
        <v>1</v>
      </c>
      <c r="CW27" s="187">
        <v>0</v>
      </c>
      <c r="CX27" s="187">
        <v>0</v>
      </c>
      <c r="CY27" s="187">
        <v>1</v>
      </c>
      <c r="CZ27" s="187">
        <v>0</v>
      </c>
      <c r="DA27" s="187">
        <v>0</v>
      </c>
      <c r="DB27" s="187">
        <v>1</v>
      </c>
      <c r="DC27" s="190">
        <v>3.3599000000000001</v>
      </c>
      <c r="DD27" s="187">
        <v>0</v>
      </c>
      <c r="DE27" s="187">
        <v>1</v>
      </c>
      <c r="DF27" s="190">
        <v>6.5925000000000002</v>
      </c>
      <c r="DG27" s="187">
        <v>0</v>
      </c>
      <c r="DH27" s="187">
        <v>1</v>
      </c>
      <c r="DI27" s="190">
        <v>6.5925000000000002</v>
      </c>
      <c r="DJ27" s="187">
        <v>0</v>
      </c>
      <c r="DK27" s="187">
        <v>1</v>
      </c>
      <c r="DL27" s="190">
        <v>6.5925000000000002</v>
      </c>
      <c r="DM27" s="187">
        <v>0</v>
      </c>
      <c r="DN27" s="187">
        <v>1</v>
      </c>
      <c r="DO27" s="190">
        <v>6.5925000000000002</v>
      </c>
      <c r="DP27" s="187">
        <v>0</v>
      </c>
      <c r="DQ27" s="187">
        <v>1</v>
      </c>
      <c r="DR27" s="187">
        <v>0</v>
      </c>
      <c r="DS27" s="190">
        <v>3.2145999999999999</v>
      </c>
      <c r="DT27" s="187">
        <v>1</v>
      </c>
      <c r="DU27" s="190">
        <v>6.5925000000000002</v>
      </c>
      <c r="DV27" s="187">
        <v>0</v>
      </c>
      <c r="DW27" s="187">
        <v>1</v>
      </c>
      <c r="DX27" s="187">
        <v>0</v>
      </c>
      <c r="DY27" s="187">
        <v>0</v>
      </c>
      <c r="DZ27" s="187">
        <v>1</v>
      </c>
      <c r="EA27" s="187">
        <v>0</v>
      </c>
      <c r="EB27" s="187">
        <v>0</v>
      </c>
      <c r="EC27" s="187">
        <v>1</v>
      </c>
      <c r="ED27" s="190">
        <v>6.5925000000000002</v>
      </c>
      <c r="EE27" s="187">
        <v>0</v>
      </c>
      <c r="EF27" s="187">
        <v>1</v>
      </c>
      <c r="EG27" s="190">
        <v>4.8148</v>
      </c>
      <c r="EH27" s="190">
        <v>1.5</v>
      </c>
      <c r="EI27" s="187">
        <v>1</v>
      </c>
      <c r="EJ27" s="190">
        <v>3.3048999999999999</v>
      </c>
      <c r="EK27" s="187">
        <v>0</v>
      </c>
      <c r="EL27" s="187">
        <v>1</v>
      </c>
      <c r="EM27" s="187">
        <v>0</v>
      </c>
      <c r="EN27" s="187">
        <v>0</v>
      </c>
      <c r="EO27" s="187">
        <v>1</v>
      </c>
      <c r="EP27" s="187">
        <v>0</v>
      </c>
      <c r="EQ27" s="190">
        <v>6.3563000000000001</v>
      </c>
      <c r="ER27" s="187">
        <v>1</v>
      </c>
      <c r="ES27" s="187">
        <v>0</v>
      </c>
      <c r="ET27" s="187">
        <v>0</v>
      </c>
    </row>
    <row r="28" spans="1:150" x14ac:dyDescent="0.3">
      <c r="A28" s="1"/>
      <c r="B28" s="186" t="s">
        <v>3021</v>
      </c>
      <c r="C28" s="186" t="s">
        <v>146</v>
      </c>
      <c r="D28" s="186" t="s">
        <v>1013</v>
      </c>
      <c r="E28" s="186" t="s">
        <v>3022</v>
      </c>
      <c r="F28" s="186" t="s">
        <v>3023</v>
      </c>
      <c r="G28" s="187">
        <v>1</v>
      </c>
      <c r="H28" s="187">
        <v>0</v>
      </c>
      <c r="I28" s="187">
        <v>0</v>
      </c>
      <c r="J28" s="187">
        <v>1</v>
      </c>
      <c r="K28" s="187">
        <v>0</v>
      </c>
      <c r="L28" s="187">
        <v>0</v>
      </c>
      <c r="M28" s="187">
        <v>1</v>
      </c>
      <c r="N28" s="187">
        <v>0</v>
      </c>
      <c r="O28" s="187">
        <v>0</v>
      </c>
      <c r="P28" s="187">
        <v>1</v>
      </c>
      <c r="Q28" s="187">
        <v>0</v>
      </c>
      <c r="R28" s="187">
        <v>0</v>
      </c>
      <c r="S28" s="187">
        <v>1</v>
      </c>
      <c r="T28" s="187">
        <v>0</v>
      </c>
      <c r="U28" s="187">
        <v>0</v>
      </c>
      <c r="V28" s="187">
        <v>1</v>
      </c>
      <c r="W28" s="187">
        <v>0</v>
      </c>
      <c r="X28" s="187">
        <v>0</v>
      </c>
      <c r="Y28" s="187">
        <v>1</v>
      </c>
      <c r="Z28" s="187">
        <v>0</v>
      </c>
      <c r="AA28" s="187">
        <v>0</v>
      </c>
      <c r="AB28" s="187">
        <v>1</v>
      </c>
      <c r="AC28" s="187">
        <v>0</v>
      </c>
      <c r="AD28" s="187">
        <v>0</v>
      </c>
      <c r="AE28" s="187">
        <v>1</v>
      </c>
      <c r="AF28" s="187">
        <v>0</v>
      </c>
      <c r="AG28" s="187">
        <v>0</v>
      </c>
      <c r="AH28" s="187">
        <v>1</v>
      </c>
      <c r="AI28" s="187">
        <v>0</v>
      </c>
      <c r="AJ28" s="187">
        <v>0</v>
      </c>
      <c r="AK28" s="187">
        <v>1</v>
      </c>
      <c r="AL28" s="187">
        <v>0</v>
      </c>
      <c r="AM28" s="187">
        <v>0</v>
      </c>
      <c r="AN28" s="187">
        <v>1</v>
      </c>
      <c r="AO28" s="187">
        <v>0</v>
      </c>
      <c r="AP28" s="187">
        <v>0</v>
      </c>
      <c r="AQ28" s="187">
        <v>1</v>
      </c>
      <c r="AR28" s="187">
        <v>0</v>
      </c>
      <c r="AS28" s="187">
        <v>0</v>
      </c>
      <c r="AT28" s="187">
        <v>1</v>
      </c>
      <c r="AU28" s="187">
        <v>0</v>
      </c>
      <c r="AV28" s="187">
        <v>0</v>
      </c>
      <c r="AW28" s="187">
        <v>1</v>
      </c>
      <c r="AX28" s="187">
        <v>0</v>
      </c>
      <c r="AY28" s="187">
        <v>0</v>
      </c>
      <c r="AZ28" s="187">
        <v>1</v>
      </c>
      <c r="BA28" s="187">
        <v>0</v>
      </c>
      <c r="BB28" s="187">
        <v>0</v>
      </c>
      <c r="BC28" s="187">
        <v>1</v>
      </c>
      <c r="BD28" s="187">
        <v>0</v>
      </c>
      <c r="BE28" s="187">
        <v>0</v>
      </c>
      <c r="BF28" s="187">
        <v>1</v>
      </c>
      <c r="BG28" s="187">
        <v>0</v>
      </c>
      <c r="BH28" s="187">
        <v>0</v>
      </c>
      <c r="BI28" s="187">
        <v>1</v>
      </c>
      <c r="BJ28" s="190">
        <v>6.5925000000000002</v>
      </c>
      <c r="BK28" s="187">
        <v>0</v>
      </c>
      <c r="BL28" s="187">
        <v>1</v>
      </c>
      <c r="BM28" s="190">
        <v>6.5925000000000002</v>
      </c>
      <c r="BN28" s="187">
        <v>0</v>
      </c>
      <c r="BO28" s="187">
        <v>1</v>
      </c>
      <c r="BP28" s="187">
        <v>0</v>
      </c>
      <c r="BQ28" s="190">
        <v>6.3562000000000003</v>
      </c>
      <c r="BR28" s="187">
        <v>1</v>
      </c>
      <c r="BS28" s="187">
        <v>0</v>
      </c>
      <c r="BT28" s="190">
        <v>6.3562000000000003</v>
      </c>
      <c r="BU28" s="187">
        <v>1</v>
      </c>
      <c r="BV28" s="190">
        <v>2.1139000000000001</v>
      </c>
      <c r="BW28" s="190">
        <v>3.9037000000000002</v>
      </c>
      <c r="BX28" s="187">
        <v>1</v>
      </c>
      <c r="BY28" s="187">
        <v>0</v>
      </c>
      <c r="BZ28" s="187">
        <v>0</v>
      </c>
      <c r="CA28" s="187">
        <v>1</v>
      </c>
      <c r="CB28" s="187">
        <v>0</v>
      </c>
      <c r="CC28" s="187">
        <v>0</v>
      </c>
      <c r="CD28" s="187">
        <v>1</v>
      </c>
      <c r="CE28" s="187">
        <v>0</v>
      </c>
      <c r="CF28" s="187">
        <v>0</v>
      </c>
      <c r="CG28" s="187">
        <v>1</v>
      </c>
      <c r="CH28" s="190">
        <v>6.5925000000000002</v>
      </c>
      <c r="CI28" s="187">
        <v>0</v>
      </c>
      <c r="CJ28" s="187">
        <v>1</v>
      </c>
      <c r="CK28" s="190">
        <v>1.5</v>
      </c>
      <c r="CL28" s="190">
        <v>4.5906000000000002</v>
      </c>
      <c r="CM28" s="187">
        <v>1</v>
      </c>
      <c r="CN28" s="190">
        <v>4.4828000000000001</v>
      </c>
      <c r="CO28" s="190">
        <v>1.8095000000000001</v>
      </c>
      <c r="CP28" s="187">
        <v>1</v>
      </c>
      <c r="CQ28" s="187">
        <v>0</v>
      </c>
      <c r="CR28" s="190">
        <v>6.3562000000000003</v>
      </c>
      <c r="CS28" s="187">
        <v>1</v>
      </c>
      <c r="CT28" s="190">
        <v>4.5913000000000004</v>
      </c>
      <c r="CU28" s="190">
        <v>1.5</v>
      </c>
      <c r="CV28" s="187">
        <v>1</v>
      </c>
      <c r="CW28" s="187">
        <v>0</v>
      </c>
      <c r="CX28" s="187">
        <v>0</v>
      </c>
      <c r="CY28" s="187">
        <v>1</v>
      </c>
      <c r="CZ28" s="187">
        <v>0</v>
      </c>
      <c r="DA28" s="187">
        <v>0</v>
      </c>
      <c r="DB28" s="187">
        <v>1</v>
      </c>
      <c r="DC28" s="190">
        <v>3.3599000000000001</v>
      </c>
      <c r="DD28" s="187">
        <v>0</v>
      </c>
      <c r="DE28" s="187">
        <v>1</v>
      </c>
      <c r="DF28" s="190">
        <v>6.5925000000000002</v>
      </c>
      <c r="DG28" s="187">
        <v>0</v>
      </c>
      <c r="DH28" s="187">
        <v>1</v>
      </c>
      <c r="DI28" s="190">
        <v>6.5925000000000002</v>
      </c>
      <c r="DJ28" s="187">
        <v>0</v>
      </c>
      <c r="DK28" s="187">
        <v>1</v>
      </c>
      <c r="DL28" s="190">
        <v>6.5925000000000002</v>
      </c>
      <c r="DM28" s="187">
        <v>0</v>
      </c>
      <c r="DN28" s="187">
        <v>1</v>
      </c>
      <c r="DO28" s="190">
        <v>6.5925000000000002</v>
      </c>
      <c r="DP28" s="187">
        <v>0</v>
      </c>
      <c r="DQ28" s="187">
        <v>1</v>
      </c>
      <c r="DR28" s="187">
        <v>0</v>
      </c>
      <c r="DS28" s="190">
        <v>3.2145999999999999</v>
      </c>
      <c r="DT28" s="187">
        <v>1</v>
      </c>
      <c r="DU28" s="190">
        <v>6.5925000000000002</v>
      </c>
      <c r="DV28" s="187">
        <v>0</v>
      </c>
      <c r="DW28" s="187">
        <v>1</v>
      </c>
      <c r="DX28" s="187">
        <v>0</v>
      </c>
      <c r="DY28" s="187">
        <v>0</v>
      </c>
      <c r="DZ28" s="187">
        <v>1</v>
      </c>
      <c r="EA28" s="187">
        <v>0</v>
      </c>
      <c r="EB28" s="187">
        <v>0</v>
      </c>
      <c r="EC28" s="187">
        <v>1</v>
      </c>
      <c r="ED28" s="190">
        <v>6.5925000000000002</v>
      </c>
      <c r="EE28" s="187">
        <v>0</v>
      </c>
      <c r="EF28" s="187">
        <v>1</v>
      </c>
      <c r="EG28" s="190">
        <v>4.8148</v>
      </c>
      <c r="EH28" s="190">
        <v>1.5</v>
      </c>
      <c r="EI28" s="187">
        <v>1</v>
      </c>
      <c r="EJ28" s="190">
        <v>3.3048999999999999</v>
      </c>
      <c r="EK28" s="187">
        <v>0</v>
      </c>
      <c r="EL28" s="187">
        <v>1</v>
      </c>
      <c r="EM28" s="187">
        <v>0</v>
      </c>
      <c r="EN28" s="187">
        <v>0</v>
      </c>
      <c r="EO28" s="187">
        <v>1</v>
      </c>
      <c r="EP28" s="187">
        <v>0</v>
      </c>
      <c r="EQ28" s="190">
        <v>6.3563000000000001</v>
      </c>
      <c r="ER28" s="187">
        <v>1</v>
      </c>
      <c r="ES28" s="187">
        <v>0</v>
      </c>
      <c r="ET28" s="187">
        <v>0</v>
      </c>
    </row>
    <row r="29" spans="1:150" x14ac:dyDescent="0.3">
      <c r="A29" s="1"/>
      <c r="B29" s="184" t="s">
        <v>3024</v>
      </c>
      <c r="C29" s="184" t="s">
        <v>146</v>
      </c>
      <c r="D29" s="184" t="s">
        <v>147</v>
      </c>
      <c r="E29" s="184" t="s">
        <v>3025</v>
      </c>
      <c r="F29" s="184" t="s">
        <v>3026</v>
      </c>
      <c r="G29" s="185">
        <v>1</v>
      </c>
      <c r="H29" s="185">
        <v>0</v>
      </c>
      <c r="I29" s="185">
        <v>0</v>
      </c>
      <c r="J29" s="185">
        <v>1</v>
      </c>
      <c r="K29" s="185">
        <v>0</v>
      </c>
      <c r="L29" s="185">
        <v>0</v>
      </c>
      <c r="M29" s="185">
        <v>1</v>
      </c>
      <c r="N29" s="185">
        <v>0</v>
      </c>
      <c r="O29" s="185">
        <v>0</v>
      </c>
      <c r="P29" s="185">
        <v>1</v>
      </c>
      <c r="Q29" s="185">
        <v>0</v>
      </c>
      <c r="R29" s="185">
        <v>0</v>
      </c>
      <c r="S29" s="185">
        <v>1</v>
      </c>
      <c r="T29" s="185">
        <v>0</v>
      </c>
      <c r="U29" s="185">
        <v>0</v>
      </c>
      <c r="V29" s="185">
        <v>1</v>
      </c>
      <c r="W29" s="185">
        <v>0</v>
      </c>
      <c r="X29" s="185">
        <v>0</v>
      </c>
      <c r="Y29" s="185">
        <v>1</v>
      </c>
      <c r="Z29" s="185">
        <v>0</v>
      </c>
      <c r="AA29" s="185">
        <v>0</v>
      </c>
      <c r="AB29" s="185">
        <v>1</v>
      </c>
      <c r="AC29" s="185">
        <v>0</v>
      </c>
      <c r="AD29" s="185">
        <v>0</v>
      </c>
      <c r="AE29" s="185">
        <v>1</v>
      </c>
      <c r="AF29" s="185">
        <v>0</v>
      </c>
      <c r="AG29" s="185">
        <v>0</v>
      </c>
      <c r="AH29" s="185">
        <v>1</v>
      </c>
      <c r="AI29" s="185">
        <v>0</v>
      </c>
      <c r="AJ29" s="185">
        <v>0</v>
      </c>
      <c r="AK29" s="185">
        <v>1</v>
      </c>
      <c r="AL29" s="185">
        <v>0</v>
      </c>
      <c r="AM29" s="185">
        <v>0</v>
      </c>
      <c r="AN29" s="185">
        <v>1</v>
      </c>
      <c r="AO29" s="185">
        <v>0</v>
      </c>
      <c r="AP29" s="185">
        <v>0</v>
      </c>
      <c r="AQ29" s="185">
        <v>1</v>
      </c>
      <c r="AR29" s="185">
        <v>0</v>
      </c>
      <c r="AS29" s="185">
        <v>0</v>
      </c>
      <c r="AT29" s="185">
        <v>1</v>
      </c>
      <c r="AU29" s="185">
        <v>0</v>
      </c>
      <c r="AV29" s="185">
        <v>0</v>
      </c>
      <c r="AW29" s="185">
        <v>1</v>
      </c>
      <c r="AX29" s="185">
        <v>0</v>
      </c>
      <c r="AY29" s="185">
        <v>0</v>
      </c>
      <c r="AZ29" s="185">
        <v>1</v>
      </c>
      <c r="BA29" s="185">
        <v>0</v>
      </c>
      <c r="BB29" s="185">
        <v>0</v>
      </c>
      <c r="BC29" s="185">
        <v>1</v>
      </c>
      <c r="BD29" s="185">
        <v>0</v>
      </c>
      <c r="BE29" s="185">
        <v>0</v>
      </c>
      <c r="BF29" s="185">
        <v>1</v>
      </c>
      <c r="BG29" s="185">
        <v>0</v>
      </c>
      <c r="BH29" s="185">
        <v>0</v>
      </c>
      <c r="BI29" s="185">
        <v>1</v>
      </c>
      <c r="BJ29" s="185">
        <v>0</v>
      </c>
      <c r="BK29" s="185">
        <v>0</v>
      </c>
      <c r="BL29" s="185">
        <v>1</v>
      </c>
      <c r="BM29" s="185">
        <v>0</v>
      </c>
      <c r="BN29" s="185">
        <v>0</v>
      </c>
      <c r="BO29" s="185">
        <v>1</v>
      </c>
      <c r="BP29" s="185">
        <v>0</v>
      </c>
      <c r="BQ29" s="185">
        <v>0</v>
      </c>
      <c r="BR29" s="185">
        <v>1</v>
      </c>
      <c r="BS29" s="185">
        <v>0</v>
      </c>
      <c r="BT29" s="189">
        <v>6</v>
      </c>
      <c r="BU29" s="185">
        <v>1</v>
      </c>
      <c r="BV29" s="185">
        <v>0</v>
      </c>
      <c r="BW29" s="189">
        <v>6</v>
      </c>
      <c r="BX29" s="185">
        <v>1</v>
      </c>
      <c r="BY29" s="185">
        <v>0</v>
      </c>
      <c r="BZ29" s="189">
        <v>6</v>
      </c>
      <c r="CA29" s="185">
        <v>1</v>
      </c>
      <c r="CB29" s="185">
        <v>0</v>
      </c>
      <c r="CC29" s="189">
        <v>6</v>
      </c>
      <c r="CD29" s="185">
        <v>1</v>
      </c>
      <c r="CE29" s="185">
        <v>0</v>
      </c>
      <c r="CF29" s="189">
        <v>6</v>
      </c>
      <c r="CG29" s="185">
        <v>1</v>
      </c>
      <c r="CH29" s="185">
        <v>0</v>
      </c>
      <c r="CI29" s="189">
        <v>6</v>
      </c>
      <c r="CJ29" s="185">
        <v>1</v>
      </c>
      <c r="CK29" s="185">
        <v>0</v>
      </c>
      <c r="CL29" s="189">
        <v>6</v>
      </c>
      <c r="CM29" s="185">
        <v>1</v>
      </c>
      <c r="CN29" s="185">
        <v>0</v>
      </c>
      <c r="CO29" s="189">
        <v>6</v>
      </c>
      <c r="CP29" s="185">
        <v>1</v>
      </c>
      <c r="CQ29" s="185">
        <v>0</v>
      </c>
      <c r="CR29" s="189">
        <v>6</v>
      </c>
      <c r="CS29" s="185">
        <v>1</v>
      </c>
      <c r="CT29" s="185">
        <v>0</v>
      </c>
      <c r="CU29" s="189">
        <v>6</v>
      </c>
      <c r="CV29" s="185">
        <v>1</v>
      </c>
      <c r="CW29" s="185">
        <v>0</v>
      </c>
      <c r="CX29" s="189">
        <v>6</v>
      </c>
      <c r="CY29" s="185">
        <v>1</v>
      </c>
      <c r="CZ29" s="185">
        <v>0</v>
      </c>
      <c r="DA29" s="185">
        <v>0</v>
      </c>
      <c r="DB29" s="185">
        <v>1</v>
      </c>
      <c r="DC29" s="185">
        <v>0</v>
      </c>
      <c r="DD29" s="185">
        <v>0</v>
      </c>
      <c r="DE29" s="185">
        <v>1</v>
      </c>
      <c r="DF29" s="185">
        <v>0</v>
      </c>
      <c r="DG29" s="185">
        <v>0</v>
      </c>
      <c r="DH29" s="185">
        <v>1</v>
      </c>
      <c r="DI29" s="185">
        <v>0</v>
      </c>
      <c r="DJ29" s="185">
        <v>0</v>
      </c>
      <c r="DK29" s="185">
        <v>1</v>
      </c>
      <c r="DL29" s="185">
        <v>0</v>
      </c>
      <c r="DM29" s="185">
        <v>0</v>
      </c>
      <c r="DN29" s="185">
        <v>1</v>
      </c>
      <c r="DO29" s="185">
        <v>0</v>
      </c>
      <c r="DP29" s="185">
        <v>0</v>
      </c>
      <c r="DQ29" s="185">
        <v>1</v>
      </c>
      <c r="DR29" s="185">
        <v>0</v>
      </c>
      <c r="DS29" s="185">
        <v>0</v>
      </c>
      <c r="DT29" s="185">
        <v>1</v>
      </c>
      <c r="DU29" s="185">
        <v>0</v>
      </c>
      <c r="DV29" s="185">
        <v>0</v>
      </c>
      <c r="DW29" s="185">
        <v>1</v>
      </c>
      <c r="DX29" s="185">
        <v>0</v>
      </c>
      <c r="DY29" s="185">
        <v>0</v>
      </c>
      <c r="DZ29" s="185">
        <v>1</v>
      </c>
      <c r="EA29" s="185">
        <v>0</v>
      </c>
      <c r="EB29" s="185">
        <v>0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5">
        <v>0</v>
      </c>
      <c r="EL29" s="185">
        <v>1</v>
      </c>
      <c r="EM29" s="185">
        <v>0</v>
      </c>
      <c r="EN29" s="189">
        <v>6</v>
      </c>
      <c r="EO29" s="185">
        <v>1</v>
      </c>
      <c r="EP29" s="185">
        <v>0</v>
      </c>
      <c r="EQ29" s="189">
        <v>6</v>
      </c>
      <c r="ER29" s="185">
        <v>1</v>
      </c>
      <c r="ES29" s="185">
        <v>0</v>
      </c>
      <c r="ET29" s="185">
        <v>0</v>
      </c>
    </row>
    <row r="30" spans="1:150" x14ac:dyDescent="0.3">
      <c r="A30" s="1"/>
      <c r="B30" s="186" t="s">
        <v>3027</v>
      </c>
      <c r="C30" s="186" t="s">
        <v>146</v>
      </c>
      <c r="D30" s="186" t="s">
        <v>147</v>
      </c>
      <c r="E30" s="186" t="s">
        <v>3028</v>
      </c>
      <c r="F30" s="186" t="s">
        <v>3029</v>
      </c>
      <c r="G30" s="187">
        <v>1</v>
      </c>
      <c r="H30" s="187">
        <v>0</v>
      </c>
      <c r="I30" s="187">
        <v>0</v>
      </c>
      <c r="J30" s="187">
        <v>1</v>
      </c>
      <c r="K30" s="187">
        <v>0</v>
      </c>
      <c r="L30" s="187">
        <v>0</v>
      </c>
      <c r="M30" s="187">
        <v>1</v>
      </c>
      <c r="N30" s="187">
        <v>0</v>
      </c>
      <c r="O30" s="187">
        <v>0</v>
      </c>
      <c r="P30" s="187">
        <v>1</v>
      </c>
      <c r="Q30" s="187">
        <v>0</v>
      </c>
      <c r="R30" s="187">
        <v>0</v>
      </c>
      <c r="S30" s="187">
        <v>1</v>
      </c>
      <c r="T30" s="187">
        <v>0</v>
      </c>
      <c r="U30" s="187">
        <v>0</v>
      </c>
      <c r="V30" s="187">
        <v>1</v>
      </c>
      <c r="W30" s="187">
        <v>0</v>
      </c>
      <c r="X30" s="187">
        <v>0</v>
      </c>
      <c r="Y30" s="187">
        <v>1</v>
      </c>
      <c r="Z30" s="187">
        <v>0</v>
      </c>
      <c r="AA30" s="187">
        <v>0</v>
      </c>
      <c r="AB30" s="187">
        <v>1</v>
      </c>
      <c r="AC30" s="187">
        <v>0</v>
      </c>
      <c r="AD30" s="187">
        <v>0</v>
      </c>
      <c r="AE30" s="187">
        <v>1</v>
      </c>
      <c r="AF30" s="187">
        <v>0</v>
      </c>
      <c r="AG30" s="187">
        <v>0</v>
      </c>
      <c r="AH30" s="187">
        <v>1</v>
      </c>
      <c r="AI30" s="187">
        <v>0</v>
      </c>
      <c r="AJ30" s="187">
        <v>0</v>
      </c>
      <c r="AK30" s="187">
        <v>1</v>
      </c>
      <c r="AL30" s="187">
        <v>0</v>
      </c>
      <c r="AM30" s="187">
        <v>0</v>
      </c>
      <c r="AN30" s="187">
        <v>1</v>
      </c>
      <c r="AO30" s="187">
        <v>0</v>
      </c>
      <c r="AP30" s="187">
        <v>0</v>
      </c>
      <c r="AQ30" s="187">
        <v>1</v>
      </c>
      <c r="AR30" s="187">
        <v>0</v>
      </c>
      <c r="AS30" s="187">
        <v>0</v>
      </c>
      <c r="AT30" s="187">
        <v>1</v>
      </c>
      <c r="AU30" s="187">
        <v>0</v>
      </c>
      <c r="AV30" s="187">
        <v>0</v>
      </c>
      <c r="AW30" s="187">
        <v>1</v>
      </c>
      <c r="AX30" s="187">
        <v>0</v>
      </c>
      <c r="AY30" s="187">
        <v>0</v>
      </c>
      <c r="AZ30" s="187">
        <v>1</v>
      </c>
      <c r="BA30" s="187">
        <v>0</v>
      </c>
      <c r="BB30" s="187">
        <v>0</v>
      </c>
      <c r="BC30" s="187">
        <v>1</v>
      </c>
      <c r="BD30" s="187">
        <v>0</v>
      </c>
      <c r="BE30" s="187">
        <v>0</v>
      </c>
      <c r="BF30" s="187">
        <v>1</v>
      </c>
      <c r="BG30" s="187">
        <v>0</v>
      </c>
      <c r="BH30" s="187">
        <v>0</v>
      </c>
      <c r="BI30" s="187">
        <v>1</v>
      </c>
      <c r="BJ30" s="187">
        <v>0</v>
      </c>
      <c r="BK30" s="187">
        <v>0</v>
      </c>
      <c r="BL30" s="187">
        <v>1</v>
      </c>
      <c r="BM30" s="187">
        <v>0</v>
      </c>
      <c r="BN30" s="187">
        <v>0</v>
      </c>
      <c r="BO30" s="187">
        <v>1</v>
      </c>
      <c r="BP30" s="187">
        <v>0</v>
      </c>
      <c r="BQ30" s="187">
        <v>0</v>
      </c>
      <c r="BR30" s="187">
        <v>1</v>
      </c>
      <c r="BS30" s="187">
        <v>0</v>
      </c>
      <c r="BT30" s="190">
        <v>6</v>
      </c>
      <c r="BU30" s="187">
        <v>1</v>
      </c>
      <c r="BV30" s="187">
        <v>0</v>
      </c>
      <c r="BW30" s="187">
        <v>0</v>
      </c>
      <c r="BX30" s="187">
        <v>1</v>
      </c>
      <c r="BY30" s="187">
        <v>0</v>
      </c>
      <c r="BZ30" s="187">
        <v>0</v>
      </c>
      <c r="CA30" s="187">
        <v>1</v>
      </c>
      <c r="CB30" s="187">
        <v>0</v>
      </c>
      <c r="CC30" s="187">
        <v>0</v>
      </c>
      <c r="CD30" s="187">
        <v>1</v>
      </c>
      <c r="CE30" s="187">
        <v>0</v>
      </c>
      <c r="CF30" s="190">
        <v>6</v>
      </c>
      <c r="CG30" s="187">
        <v>1</v>
      </c>
      <c r="CH30" s="187">
        <v>0</v>
      </c>
      <c r="CI30" s="190">
        <v>6</v>
      </c>
      <c r="CJ30" s="187">
        <v>1</v>
      </c>
      <c r="CK30" s="187">
        <v>0</v>
      </c>
      <c r="CL30" s="190">
        <v>6</v>
      </c>
      <c r="CM30" s="187">
        <v>1</v>
      </c>
      <c r="CN30" s="187">
        <v>0</v>
      </c>
      <c r="CO30" s="190">
        <v>6</v>
      </c>
      <c r="CP30" s="187">
        <v>1</v>
      </c>
      <c r="CQ30" s="187">
        <v>0</v>
      </c>
      <c r="CR30" s="190">
        <v>6</v>
      </c>
      <c r="CS30" s="187">
        <v>1</v>
      </c>
      <c r="CT30" s="187">
        <v>0</v>
      </c>
      <c r="CU30" s="190">
        <v>6</v>
      </c>
      <c r="CV30" s="187">
        <v>1</v>
      </c>
      <c r="CW30" s="187">
        <v>0</v>
      </c>
      <c r="CX30" s="187">
        <v>0</v>
      </c>
      <c r="CY30" s="187">
        <v>1</v>
      </c>
      <c r="CZ30" s="187">
        <v>0</v>
      </c>
      <c r="DA30" s="187">
        <v>0</v>
      </c>
      <c r="DB30" s="187">
        <v>1</v>
      </c>
      <c r="DC30" s="187">
        <v>0</v>
      </c>
      <c r="DD30" s="187">
        <v>0</v>
      </c>
      <c r="DE30" s="187">
        <v>1</v>
      </c>
      <c r="DF30" s="187">
        <v>0</v>
      </c>
      <c r="DG30" s="187">
        <v>0</v>
      </c>
      <c r="DH30" s="187">
        <v>1</v>
      </c>
      <c r="DI30" s="187">
        <v>0</v>
      </c>
      <c r="DJ30" s="187">
        <v>0</v>
      </c>
      <c r="DK30" s="187">
        <v>1</v>
      </c>
      <c r="DL30" s="187">
        <v>0</v>
      </c>
      <c r="DM30" s="187">
        <v>0</v>
      </c>
      <c r="DN30" s="187">
        <v>1</v>
      </c>
      <c r="DO30" s="187">
        <v>0</v>
      </c>
      <c r="DP30" s="187">
        <v>0</v>
      </c>
      <c r="DQ30" s="187">
        <v>1</v>
      </c>
      <c r="DR30" s="187">
        <v>0</v>
      </c>
      <c r="DS30" s="187">
        <v>0</v>
      </c>
      <c r="DT30" s="187">
        <v>1</v>
      </c>
      <c r="DU30" s="187">
        <v>0</v>
      </c>
      <c r="DV30" s="187">
        <v>0</v>
      </c>
      <c r="DW30" s="187">
        <v>1</v>
      </c>
      <c r="DX30" s="187">
        <v>0</v>
      </c>
      <c r="DY30" s="187">
        <v>0</v>
      </c>
      <c r="DZ30" s="187">
        <v>1</v>
      </c>
      <c r="EA30" s="187">
        <v>0</v>
      </c>
      <c r="EB30" s="187">
        <v>0</v>
      </c>
      <c r="EC30" s="187">
        <v>1</v>
      </c>
      <c r="ED30" s="187">
        <v>0</v>
      </c>
      <c r="EE30" s="187">
        <v>0</v>
      </c>
      <c r="EF30" s="187">
        <v>1</v>
      </c>
      <c r="EG30" s="187">
        <v>0</v>
      </c>
      <c r="EH30" s="187">
        <v>0</v>
      </c>
      <c r="EI30" s="187">
        <v>1</v>
      </c>
      <c r="EJ30" s="187">
        <v>0</v>
      </c>
      <c r="EK30" s="187">
        <v>0</v>
      </c>
      <c r="EL30" s="187">
        <v>1</v>
      </c>
      <c r="EM30" s="187">
        <v>0</v>
      </c>
      <c r="EN30" s="190">
        <v>6</v>
      </c>
      <c r="EO30" s="187">
        <v>1</v>
      </c>
      <c r="EP30" s="187">
        <v>0</v>
      </c>
      <c r="EQ30" s="187">
        <v>0</v>
      </c>
      <c r="ER30" s="187">
        <v>1</v>
      </c>
      <c r="ES30" s="187">
        <v>0</v>
      </c>
      <c r="ET30" s="187">
        <v>0</v>
      </c>
    </row>
    <row r="31" spans="1:150" x14ac:dyDescent="0.3">
      <c r="A31" s="1"/>
      <c r="B31" s="186" t="s">
        <v>3030</v>
      </c>
      <c r="C31" s="186" t="s">
        <v>146</v>
      </c>
      <c r="D31" s="186" t="s">
        <v>147</v>
      </c>
      <c r="E31" s="186" t="s">
        <v>3031</v>
      </c>
      <c r="F31" s="186" t="s">
        <v>3032</v>
      </c>
      <c r="G31" s="187">
        <v>1</v>
      </c>
      <c r="H31" s="187">
        <v>0</v>
      </c>
      <c r="I31" s="187">
        <v>0</v>
      </c>
      <c r="J31" s="187">
        <v>1</v>
      </c>
      <c r="K31" s="187">
        <v>0</v>
      </c>
      <c r="L31" s="187">
        <v>0</v>
      </c>
      <c r="M31" s="187">
        <v>1</v>
      </c>
      <c r="N31" s="187">
        <v>0</v>
      </c>
      <c r="O31" s="187">
        <v>0</v>
      </c>
      <c r="P31" s="187">
        <v>1</v>
      </c>
      <c r="Q31" s="187">
        <v>0</v>
      </c>
      <c r="R31" s="187">
        <v>0</v>
      </c>
      <c r="S31" s="187">
        <v>1</v>
      </c>
      <c r="T31" s="187">
        <v>0</v>
      </c>
      <c r="U31" s="187">
        <v>0</v>
      </c>
      <c r="V31" s="187">
        <v>1</v>
      </c>
      <c r="W31" s="187">
        <v>0</v>
      </c>
      <c r="X31" s="187">
        <v>0</v>
      </c>
      <c r="Y31" s="187">
        <v>1</v>
      </c>
      <c r="Z31" s="187">
        <v>0</v>
      </c>
      <c r="AA31" s="187">
        <v>0</v>
      </c>
      <c r="AB31" s="187">
        <v>1</v>
      </c>
      <c r="AC31" s="187">
        <v>0</v>
      </c>
      <c r="AD31" s="187">
        <v>0</v>
      </c>
      <c r="AE31" s="187">
        <v>1</v>
      </c>
      <c r="AF31" s="187">
        <v>0</v>
      </c>
      <c r="AG31" s="187">
        <v>0</v>
      </c>
      <c r="AH31" s="187">
        <v>1</v>
      </c>
      <c r="AI31" s="187">
        <v>0</v>
      </c>
      <c r="AJ31" s="187">
        <v>0</v>
      </c>
      <c r="AK31" s="187">
        <v>1</v>
      </c>
      <c r="AL31" s="187">
        <v>0</v>
      </c>
      <c r="AM31" s="187">
        <v>0</v>
      </c>
      <c r="AN31" s="187">
        <v>1</v>
      </c>
      <c r="AO31" s="187">
        <v>0</v>
      </c>
      <c r="AP31" s="187">
        <v>0</v>
      </c>
      <c r="AQ31" s="187">
        <v>1</v>
      </c>
      <c r="AR31" s="187">
        <v>0</v>
      </c>
      <c r="AS31" s="187">
        <v>0</v>
      </c>
      <c r="AT31" s="187">
        <v>1</v>
      </c>
      <c r="AU31" s="187">
        <v>0</v>
      </c>
      <c r="AV31" s="187">
        <v>0</v>
      </c>
      <c r="AW31" s="187">
        <v>1</v>
      </c>
      <c r="AX31" s="187">
        <v>0</v>
      </c>
      <c r="AY31" s="187">
        <v>0</v>
      </c>
      <c r="AZ31" s="187">
        <v>1</v>
      </c>
      <c r="BA31" s="187">
        <v>0</v>
      </c>
      <c r="BB31" s="187">
        <v>0</v>
      </c>
      <c r="BC31" s="187">
        <v>1</v>
      </c>
      <c r="BD31" s="187">
        <v>0</v>
      </c>
      <c r="BE31" s="187">
        <v>0</v>
      </c>
      <c r="BF31" s="187">
        <v>1</v>
      </c>
      <c r="BG31" s="187">
        <v>0</v>
      </c>
      <c r="BH31" s="187">
        <v>0</v>
      </c>
      <c r="BI31" s="187">
        <v>1</v>
      </c>
      <c r="BJ31" s="187">
        <v>0</v>
      </c>
      <c r="BK31" s="187">
        <v>0</v>
      </c>
      <c r="BL31" s="187">
        <v>1</v>
      </c>
      <c r="BM31" s="187">
        <v>0</v>
      </c>
      <c r="BN31" s="187">
        <v>0</v>
      </c>
      <c r="BO31" s="187">
        <v>1</v>
      </c>
      <c r="BP31" s="187">
        <v>0</v>
      </c>
      <c r="BQ31" s="187">
        <v>0</v>
      </c>
      <c r="BR31" s="187">
        <v>1</v>
      </c>
      <c r="BS31" s="187">
        <v>0</v>
      </c>
      <c r="BT31" s="187">
        <v>0</v>
      </c>
      <c r="BU31" s="187">
        <v>1</v>
      </c>
      <c r="BV31" s="187">
        <v>0</v>
      </c>
      <c r="BW31" s="190">
        <v>6</v>
      </c>
      <c r="BX31" s="187">
        <v>1</v>
      </c>
      <c r="BY31" s="187">
        <v>0</v>
      </c>
      <c r="BZ31" s="190">
        <v>6</v>
      </c>
      <c r="CA31" s="187">
        <v>1</v>
      </c>
      <c r="CB31" s="187">
        <v>0</v>
      </c>
      <c r="CC31" s="190">
        <v>6</v>
      </c>
      <c r="CD31" s="187">
        <v>1</v>
      </c>
      <c r="CE31" s="187">
        <v>0</v>
      </c>
      <c r="CF31" s="187">
        <v>0</v>
      </c>
      <c r="CG31" s="187">
        <v>1</v>
      </c>
      <c r="CH31" s="187">
        <v>0</v>
      </c>
      <c r="CI31" s="187">
        <v>0</v>
      </c>
      <c r="CJ31" s="187">
        <v>1</v>
      </c>
      <c r="CK31" s="187">
        <v>0</v>
      </c>
      <c r="CL31" s="187">
        <v>0</v>
      </c>
      <c r="CM31" s="187">
        <v>1</v>
      </c>
      <c r="CN31" s="187">
        <v>0</v>
      </c>
      <c r="CO31" s="187">
        <v>0</v>
      </c>
      <c r="CP31" s="187">
        <v>1</v>
      </c>
      <c r="CQ31" s="187">
        <v>0</v>
      </c>
      <c r="CR31" s="187">
        <v>0</v>
      </c>
      <c r="CS31" s="187">
        <v>1</v>
      </c>
      <c r="CT31" s="187">
        <v>0</v>
      </c>
      <c r="CU31" s="187">
        <v>0</v>
      </c>
      <c r="CV31" s="187">
        <v>1</v>
      </c>
      <c r="CW31" s="187">
        <v>0</v>
      </c>
      <c r="CX31" s="190">
        <v>6</v>
      </c>
      <c r="CY31" s="187">
        <v>1</v>
      </c>
      <c r="CZ31" s="187">
        <v>0</v>
      </c>
      <c r="DA31" s="187">
        <v>0</v>
      </c>
      <c r="DB31" s="187">
        <v>1</v>
      </c>
      <c r="DC31" s="187">
        <v>0</v>
      </c>
      <c r="DD31" s="187">
        <v>0</v>
      </c>
      <c r="DE31" s="187">
        <v>1</v>
      </c>
      <c r="DF31" s="187">
        <v>0</v>
      </c>
      <c r="DG31" s="187">
        <v>0</v>
      </c>
      <c r="DH31" s="187">
        <v>1</v>
      </c>
      <c r="DI31" s="187">
        <v>0</v>
      </c>
      <c r="DJ31" s="187">
        <v>0</v>
      </c>
      <c r="DK31" s="187">
        <v>1</v>
      </c>
      <c r="DL31" s="187">
        <v>0</v>
      </c>
      <c r="DM31" s="187">
        <v>0</v>
      </c>
      <c r="DN31" s="187">
        <v>1</v>
      </c>
      <c r="DO31" s="187">
        <v>0</v>
      </c>
      <c r="DP31" s="187">
        <v>0</v>
      </c>
      <c r="DQ31" s="187">
        <v>1</v>
      </c>
      <c r="DR31" s="187">
        <v>0</v>
      </c>
      <c r="DS31" s="187">
        <v>0</v>
      </c>
      <c r="DT31" s="187">
        <v>1</v>
      </c>
      <c r="DU31" s="187">
        <v>0</v>
      </c>
      <c r="DV31" s="187">
        <v>0</v>
      </c>
      <c r="DW31" s="187">
        <v>1</v>
      </c>
      <c r="DX31" s="187">
        <v>0</v>
      </c>
      <c r="DY31" s="187">
        <v>0</v>
      </c>
      <c r="DZ31" s="187">
        <v>1</v>
      </c>
      <c r="EA31" s="187">
        <v>0</v>
      </c>
      <c r="EB31" s="187">
        <v>0</v>
      </c>
      <c r="EC31" s="187">
        <v>1</v>
      </c>
      <c r="ED31" s="187">
        <v>0</v>
      </c>
      <c r="EE31" s="187">
        <v>0</v>
      </c>
      <c r="EF31" s="187">
        <v>1</v>
      </c>
      <c r="EG31" s="187">
        <v>0</v>
      </c>
      <c r="EH31" s="187">
        <v>0</v>
      </c>
      <c r="EI31" s="187">
        <v>1</v>
      </c>
      <c r="EJ31" s="187">
        <v>0</v>
      </c>
      <c r="EK31" s="187">
        <v>0</v>
      </c>
      <c r="EL31" s="187">
        <v>1</v>
      </c>
      <c r="EM31" s="187">
        <v>0</v>
      </c>
      <c r="EN31" s="187">
        <v>0</v>
      </c>
      <c r="EO31" s="187">
        <v>1</v>
      </c>
      <c r="EP31" s="187">
        <v>0</v>
      </c>
      <c r="EQ31" s="190">
        <v>6</v>
      </c>
      <c r="ER31" s="187">
        <v>1</v>
      </c>
      <c r="ES31" s="187">
        <v>0</v>
      </c>
      <c r="ET31" s="187">
        <v>0</v>
      </c>
    </row>
    <row r="32" spans="1:150" x14ac:dyDescent="0.3">
      <c r="A32" s="1"/>
      <c r="B32" s="184" t="s">
        <v>3033</v>
      </c>
      <c r="C32" s="184" t="s">
        <v>121</v>
      </c>
      <c r="D32" s="184" t="s">
        <v>3034</v>
      </c>
      <c r="E32" s="184" t="s">
        <v>3035</v>
      </c>
      <c r="F32" s="184" t="s">
        <v>3036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3">
      <c r="A33" s="1"/>
      <c r="B33" s="186" t="s">
        <v>3037</v>
      </c>
      <c r="C33" s="186" t="s">
        <v>121</v>
      </c>
      <c r="D33" s="186" t="s">
        <v>3034</v>
      </c>
      <c r="E33" s="186" t="s">
        <v>3038</v>
      </c>
      <c r="F33" s="186" t="s">
        <v>3039</v>
      </c>
      <c r="G33" s="187">
        <v>1</v>
      </c>
      <c r="H33" s="188" t="s">
        <v>955</v>
      </c>
      <c r="I33" s="188" t="s">
        <v>955</v>
      </c>
      <c r="J33" s="187">
        <v>1</v>
      </c>
      <c r="K33" s="188" t="s">
        <v>955</v>
      </c>
      <c r="L33" s="188" t="s">
        <v>955</v>
      </c>
      <c r="M33" s="187">
        <v>1</v>
      </c>
      <c r="N33" s="188" t="s">
        <v>955</v>
      </c>
      <c r="O33" s="188" t="s">
        <v>955</v>
      </c>
      <c r="P33" s="187">
        <v>1</v>
      </c>
      <c r="Q33" s="188" t="s">
        <v>955</v>
      </c>
      <c r="R33" s="188" t="s">
        <v>955</v>
      </c>
      <c r="S33" s="187">
        <v>1</v>
      </c>
      <c r="T33" s="188" t="s">
        <v>955</v>
      </c>
      <c r="U33" s="188" t="s">
        <v>955</v>
      </c>
      <c r="V33" s="187">
        <v>1</v>
      </c>
      <c r="W33" s="188" t="s">
        <v>955</v>
      </c>
      <c r="X33" s="188" t="s">
        <v>955</v>
      </c>
      <c r="Y33" s="187">
        <v>1</v>
      </c>
      <c r="Z33" s="188" t="s">
        <v>955</v>
      </c>
      <c r="AA33" s="188" t="s">
        <v>955</v>
      </c>
      <c r="AB33" s="187">
        <v>1</v>
      </c>
      <c r="AC33" s="188" t="s">
        <v>955</v>
      </c>
      <c r="AD33" s="188" t="s">
        <v>955</v>
      </c>
      <c r="AE33" s="187">
        <v>1</v>
      </c>
      <c r="AF33" s="188" t="s">
        <v>955</v>
      </c>
      <c r="AG33" s="188" t="s">
        <v>955</v>
      </c>
      <c r="AH33" s="187">
        <v>1</v>
      </c>
      <c r="AI33" s="188" t="s">
        <v>955</v>
      </c>
      <c r="AJ33" s="188" t="s">
        <v>955</v>
      </c>
      <c r="AK33" s="187">
        <v>1</v>
      </c>
      <c r="AL33" s="188" t="s">
        <v>955</v>
      </c>
      <c r="AM33" s="188" t="s">
        <v>955</v>
      </c>
      <c r="AN33" s="187">
        <v>1</v>
      </c>
      <c r="AO33" s="188" t="s">
        <v>955</v>
      </c>
      <c r="AP33" s="188" t="s">
        <v>955</v>
      </c>
      <c r="AQ33" s="187">
        <v>1</v>
      </c>
      <c r="AR33" s="188" t="s">
        <v>955</v>
      </c>
      <c r="AS33" s="188" t="s">
        <v>955</v>
      </c>
      <c r="AT33" s="187">
        <v>1</v>
      </c>
      <c r="AU33" s="188" t="s">
        <v>955</v>
      </c>
      <c r="AV33" s="188" t="s">
        <v>955</v>
      </c>
      <c r="AW33" s="187">
        <v>1</v>
      </c>
      <c r="AX33" s="188" t="s">
        <v>955</v>
      </c>
      <c r="AY33" s="188" t="s">
        <v>955</v>
      </c>
      <c r="AZ33" s="187">
        <v>1</v>
      </c>
      <c r="BA33" s="188" t="s">
        <v>955</v>
      </c>
      <c r="BB33" s="188" t="s">
        <v>955</v>
      </c>
      <c r="BC33" s="187">
        <v>1</v>
      </c>
      <c r="BD33" s="188" t="s">
        <v>955</v>
      </c>
      <c r="BE33" s="188" t="s">
        <v>955</v>
      </c>
      <c r="BF33" s="187">
        <v>1</v>
      </c>
      <c r="BG33" s="188" t="s">
        <v>955</v>
      </c>
      <c r="BH33" s="188" t="s">
        <v>955</v>
      </c>
      <c r="BI33" s="187">
        <v>1</v>
      </c>
      <c r="BJ33" s="188" t="s">
        <v>955</v>
      </c>
      <c r="BK33" s="188" t="s">
        <v>955</v>
      </c>
      <c r="BL33" s="187">
        <v>1</v>
      </c>
      <c r="BM33" s="188" t="s">
        <v>955</v>
      </c>
      <c r="BN33" s="188" t="s">
        <v>955</v>
      </c>
      <c r="BO33" s="187">
        <v>1</v>
      </c>
      <c r="BP33" s="188" t="s">
        <v>955</v>
      </c>
      <c r="BQ33" s="188" t="s">
        <v>955</v>
      </c>
      <c r="BR33" s="187">
        <v>1</v>
      </c>
      <c r="BS33" s="188" t="s">
        <v>955</v>
      </c>
      <c r="BT33" s="188" t="s">
        <v>955</v>
      </c>
      <c r="BU33" s="187">
        <v>1</v>
      </c>
      <c r="BV33" s="188" t="s">
        <v>955</v>
      </c>
      <c r="BW33" s="188" t="s">
        <v>955</v>
      </c>
      <c r="BX33" s="187">
        <v>1</v>
      </c>
      <c r="BY33" s="188" t="s">
        <v>955</v>
      </c>
      <c r="BZ33" s="188" t="s">
        <v>955</v>
      </c>
      <c r="CA33" s="187">
        <v>1</v>
      </c>
      <c r="CB33" s="188" t="s">
        <v>955</v>
      </c>
      <c r="CC33" s="188" t="s">
        <v>955</v>
      </c>
      <c r="CD33" s="187">
        <v>1</v>
      </c>
      <c r="CE33" s="188" t="s">
        <v>955</v>
      </c>
      <c r="CF33" s="188" t="s">
        <v>955</v>
      </c>
      <c r="CG33" s="187">
        <v>1</v>
      </c>
      <c r="CH33" s="188" t="s">
        <v>955</v>
      </c>
      <c r="CI33" s="188" t="s">
        <v>955</v>
      </c>
      <c r="CJ33" s="187">
        <v>1</v>
      </c>
      <c r="CK33" s="188" t="s">
        <v>955</v>
      </c>
      <c r="CL33" s="188" t="s">
        <v>955</v>
      </c>
      <c r="CM33" s="187">
        <v>1</v>
      </c>
      <c r="CN33" s="188" t="s">
        <v>955</v>
      </c>
      <c r="CO33" s="188" t="s">
        <v>955</v>
      </c>
      <c r="CP33" s="187">
        <v>1</v>
      </c>
      <c r="CQ33" s="188" t="s">
        <v>955</v>
      </c>
      <c r="CR33" s="188" t="s">
        <v>955</v>
      </c>
      <c r="CS33" s="187">
        <v>1</v>
      </c>
      <c r="CT33" s="188" t="s">
        <v>955</v>
      </c>
      <c r="CU33" s="188" t="s">
        <v>955</v>
      </c>
      <c r="CV33" s="187">
        <v>1</v>
      </c>
      <c r="CW33" s="188" t="s">
        <v>955</v>
      </c>
      <c r="CX33" s="188" t="s">
        <v>955</v>
      </c>
      <c r="CY33" s="187">
        <v>1</v>
      </c>
      <c r="CZ33" s="188" t="s">
        <v>955</v>
      </c>
      <c r="DA33" s="188" t="s">
        <v>955</v>
      </c>
      <c r="DB33" s="187">
        <v>1</v>
      </c>
      <c r="DC33" s="188" t="s">
        <v>955</v>
      </c>
      <c r="DD33" s="188" t="s">
        <v>955</v>
      </c>
      <c r="DE33" s="187">
        <v>1</v>
      </c>
      <c r="DF33" s="188" t="s">
        <v>955</v>
      </c>
      <c r="DG33" s="188" t="s">
        <v>955</v>
      </c>
      <c r="DH33" s="187">
        <v>1</v>
      </c>
      <c r="DI33" s="188" t="s">
        <v>955</v>
      </c>
      <c r="DJ33" s="188" t="s">
        <v>955</v>
      </c>
      <c r="DK33" s="187">
        <v>1</v>
      </c>
      <c r="DL33" s="188" t="s">
        <v>955</v>
      </c>
      <c r="DM33" s="188" t="s">
        <v>955</v>
      </c>
      <c r="DN33" s="187">
        <v>1</v>
      </c>
      <c r="DO33" s="188" t="s">
        <v>955</v>
      </c>
      <c r="DP33" s="188" t="s">
        <v>955</v>
      </c>
      <c r="DQ33" s="187">
        <v>1</v>
      </c>
      <c r="DR33" s="188" t="s">
        <v>955</v>
      </c>
      <c r="DS33" s="188" t="s">
        <v>955</v>
      </c>
      <c r="DT33" s="187">
        <v>1</v>
      </c>
      <c r="DU33" s="188" t="s">
        <v>955</v>
      </c>
      <c r="DV33" s="188" t="s">
        <v>955</v>
      </c>
      <c r="DW33" s="187">
        <v>1</v>
      </c>
      <c r="DX33" s="188" t="s">
        <v>955</v>
      </c>
      <c r="DY33" s="188" t="s">
        <v>955</v>
      </c>
      <c r="DZ33" s="187">
        <v>1</v>
      </c>
      <c r="EA33" s="188" t="s">
        <v>955</v>
      </c>
      <c r="EB33" s="188" t="s">
        <v>955</v>
      </c>
      <c r="EC33" s="187">
        <v>1</v>
      </c>
      <c r="ED33" s="188" t="s">
        <v>955</v>
      </c>
      <c r="EE33" s="188" t="s">
        <v>955</v>
      </c>
      <c r="EF33" s="187">
        <v>1</v>
      </c>
      <c r="EG33" s="188" t="s">
        <v>955</v>
      </c>
      <c r="EH33" s="188" t="s">
        <v>955</v>
      </c>
      <c r="EI33" s="187">
        <v>1</v>
      </c>
      <c r="EJ33" s="188" t="s">
        <v>955</v>
      </c>
      <c r="EK33" s="188" t="s">
        <v>955</v>
      </c>
      <c r="EL33" s="187">
        <v>1</v>
      </c>
      <c r="EM33" s="188" t="s">
        <v>955</v>
      </c>
      <c r="EN33" s="188" t="s">
        <v>955</v>
      </c>
      <c r="EO33" s="187">
        <v>1</v>
      </c>
      <c r="EP33" s="188" t="s">
        <v>955</v>
      </c>
      <c r="EQ33" s="188" t="s">
        <v>955</v>
      </c>
      <c r="ER33" s="187">
        <v>1</v>
      </c>
      <c r="ES33" s="188" t="s">
        <v>955</v>
      </c>
      <c r="ET33" s="188" t="s">
        <v>955</v>
      </c>
    </row>
    <row r="34" spans="1:150" x14ac:dyDescent="0.3">
      <c r="A34" s="1"/>
      <c r="B34" s="186" t="s">
        <v>3040</v>
      </c>
      <c r="C34" s="186" t="s">
        <v>121</v>
      </c>
      <c r="D34" s="186" t="s">
        <v>3034</v>
      </c>
      <c r="E34" s="186" t="s">
        <v>3041</v>
      </c>
      <c r="F34" s="186" t="s">
        <v>3042</v>
      </c>
      <c r="G34" s="187">
        <v>1</v>
      </c>
      <c r="H34" s="188" t="s">
        <v>955</v>
      </c>
      <c r="I34" s="188" t="s">
        <v>955</v>
      </c>
      <c r="J34" s="187">
        <v>1</v>
      </c>
      <c r="K34" s="188" t="s">
        <v>955</v>
      </c>
      <c r="L34" s="188" t="s">
        <v>955</v>
      </c>
      <c r="M34" s="187">
        <v>1</v>
      </c>
      <c r="N34" s="188" t="s">
        <v>955</v>
      </c>
      <c r="O34" s="188" t="s">
        <v>955</v>
      </c>
      <c r="P34" s="187">
        <v>1</v>
      </c>
      <c r="Q34" s="188" t="s">
        <v>955</v>
      </c>
      <c r="R34" s="188" t="s">
        <v>955</v>
      </c>
      <c r="S34" s="187">
        <v>1</v>
      </c>
      <c r="T34" s="188" t="s">
        <v>955</v>
      </c>
      <c r="U34" s="188" t="s">
        <v>955</v>
      </c>
      <c r="V34" s="187">
        <v>1</v>
      </c>
      <c r="W34" s="188" t="s">
        <v>955</v>
      </c>
      <c r="X34" s="188" t="s">
        <v>955</v>
      </c>
      <c r="Y34" s="187">
        <v>1</v>
      </c>
      <c r="Z34" s="188" t="s">
        <v>955</v>
      </c>
      <c r="AA34" s="188" t="s">
        <v>955</v>
      </c>
      <c r="AB34" s="187">
        <v>1</v>
      </c>
      <c r="AC34" s="188" t="s">
        <v>955</v>
      </c>
      <c r="AD34" s="188" t="s">
        <v>955</v>
      </c>
      <c r="AE34" s="187">
        <v>1</v>
      </c>
      <c r="AF34" s="188" t="s">
        <v>955</v>
      </c>
      <c r="AG34" s="188" t="s">
        <v>955</v>
      </c>
      <c r="AH34" s="187">
        <v>1</v>
      </c>
      <c r="AI34" s="188" t="s">
        <v>955</v>
      </c>
      <c r="AJ34" s="188" t="s">
        <v>955</v>
      </c>
      <c r="AK34" s="187">
        <v>1</v>
      </c>
      <c r="AL34" s="188" t="s">
        <v>955</v>
      </c>
      <c r="AM34" s="188" t="s">
        <v>955</v>
      </c>
      <c r="AN34" s="187">
        <v>1</v>
      </c>
      <c r="AO34" s="188" t="s">
        <v>955</v>
      </c>
      <c r="AP34" s="188" t="s">
        <v>955</v>
      </c>
      <c r="AQ34" s="187">
        <v>1</v>
      </c>
      <c r="AR34" s="188" t="s">
        <v>955</v>
      </c>
      <c r="AS34" s="188" t="s">
        <v>955</v>
      </c>
      <c r="AT34" s="187">
        <v>1</v>
      </c>
      <c r="AU34" s="188" t="s">
        <v>955</v>
      </c>
      <c r="AV34" s="188" t="s">
        <v>955</v>
      </c>
      <c r="AW34" s="187">
        <v>1</v>
      </c>
      <c r="AX34" s="188" t="s">
        <v>955</v>
      </c>
      <c r="AY34" s="188" t="s">
        <v>955</v>
      </c>
      <c r="AZ34" s="187">
        <v>1</v>
      </c>
      <c r="BA34" s="188" t="s">
        <v>955</v>
      </c>
      <c r="BB34" s="188" t="s">
        <v>955</v>
      </c>
      <c r="BC34" s="187">
        <v>1</v>
      </c>
      <c r="BD34" s="188" t="s">
        <v>955</v>
      </c>
      <c r="BE34" s="188" t="s">
        <v>955</v>
      </c>
      <c r="BF34" s="187">
        <v>1</v>
      </c>
      <c r="BG34" s="188" t="s">
        <v>955</v>
      </c>
      <c r="BH34" s="188" t="s">
        <v>955</v>
      </c>
      <c r="BI34" s="187">
        <v>1</v>
      </c>
      <c r="BJ34" s="188" t="s">
        <v>955</v>
      </c>
      <c r="BK34" s="188" t="s">
        <v>955</v>
      </c>
      <c r="BL34" s="187">
        <v>1</v>
      </c>
      <c r="BM34" s="188" t="s">
        <v>955</v>
      </c>
      <c r="BN34" s="188" t="s">
        <v>955</v>
      </c>
      <c r="BO34" s="187">
        <v>1</v>
      </c>
      <c r="BP34" s="188" t="s">
        <v>955</v>
      </c>
      <c r="BQ34" s="188" t="s">
        <v>955</v>
      </c>
      <c r="BR34" s="187">
        <v>1</v>
      </c>
      <c r="BS34" s="188" t="s">
        <v>955</v>
      </c>
      <c r="BT34" s="188" t="s">
        <v>955</v>
      </c>
      <c r="BU34" s="187">
        <v>1</v>
      </c>
      <c r="BV34" s="188" t="s">
        <v>955</v>
      </c>
      <c r="BW34" s="188" t="s">
        <v>955</v>
      </c>
      <c r="BX34" s="187">
        <v>1</v>
      </c>
      <c r="BY34" s="188" t="s">
        <v>955</v>
      </c>
      <c r="BZ34" s="188" t="s">
        <v>955</v>
      </c>
      <c r="CA34" s="187">
        <v>1</v>
      </c>
      <c r="CB34" s="188" t="s">
        <v>955</v>
      </c>
      <c r="CC34" s="188" t="s">
        <v>955</v>
      </c>
      <c r="CD34" s="187">
        <v>1</v>
      </c>
      <c r="CE34" s="188" t="s">
        <v>955</v>
      </c>
      <c r="CF34" s="188" t="s">
        <v>955</v>
      </c>
      <c r="CG34" s="187">
        <v>1</v>
      </c>
      <c r="CH34" s="188" t="s">
        <v>955</v>
      </c>
      <c r="CI34" s="188" t="s">
        <v>955</v>
      </c>
      <c r="CJ34" s="187">
        <v>1</v>
      </c>
      <c r="CK34" s="188" t="s">
        <v>955</v>
      </c>
      <c r="CL34" s="188" t="s">
        <v>955</v>
      </c>
      <c r="CM34" s="187">
        <v>1</v>
      </c>
      <c r="CN34" s="188" t="s">
        <v>955</v>
      </c>
      <c r="CO34" s="188" t="s">
        <v>955</v>
      </c>
      <c r="CP34" s="187">
        <v>1</v>
      </c>
      <c r="CQ34" s="188" t="s">
        <v>955</v>
      </c>
      <c r="CR34" s="188" t="s">
        <v>955</v>
      </c>
      <c r="CS34" s="187">
        <v>1</v>
      </c>
      <c r="CT34" s="188" t="s">
        <v>955</v>
      </c>
      <c r="CU34" s="188" t="s">
        <v>955</v>
      </c>
      <c r="CV34" s="187">
        <v>1</v>
      </c>
      <c r="CW34" s="188" t="s">
        <v>955</v>
      </c>
      <c r="CX34" s="188" t="s">
        <v>955</v>
      </c>
      <c r="CY34" s="187">
        <v>1</v>
      </c>
      <c r="CZ34" s="188" t="s">
        <v>955</v>
      </c>
      <c r="DA34" s="188" t="s">
        <v>955</v>
      </c>
      <c r="DB34" s="187">
        <v>1</v>
      </c>
      <c r="DC34" s="188" t="s">
        <v>955</v>
      </c>
      <c r="DD34" s="188" t="s">
        <v>955</v>
      </c>
      <c r="DE34" s="187">
        <v>1</v>
      </c>
      <c r="DF34" s="188" t="s">
        <v>955</v>
      </c>
      <c r="DG34" s="188" t="s">
        <v>955</v>
      </c>
      <c r="DH34" s="187">
        <v>1</v>
      </c>
      <c r="DI34" s="188" t="s">
        <v>955</v>
      </c>
      <c r="DJ34" s="188" t="s">
        <v>955</v>
      </c>
      <c r="DK34" s="187">
        <v>1</v>
      </c>
      <c r="DL34" s="188" t="s">
        <v>955</v>
      </c>
      <c r="DM34" s="188" t="s">
        <v>955</v>
      </c>
      <c r="DN34" s="187">
        <v>1</v>
      </c>
      <c r="DO34" s="188" t="s">
        <v>955</v>
      </c>
      <c r="DP34" s="188" t="s">
        <v>955</v>
      </c>
      <c r="DQ34" s="187">
        <v>1</v>
      </c>
      <c r="DR34" s="188" t="s">
        <v>955</v>
      </c>
      <c r="DS34" s="188" t="s">
        <v>955</v>
      </c>
      <c r="DT34" s="187">
        <v>1</v>
      </c>
      <c r="DU34" s="188" t="s">
        <v>955</v>
      </c>
      <c r="DV34" s="188" t="s">
        <v>955</v>
      </c>
      <c r="DW34" s="187">
        <v>1</v>
      </c>
      <c r="DX34" s="188" t="s">
        <v>955</v>
      </c>
      <c r="DY34" s="188" t="s">
        <v>955</v>
      </c>
      <c r="DZ34" s="187">
        <v>1</v>
      </c>
      <c r="EA34" s="188" t="s">
        <v>955</v>
      </c>
      <c r="EB34" s="188" t="s">
        <v>955</v>
      </c>
      <c r="EC34" s="187">
        <v>1</v>
      </c>
      <c r="ED34" s="188" t="s">
        <v>955</v>
      </c>
      <c r="EE34" s="188" t="s">
        <v>955</v>
      </c>
      <c r="EF34" s="187">
        <v>1</v>
      </c>
      <c r="EG34" s="188" t="s">
        <v>955</v>
      </c>
      <c r="EH34" s="188" t="s">
        <v>955</v>
      </c>
      <c r="EI34" s="187">
        <v>1</v>
      </c>
      <c r="EJ34" s="188" t="s">
        <v>955</v>
      </c>
      <c r="EK34" s="188" t="s">
        <v>955</v>
      </c>
      <c r="EL34" s="187">
        <v>1</v>
      </c>
      <c r="EM34" s="188" t="s">
        <v>955</v>
      </c>
      <c r="EN34" s="188" t="s">
        <v>955</v>
      </c>
      <c r="EO34" s="187">
        <v>1</v>
      </c>
      <c r="EP34" s="188" t="s">
        <v>955</v>
      </c>
      <c r="EQ34" s="188" t="s">
        <v>955</v>
      </c>
      <c r="ER34" s="187">
        <v>1</v>
      </c>
      <c r="ES34" s="188" t="s">
        <v>955</v>
      </c>
      <c r="ET34" s="188" t="s">
        <v>955</v>
      </c>
    </row>
    <row r="35" spans="1:150" x14ac:dyDescent="0.3">
      <c r="A35" s="1"/>
      <c r="B35" s="186" t="s">
        <v>3043</v>
      </c>
      <c r="C35" s="186" t="s">
        <v>121</v>
      </c>
      <c r="D35" s="186" t="s">
        <v>3034</v>
      </c>
      <c r="E35" s="186" t="s">
        <v>3044</v>
      </c>
      <c r="F35" s="186" t="s">
        <v>3045</v>
      </c>
      <c r="G35" s="187">
        <v>1</v>
      </c>
      <c r="H35" s="188" t="s">
        <v>955</v>
      </c>
      <c r="I35" s="188" t="s">
        <v>955</v>
      </c>
      <c r="J35" s="187">
        <v>1</v>
      </c>
      <c r="K35" s="188" t="s">
        <v>955</v>
      </c>
      <c r="L35" s="188" t="s">
        <v>955</v>
      </c>
      <c r="M35" s="187">
        <v>1</v>
      </c>
      <c r="N35" s="188" t="s">
        <v>955</v>
      </c>
      <c r="O35" s="188" t="s">
        <v>955</v>
      </c>
      <c r="P35" s="187">
        <v>1</v>
      </c>
      <c r="Q35" s="188" t="s">
        <v>955</v>
      </c>
      <c r="R35" s="188" t="s">
        <v>955</v>
      </c>
      <c r="S35" s="187">
        <v>1</v>
      </c>
      <c r="T35" s="188" t="s">
        <v>955</v>
      </c>
      <c r="U35" s="188" t="s">
        <v>955</v>
      </c>
      <c r="V35" s="187">
        <v>1</v>
      </c>
      <c r="W35" s="188" t="s">
        <v>955</v>
      </c>
      <c r="X35" s="188" t="s">
        <v>955</v>
      </c>
      <c r="Y35" s="187">
        <v>1</v>
      </c>
      <c r="Z35" s="188" t="s">
        <v>955</v>
      </c>
      <c r="AA35" s="188" t="s">
        <v>955</v>
      </c>
      <c r="AB35" s="187">
        <v>1</v>
      </c>
      <c r="AC35" s="188" t="s">
        <v>955</v>
      </c>
      <c r="AD35" s="188" t="s">
        <v>955</v>
      </c>
      <c r="AE35" s="187">
        <v>1</v>
      </c>
      <c r="AF35" s="188" t="s">
        <v>955</v>
      </c>
      <c r="AG35" s="188" t="s">
        <v>955</v>
      </c>
      <c r="AH35" s="187">
        <v>1</v>
      </c>
      <c r="AI35" s="188" t="s">
        <v>955</v>
      </c>
      <c r="AJ35" s="188" t="s">
        <v>955</v>
      </c>
      <c r="AK35" s="187">
        <v>1</v>
      </c>
      <c r="AL35" s="188" t="s">
        <v>955</v>
      </c>
      <c r="AM35" s="188" t="s">
        <v>955</v>
      </c>
      <c r="AN35" s="187">
        <v>1</v>
      </c>
      <c r="AO35" s="188" t="s">
        <v>955</v>
      </c>
      <c r="AP35" s="188" t="s">
        <v>955</v>
      </c>
      <c r="AQ35" s="187">
        <v>1</v>
      </c>
      <c r="AR35" s="188" t="s">
        <v>955</v>
      </c>
      <c r="AS35" s="188" t="s">
        <v>955</v>
      </c>
      <c r="AT35" s="187">
        <v>1</v>
      </c>
      <c r="AU35" s="188" t="s">
        <v>955</v>
      </c>
      <c r="AV35" s="188" t="s">
        <v>955</v>
      </c>
      <c r="AW35" s="187">
        <v>1</v>
      </c>
      <c r="AX35" s="188" t="s">
        <v>955</v>
      </c>
      <c r="AY35" s="188" t="s">
        <v>955</v>
      </c>
      <c r="AZ35" s="187">
        <v>1</v>
      </c>
      <c r="BA35" s="188" t="s">
        <v>955</v>
      </c>
      <c r="BB35" s="188" t="s">
        <v>955</v>
      </c>
      <c r="BC35" s="187">
        <v>1</v>
      </c>
      <c r="BD35" s="188" t="s">
        <v>955</v>
      </c>
      <c r="BE35" s="188" t="s">
        <v>955</v>
      </c>
      <c r="BF35" s="187">
        <v>1</v>
      </c>
      <c r="BG35" s="188" t="s">
        <v>955</v>
      </c>
      <c r="BH35" s="188" t="s">
        <v>955</v>
      </c>
      <c r="BI35" s="187">
        <v>1</v>
      </c>
      <c r="BJ35" s="188" t="s">
        <v>955</v>
      </c>
      <c r="BK35" s="188" t="s">
        <v>955</v>
      </c>
      <c r="BL35" s="187">
        <v>1</v>
      </c>
      <c r="BM35" s="188" t="s">
        <v>955</v>
      </c>
      <c r="BN35" s="188" t="s">
        <v>955</v>
      </c>
      <c r="BO35" s="187">
        <v>1</v>
      </c>
      <c r="BP35" s="188" t="s">
        <v>955</v>
      </c>
      <c r="BQ35" s="188" t="s">
        <v>955</v>
      </c>
      <c r="BR35" s="187">
        <v>1</v>
      </c>
      <c r="BS35" s="188" t="s">
        <v>955</v>
      </c>
      <c r="BT35" s="188" t="s">
        <v>955</v>
      </c>
      <c r="BU35" s="187">
        <v>1</v>
      </c>
      <c r="BV35" s="188" t="s">
        <v>955</v>
      </c>
      <c r="BW35" s="188" t="s">
        <v>955</v>
      </c>
      <c r="BX35" s="187">
        <v>1</v>
      </c>
      <c r="BY35" s="188" t="s">
        <v>955</v>
      </c>
      <c r="BZ35" s="188" t="s">
        <v>955</v>
      </c>
      <c r="CA35" s="187">
        <v>1</v>
      </c>
      <c r="CB35" s="188" t="s">
        <v>955</v>
      </c>
      <c r="CC35" s="188" t="s">
        <v>955</v>
      </c>
      <c r="CD35" s="187">
        <v>1</v>
      </c>
      <c r="CE35" s="188" t="s">
        <v>955</v>
      </c>
      <c r="CF35" s="188" t="s">
        <v>955</v>
      </c>
      <c r="CG35" s="187">
        <v>1</v>
      </c>
      <c r="CH35" s="188" t="s">
        <v>955</v>
      </c>
      <c r="CI35" s="188" t="s">
        <v>955</v>
      </c>
      <c r="CJ35" s="187">
        <v>1</v>
      </c>
      <c r="CK35" s="188" t="s">
        <v>955</v>
      </c>
      <c r="CL35" s="188" t="s">
        <v>955</v>
      </c>
      <c r="CM35" s="187">
        <v>1</v>
      </c>
      <c r="CN35" s="188" t="s">
        <v>955</v>
      </c>
      <c r="CO35" s="188" t="s">
        <v>955</v>
      </c>
      <c r="CP35" s="187">
        <v>1</v>
      </c>
      <c r="CQ35" s="188" t="s">
        <v>955</v>
      </c>
      <c r="CR35" s="188" t="s">
        <v>955</v>
      </c>
      <c r="CS35" s="187">
        <v>1</v>
      </c>
      <c r="CT35" s="188" t="s">
        <v>955</v>
      </c>
      <c r="CU35" s="188" t="s">
        <v>955</v>
      </c>
      <c r="CV35" s="187">
        <v>1</v>
      </c>
      <c r="CW35" s="188" t="s">
        <v>955</v>
      </c>
      <c r="CX35" s="188" t="s">
        <v>955</v>
      </c>
      <c r="CY35" s="187">
        <v>1</v>
      </c>
      <c r="CZ35" s="188" t="s">
        <v>955</v>
      </c>
      <c r="DA35" s="188" t="s">
        <v>955</v>
      </c>
      <c r="DB35" s="187">
        <v>1</v>
      </c>
      <c r="DC35" s="188" t="s">
        <v>955</v>
      </c>
      <c r="DD35" s="188" t="s">
        <v>955</v>
      </c>
      <c r="DE35" s="187">
        <v>1</v>
      </c>
      <c r="DF35" s="188" t="s">
        <v>955</v>
      </c>
      <c r="DG35" s="188" t="s">
        <v>955</v>
      </c>
      <c r="DH35" s="187">
        <v>1</v>
      </c>
      <c r="DI35" s="188" t="s">
        <v>955</v>
      </c>
      <c r="DJ35" s="188" t="s">
        <v>955</v>
      </c>
      <c r="DK35" s="187">
        <v>1</v>
      </c>
      <c r="DL35" s="188" t="s">
        <v>955</v>
      </c>
      <c r="DM35" s="188" t="s">
        <v>955</v>
      </c>
      <c r="DN35" s="187">
        <v>1</v>
      </c>
      <c r="DO35" s="188" t="s">
        <v>955</v>
      </c>
      <c r="DP35" s="188" t="s">
        <v>955</v>
      </c>
      <c r="DQ35" s="187">
        <v>1</v>
      </c>
      <c r="DR35" s="188" t="s">
        <v>955</v>
      </c>
      <c r="DS35" s="188" t="s">
        <v>955</v>
      </c>
      <c r="DT35" s="187">
        <v>1</v>
      </c>
      <c r="DU35" s="188" t="s">
        <v>955</v>
      </c>
      <c r="DV35" s="188" t="s">
        <v>955</v>
      </c>
      <c r="DW35" s="187">
        <v>1</v>
      </c>
      <c r="DX35" s="188" t="s">
        <v>955</v>
      </c>
      <c r="DY35" s="188" t="s">
        <v>955</v>
      </c>
      <c r="DZ35" s="187">
        <v>1</v>
      </c>
      <c r="EA35" s="188" t="s">
        <v>955</v>
      </c>
      <c r="EB35" s="188" t="s">
        <v>955</v>
      </c>
      <c r="EC35" s="187">
        <v>1</v>
      </c>
      <c r="ED35" s="188" t="s">
        <v>955</v>
      </c>
      <c r="EE35" s="188" t="s">
        <v>955</v>
      </c>
      <c r="EF35" s="187">
        <v>1</v>
      </c>
      <c r="EG35" s="188" t="s">
        <v>955</v>
      </c>
      <c r="EH35" s="188" t="s">
        <v>955</v>
      </c>
      <c r="EI35" s="187">
        <v>1</v>
      </c>
      <c r="EJ35" s="188" t="s">
        <v>955</v>
      </c>
      <c r="EK35" s="188" t="s">
        <v>955</v>
      </c>
      <c r="EL35" s="187">
        <v>1</v>
      </c>
      <c r="EM35" s="188" t="s">
        <v>955</v>
      </c>
      <c r="EN35" s="188" t="s">
        <v>955</v>
      </c>
      <c r="EO35" s="187">
        <v>1</v>
      </c>
      <c r="EP35" s="188" t="s">
        <v>955</v>
      </c>
      <c r="EQ35" s="188" t="s">
        <v>955</v>
      </c>
      <c r="ER35" s="187">
        <v>1</v>
      </c>
      <c r="ES35" s="188" t="s">
        <v>955</v>
      </c>
      <c r="ET35" s="188" t="s">
        <v>955</v>
      </c>
    </row>
    <row r="36" spans="1:150" x14ac:dyDescent="0.3">
      <c r="A36" s="1"/>
      <c r="B36" s="186" t="s">
        <v>3046</v>
      </c>
      <c r="C36" s="186" t="s">
        <v>121</v>
      </c>
      <c r="D36" s="186" t="s">
        <v>3034</v>
      </c>
      <c r="E36" s="186" t="s">
        <v>3047</v>
      </c>
      <c r="F36" s="186" t="s">
        <v>3048</v>
      </c>
      <c r="G36" s="187">
        <v>1</v>
      </c>
      <c r="H36" s="188" t="s">
        <v>955</v>
      </c>
      <c r="I36" s="188" t="s">
        <v>955</v>
      </c>
      <c r="J36" s="187">
        <v>1</v>
      </c>
      <c r="K36" s="188" t="s">
        <v>955</v>
      </c>
      <c r="L36" s="188" t="s">
        <v>955</v>
      </c>
      <c r="M36" s="187">
        <v>1</v>
      </c>
      <c r="N36" s="188" t="s">
        <v>955</v>
      </c>
      <c r="O36" s="188" t="s">
        <v>955</v>
      </c>
      <c r="P36" s="187">
        <v>1</v>
      </c>
      <c r="Q36" s="188" t="s">
        <v>955</v>
      </c>
      <c r="R36" s="188" t="s">
        <v>955</v>
      </c>
      <c r="S36" s="187">
        <v>1</v>
      </c>
      <c r="T36" s="188" t="s">
        <v>955</v>
      </c>
      <c r="U36" s="188" t="s">
        <v>955</v>
      </c>
      <c r="V36" s="187">
        <v>1</v>
      </c>
      <c r="W36" s="188" t="s">
        <v>955</v>
      </c>
      <c r="X36" s="188" t="s">
        <v>955</v>
      </c>
      <c r="Y36" s="187">
        <v>1</v>
      </c>
      <c r="Z36" s="188" t="s">
        <v>955</v>
      </c>
      <c r="AA36" s="188" t="s">
        <v>955</v>
      </c>
      <c r="AB36" s="187">
        <v>1</v>
      </c>
      <c r="AC36" s="188" t="s">
        <v>955</v>
      </c>
      <c r="AD36" s="188" t="s">
        <v>955</v>
      </c>
      <c r="AE36" s="187">
        <v>1</v>
      </c>
      <c r="AF36" s="188" t="s">
        <v>955</v>
      </c>
      <c r="AG36" s="188" t="s">
        <v>955</v>
      </c>
      <c r="AH36" s="187">
        <v>1</v>
      </c>
      <c r="AI36" s="188" t="s">
        <v>955</v>
      </c>
      <c r="AJ36" s="188" t="s">
        <v>955</v>
      </c>
      <c r="AK36" s="187">
        <v>1</v>
      </c>
      <c r="AL36" s="188" t="s">
        <v>955</v>
      </c>
      <c r="AM36" s="188" t="s">
        <v>955</v>
      </c>
      <c r="AN36" s="187">
        <v>1</v>
      </c>
      <c r="AO36" s="188" t="s">
        <v>955</v>
      </c>
      <c r="AP36" s="188" t="s">
        <v>955</v>
      </c>
      <c r="AQ36" s="187">
        <v>1</v>
      </c>
      <c r="AR36" s="188" t="s">
        <v>955</v>
      </c>
      <c r="AS36" s="188" t="s">
        <v>955</v>
      </c>
      <c r="AT36" s="187">
        <v>1</v>
      </c>
      <c r="AU36" s="188" t="s">
        <v>955</v>
      </c>
      <c r="AV36" s="188" t="s">
        <v>955</v>
      </c>
      <c r="AW36" s="187">
        <v>1</v>
      </c>
      <c r="AX36" s="188" t="s">
        <v>955</v>
      </c>
      <c r="AY36" s="188" t="s">
        <v>955</v>
      </c>
      <c r="AZ36" s="187">
        <v>1</v>
      </c>
      <c r="BA36" s="188" t="s">
        <v>955</v>
      </c>
      <c r="BB36" s="188" t="s">
        <v>955</v>
      </c>
      <c r="BC36" s="187">
        <v>1</v>
      </c>
      <c r="BD36" s="188" t="s">
        <v>955</v>
      </c>
      <c r="BE36" s="188" t="s">
        <v>955</v>
      </c>
      <c r="BF36" s="187">
        <v>1</v>
      </c>
      <c r="BG36" s="188" t="s">
        <v>955</v>
      </c>
      <c r="BH36" s="188" t="s">
        <v>955</v>
      </c>
      <c r="BI36" s="187">
        <v>1</v>
      </c>
      <c r="BJ36" s="188" t="s">
        <v>955</v>
      </c>
      <c r="BK36" s="188" t="s">
        <v>955</v>
      </c>
      <c r="BL36" s="187">
        <v>1</v>
      </c>
      <c r="BM36" s="188" t="s">
        <v>955</v>
      </c>
      <c r="BN36" s="188" t="s">
        <v>955</v>
      </c>
      <c r="BO36" s="187">
        <v>1</v>
      </c>
      <c r="BP36" s="188" t="s">
        <v>955</v>
      </c>
      <c r="BQ36" s="188" t="s">
        <v>955</v>
      </c>
      <c r="BR36" s="187">
        <v>1</v>
      </c>
      <c r="BS36" s="188" t="s">
        <v>955</v>
      </c>
      <c r="BT36" s="188" t="s">
        <v>955</v>
      </c>
      <c r="BU36" s="187">
        <v>1</v>
      </c>
      <c r="BV36" s="188" t="s">
        <v>955</v>
      </c>
      <c r="BW36" s="188" t="s">
        <v>955</v>
      </c>
      <c r="BX36" s="187">
        <v>1</v>
      </c>
      <c r="BY36" s="188" t="s">
        <v>955</v>
      </c>
      <c r="BZ36" s="188" t="s">
        <v>955</v>
      </c>
      <c r="CA36" s="187">
        <v>1</v>
      </c>
      <c r="CB36" s="188" t="s">
        <v>955</v>
      </c>
      <c r="CC36" s="188" t="s">
        <v>955</v>
      </c>
      <c r="CD36" s="187">
        <v>1</v>
      </c>
      <c r="CE36" s="188" t="s">
        <v>955</v>
      </c>
      <c r="CF36" s="188" t="s">
        <v>955</v>
      </c>
      <c r="CG36" s="187">
        <v>1</v>
      </c>
      <c r="CH36" s="188" t="s">
        <v>955</v>
      </c>
      <c r="CI36" s="188" t="s">
        <v>955</v>
      </c>
      <c r="CJ36" s="187">
        <v>1</v>
      </c>
      <c r="CK36" s="188" t="s">
        <v>955</v>
      </c>
      <c r="CL36" s="188" t="s">
        <v>955</v>
      </c>
      <c r="CM36" s="187">
        <v>1</v>
      </c>
      <c r="CN36" s="188" t="s">
        <v>955</v>
      </c>
      <c r="CO36" s="188" t="s">
        <v>955</v>
      </c>
      <c r="CP36" s="187">
        <v>1</v>
      </c>
      <c r="CQ36" s="188" t="s">
        <v>955</v>
      </c>
      <c r="CR36" s="188" t="s">
        <v>955</v>
      </c>
      <c r="CS36" s="187">
        <v>1</v>
      </c>
      <c r="CT36" s="188" t="s">
        <v>955</v>
      </c>
      <c r="CU36" s="188" t="s">
        <v>955</v>
      </c>
      <c r="CV36" s="187">
        <v>1</v>
      </c>
      <c r="CW36" s="188" t="s">
        <v>955</v>
      </c>
      <c r="CX36" s="188" t="s">
        <v>955</v>
      </c>
      <c r="CY36" s="187">
        <v>1</v>
      </c>
      <c r="CZ36" s="188" t="s">
        <v>955</v>
      </c>
      <c r="DA36" s="188" t="s">
        <v>955</v>
      </c>
      <c r="DB36" s="187">
        <v>1</v>
      </c>
      <c r="DC36" s="188" t="s">
        <v>955</v>
      </c>
      <c r="DD36" s="188" t="s">
        <v>955</v>
      </c>
      <c r="DE36" s="187">
        <v>1</v>
      </c>
      <c r="DF36" s="188" t="s">
        <v>955</v>
      </c>
      <c r="DG36" s="188" t="s">
        <v>955</v>
      </c>
      <c r="DH36" s="187">
        <v>1</v>
      </c>
      <c r="DI36" s="188" t="s">
        <v>955</v>
      </c>
      <c r="DJ36" s="188" t="s">
        <v>955</v>
      </c>
      <c r="DK36" s="187">
        <v>1</v>
      </c>
      <c r="DL36" s="188" t="s">
        <v>955</v>
      </c>
      <c r="DM36" s="188" t="s">
        <v>955</v>
      </c>
      <c r="DN36" s="187">
        <v>1</v>
      </c>
      <c r="DO36" s="188" t="s">
        <v>955</v>
      </c>
      <c r="DP36" s="188" t="s">
        <v>955</v>
      </c>
      <c r="DQ36" s="187">
        <v>1</v>
      </c>
      <c r="DR36" s="188" t="s">
        <v>955</v>
      </c>
      <c r="DS36" s="188" t="s">
        <v>955</v>
      </c>
      <c r="DT36" s="187">
        <v>1</v>
      </c>
      <c r="DU36" s="188" t="s">
        <v>955</v>
      </c>
      <c r="DV36" s="188" t="s">
        <v>955</v>
      </c>
      <c r="DW36" s="187">
        <v>1</v>
      </c>
      <c r="DX36" s="188" t="s">
        <v>955</v>
      </c>
      <c r="DY36" s="188" t="s">
        <v>955</v>
      </c>
      <c r="DZ36" s="187">
        <v>1</v>
      </c>
      <c r="EA36" s="188" t="s">
        <v>955</v>
      </c>
      <c r="EB36" s="188" t="s">
        <v>955</v>
      </c>
      <c r="EC36" s="187">
        <v>1</v>
      </c>
      <c r="ED36" s="188" t="s">
        <v>955</v>
      </c>
      <c r="EE36" s="188" t="s">
        <v>955</v>
      </c>
      <c r="EF36" s="187">
        <v>1</v>
      </c>
      <c r="EG36" s="188" t="s">
        <v>955</v>
      </c>
      <c r="EH36" s="188" t="s">
        <v>955</v>
      </c>
      <c r="EI36" s="187">
        <v>1</v>
      </c>
      <c r="EJ36" s="188" t="s">
        <v>955</v>
      </c>
      <c r="EK36" s="188" t="s">
        <v>955</v>
      </c>
      <c r="EL36" s="187">
        <v>1</v>
      </c>
      <c r="EM36" s="188" t="s">
        <v>955</v>
      </c>
      <c r="EN36" s="188" t="s">
        <v>955</v>
      </c>
      <c r="EO36" s="187">
        <v>1</v>
      </c>
      <c r="EP36" s="188" t="s">
        <v>955</v>
      </c>
      <c r="EQ36" s="188" t="s">
        <v>955</v>
      </c>
      <c r="ER36" s="187">
        <v>1</v>
      </c>
      <c r="ES36" s="188" t="s">
        <v>955</v>
      </c>
      <c r="ET36" s="188" t="s">
        <v>955</v>
      </c>
    </row>
    <row r="37" spans="1:150" x14ac:dyDescent="0.3">
      <c r="A37" s="1"/>
      <c r="B37" s="186" t="s">
        <v>3049</v>
      </c>
      <c r="C37" s="186" t="s">
        <v>121</v>
      </c>
      <c r="D37" s="186" t="s">
        <v>3034</v>
      </c>
      <c r="E37" s="186" t="s">
        <v>3050</v>
      </c>
      <c r="F37" s="186" t="s">
        <v>3051</v>
      </c>
      <c r="G37" s="187">
        <v>1</v>
      </c>
      <c r="H37" s="188" t="s">
        <v>955</v>
      </c>
      <c r="I37" s="188" t="s">
        <v>955</v>
      </c>
      <c r="J37" s="187">
        <v>1</v>
      </c>
      <c r="K37" s="188" t="s">
        <v>955</v>
      </c>
      <c r="L37" s="188" t="s">
        <v>955</v>
      </c>
      <c r="M37" s="187">
        <v>1</v>
      </c>
      <c r="N37" s="188" t="s">
        <v>955</v>
      </c>
      <c r="O37" s="188" t="s">
        <v>955</v>
      </c>
      <c r="P37" s="187">
        <v>1</v>
      </c>
      <c r="Q37" s="188" t="s">
        <v>955</v>
      </c>
      <c r="R37" s="188" t="s">
        <v>955</v>
      </c>
      <c r="S37" s="187">
        <v>1</v>
      </c>
      <c r="T37" s="188" t="s">
        <v>955</v>
      </c>
      <c r="U37" s="188" t="s">
        <v>955</v>
      </c>
      <c r="V37" s="187">
        <v>1</v>
      </c>
      <c r="W37" s="188" t="s">
        <v>955</v>
      </c>
      <c r="X37" s="188" t="s">
        <v>955</v>
      </c>
      <c r="Y37" s="187">
        <v>1</v>
      </c>
      <c r="Z37" s="188" t="s">
        <v>955</v>
      </c>
      <c r="AA37" s="188" t="s">
        <v>955</v>
      </c>
      <c r="AB37" s="187">
        <v>1</v>
      </c>
      <c r="AC37" s="188" t="s">
        <v>955</v>
      </c>
      <c r="AD37" s="188" t="s">
        <v>955</v>
      </c>
      <c r="AE37" s="187">
        <v>1</v>
      </c>
      <c r="AF37" s="188" t="s">
        <v>955</v>
      </c>
      <c r="AG37" s="188" t="s">
        <v>955</v>
      </c>
      <c r="AH37" s="187">
        <v>1</v>
      </c>
      <c r="AI37" s="188" t="s">
        <v>955</v>
      </c>
      <c r="AJ37" s="188" t="s">
        <v>955</v>
      </c>
      <c r="AK37" s="187">
        <v>1</v>
      </c>
      <c r="AL37" s="188" t="s">
        <v>955</v>
      </c>
      <c r="AM37" s="188" t="s">
        <v>955</v>
      </c>
      <c r="AN37" s="187">
        <v>1</v>
      </c>
      <c r="AO37" s="188" t="s">
        <v>955</v>
      </c>
      <c r="AP37" s="188" t="s">
        <v>955</v>
      </c>
      <c r="AQ37" s="187">
        <v>1</v>
      </c>
      <c r="AR37" s="188" t="s">
        <v>955</v>
      </c>
      <c r="AS37" s="188" t="s">
        <v>955</v>
      </c>
      <c r="AT37" s="187">
        <v>1</v>
      </c>
      <c r="AU37" s="188" t="s">
        <v>955</v>
      </c>
      <c r="AV37" s="188" t="s">
        <v>955</v>
      </c>
      <c r="AW37" s="187">
        <v>1</v>
      </c>
      <c r="AX37" s="188" t="s">
        <v>955</v>
      </c>
      <c r="AY37" s="188" t="s">
        <v>955</v>
      </c>
      <c r="AZ37" s="187">
        <v>1</v>
      </c>
      <c r="BA37" s="188" t="s">
        <v>955</v>
      </c>
      <c r="BB37" s="188" t="s">
        <v>955</v>
      </c>
      <c r="BC37" s="187">
        <v>1</v>
      </c>
      <c r="BD37" s="188" t="s">
        <v>955</v>
      </c>
      <c r="BE37" s="188" t="s">
        <v>955</v>
      </c>
      <c r="BF37" s="187">
        <v>1</v>
      </c>
      <c r="BG37" s="188" t="s">
        <v>955</v>
      </c>
      <c r="BH37" s="188" t="s">
        <v>955</v>
      </c>
      <c r="BI37" s="187">
        <v>1</v>
      </c>
      <c r="BJ37" s="188" t="s">
        <v>955</v>
      </c>
      <c r="BK37" s="188" t="s">
        <v>955</v>
      </c>
      <c r="BL37" s="187">
        <v>1</v>
      </c>
      <c r="BM37" s="188" t="s">
        <v>955</v>
      </c>
      <c r="BN37" s="188" t="s">
        <v>955</v>
      </c>
      <c r="BO37" s="187">
        <v>1</v>
      </c>
      <c r="BP37" s="188" t="s">
        <v>955</v>
      </c>
      <c r="BQ37" s="188" t="s">
        <v>955</v>
      </c>
      <c r="BR37" s="187">
        <v>1</v>
      </c>
      <c r="BS37" s="188" t="s">
        <v>955</v>
      </c>
      <c r="BT37" s="188" t="s">
        <v>955</v>
      </c>
      <c r="BU37" s="187">
        <v>1</v>
      </c>
      <c r="BV37" s="188" t="s">
        <v>955</v>
      </c>
      <c r="BW37" s="188" t="s">
        <v>955</v>
      </c>
      <c r="BX37" s="187">
        <v>1</v>
      </c>
      <c r="BY37" s="188" t="s">
        <v>955</v>
      </c>
      <c r="BZ37" s="188" t="s">
        <v>955</v>
      </c>
      <c r="CA37" s="187">
        <v>1</v>
      </c>
      <c r="CB37" s="188" t="s">
        <v>955</v>
      </c>
      <c r="CC37" s="188" t="s">
        <v>955</v>
      </c>
      <c r="CD37" s="187">
        <v>1</v>
      </c>
      <c r="CE37" s="188" t="s">
        <v>955</v>
      </c>
      <c r="CF37" s="188" t="s">
        <v>955</v>
      </c>
      <c r="CG37" s="187">
        <v>1</v>
      </c>
      <c r="CH37" s="188" t="s">
        <v>955</v>
      </c>
      <c r="CI37" s="188" t="s">
        <v>955</v>
      </c>
      <c r="CJ37" s="187">
        <v>1</v>
      </c>
      <c r="CK37" s="188" t="s">
        <v>955</v>
      </c>
      <c r="CL37" s="188" t="s">
        <v>955</v>
      </c>
      <c r="CM37" s="187">
        <v>1</v>
      </c>
      <c r="CN37" s="188" t="s">
        <v>955</v>
      </c>
      <c r="CO37" s="188" t="s">
        <v>955</v>
      </c>
      <c r="CP37" s="187">
        <v>1</v>
      </c>
      <c r="CQ37" s="188" t="s">
        <v>955</v>
      </c>
      <c r="CR37" s="188" t="s">
        <v>955</v>
      </c>
      <c r="CS37" s="187">
        <v>1</v>
      </c>
      <c r="CT37" s="188" t="s">
        <v>955</v>
      </c>
      <c r="CU37" s="188" t="s">
        <v>955</v>
      </c>
      <c r="CV37" s="187">
        <v>1</v>
      </c>
      <c r="CW37" s="188" t="s">
        <v>955</v>
      </c>
      <c r="CX37" s="188" t="s">
        <v>955</v>
      </c>
      <c r="CY37" s="187">
        <v>1</v>
      </c>
      <c r="CZ37" s="188" t="s">
        <v>955</v>
      </c>
      <c r="DA37" s="188" t="s">
        <v>955</v>
      </c>
      <c r="DB37" s="187">
        <v>1</v>
      </c>
      <c r="DC37" s="188" t="s">
        <v>955</v>
      </c>
      <c r="DD37" s="188" t="s">
        <v>955</v>
      </c>
      <c r="DE37" s="187">
        <v>1</v>
      </c>
      <c r="DF37" s="188" t="s">
        <v>955</v>
      </c>
      <c r="DG37" s="188" t="s">
        <v>955</v>
      </c>
      <c r="DH37" s="187">
        <v>1</v>
      </c>
      <c r="DI37" s="188" t="s">
        <v>955</v>
      </c>
      <c r="DJ37" s="188" t="s">
        <v>955</v>
      </c>
      <c r="DK37" s="187">
        <v>1</v>
      </c>
      <c r="DL37" s="188" t="s">
        <v>955</v>
      </c>
      <c r="DM37" s="188" t="s">
        <v>955</v>
      </c>
      <c r="DN37" s="187">
        <v>1</v>
      </c>
      <c r="DO37" s="188" t="s">
        <v>955</v>
      </c>
      <c r="DP37" s="188" t="s">
        <v>955</v>
      </c>
      <c r="DQ37" s="187">
        <v>1</v>
      </c>
      <c r="DR37" s="188" t="s">
        <v>955</v>
      </c>
      <c r="DS37" s="188" t="s">
        <v>955</v>
      </c>
      <c r="DT37" s="187">
        <v>1</v>
      </c>
      <c r="DU37" s="188" t="s">
        <v>955</v>
      </c>
      <c r="DV37" s="188" t="s">
        <v>955</v>
      </c>
      <c r="DW37" s="187">
        <v>1</v>
      </c>
      <c r="DX37" s="188" t="s">
        <v>955</v>
      </c>
      <c r="DY37" s="188" t="s">
        <v>955</v>
      </c>
      <c r="DZ37" s="187">
        <v>1</v>
      </c>
      <c r="EA37" s="188" t="s">
        <v>955</v>
      </c>
      <c r="EB37" s="188" t="s">
        <v>955</v>
      </c>
      <c r="EC37" s="187">
        <v>1</v>
      </c>
      <c r="ED37" s="188" t="s">
        <v>955</v>
      </c>
      <c r="EE37" s="188" t="s">
        <v>955</v>
      </c>
      <c r="EF37" s="187">
        <v>1</v>
      </c>
      <c r="EG37" s="188" t="s">
        <v>955</v>
      </c>
      <c r="EH37" s="188" t="s">
        <v>955</v>
      </c>
      <c r="EI37" s="187">
        <v>1</v>
      </c>
      <c r="EJ37" s="188" t="s">
        <v>955</v>
      </c>
      <c r="EK37" s="188" t="s">
        <v>955</v>
      </c>
      <c r="EL37" s="187">
        <v>1</v>
      </c>
      <c r="EM37" s="188" t="s">
        <v>955</v>
      </c>
      <c r="EN37" s="188" t="s">
        <v>955</v>
      </c>
      <c r="EO37" s="187">
        <v>1</v>
      </c>
      <c r="EP37" s="188" t="s">
        <v>955</v>
      </c>
      <c r="EQ37" s="188" t="s">
        <v>955</v>
      </c>
      <c r="ER37" s="187">
        <v>1</v>
      </c>
      <c r="ES37" s="188" t="s">
        <v>955</v>
      </c>
      <c r="ET37" s="188" t="s">
        <v>955</v>
      </c>
    </row>
    <row r="38" spans="1:150" x14ac:dyDescent="0.3">
      <c r="A38" s="1"/>
      <c r="B38" s="186" t="s">
        <v>3052</v>
      </c>
      <c r="C38" s="186" t="s">
        <v>121</v>
      </c>
      <c r="D38" s="186" t="s">
        <v>3034</v>
      </c>
      <c r="E38" s="186" t="s">
        <v>3053</v>
      </c>
      <c r="F38" s="186" t="s">
        <v>3054</v>
      </c>
      <c r="G38" s="187">
        <v>1</v>
      </c>
      <c r="H38" s="188" t="s">
        <v>955</v>
      </c>
      <c r="I38" s="188" t="s">
        <v>955</v>
      </c>
      <c r="J38" s="187">
        <v>1</v>
      </c>
      <c r="K38" s="188" t="s">
        <v>955</v>
      </c>
      <c r="L38" s="188" t="s">
        <v>955</v>
      </c>
      <c r="M38" s="187">
        <v>1</v>
      </c>
      <c r="N38" s="188" t="s">
        <v>955</v>
      </c>
      <c r="O38" s="188" t="s">
        <v>955</v>
      </c>
      <c r="P38" s="187">
        <v>1</v>
      </c>
      <c r="Q38" s="188" t="s">
        <v>955</v>
      </c>
      <c r="R38" s="188" t="s">
        <v>955</v>
      </c>
      <c r="S38" s="187">
        <v>1</v>
      </c>
      <c r="T38" s="188" t="s">
        <v>955</v>
      </c>
      <c r="U38" s="188" t="s">
        <v>955</v>
      </c>
      <c r="V38" s="187">
        <v>1</v>
      </c>
      <c r="W38" s="188" t="s">
        <v>955</v>
      </c>
      <c r="X38" s="188" t="s">
        <v>955</v>
      </c>
      <c r="Y38" s="187">
        <v>1</v>
      </c>
      <c r="Z38" s="188" t="s">
        <v>955</v>
      </c>
      <c r="AA38" s="188" t="s">
        <v>955</v>
      </c>
      <c r="AB38" s="187">
        <v>1</v>
      </c>
      <c r="AC38" s="188" t="s">
        <v>955</v>
      </c>
      <c r="AD38" s="188" t="s">
        <v>955</v>
      </c>
      <c r="AE38" s="187">
        <v>1</v>
      </c>
      <c r="AF38" s="188" t="s">
        <v>955</v>
      </c>
      <c r="AG38" s="188" t="s">
        <v>955</v>
      </c>
      <c r="AH38" s="187">
        <v>1</v>
      </c>
      <c r="AI38" s="188" t="s">
        <v>955</v>
      </c>
      <c r="AJ38" s="188" t="s">
        <v>955</v>
      </c>
      <c r="AK38" s="187">
        <v>1</v>
      </c>
      <c r="AL38" s="188" t="s">
        <v>955</v>
      </c>
      <c r="AM38" s="188" t="s">
        <v>955</v>
      </c>
      <c r="AN38" s="187">
        <v>1</v>
      </c>
      <c r="AO38" s="188" t="s">
        <v>955</v>
      </c>
      <c r="AP38" s="188" t="s">
        <v>955</v>
      </c>
      <c r="AQ38" s="187">
        <v>1</v>
      </c>
      <c r="AR38" s="188" t="s">
        <v>955</v>
      </c>
      <c r="AS38" s="188" t="s">
        <v>955</v>
      </c>
      <c r="AT38" s="187">
        <v>1</v>
      </c>
      <c r="AU38" s="188" t="s">
        <v>955</v>
      </c>
      <c r="AV38" s="188" t="s">
        <v>955</v>
      </c>
      <c r="AW38" s="187">
        <v>1</v>
      </c>
      <c r="AX38" s="188" t="s">
        <v>955</v>
      </c>
      <c r="AY38" s="188" t="s">
        <v>955</v>
      </c>
      <c r="AZ38" s="187">
        <v>1</v>
      </c>
      <c r="BA38" s="188" t="s">
        <v>955</v>
      </c>
      <c r="BB38" s="188" t="s">
        <v>955</v>
      </c>
      <c r="BC38" s="187">
        <v>1</v>
      </c>
      <c r="BD38" s="188" t="s">
        <v>955</v>
      </c>
      <c r="BE38" s="188" t="s">
        <v>955</v>
      </c>
      <c r="BF38" s="187">
        <v>1</v>
      </c>
      <c r="BG38" s="188" t="s">
        <v>955</v>
      </c>
      <c r="BH38" s="188" t="s">
        <v>955</v>
      </c>
      <c r="BI38" s="187">
        <v>1</v>
      </c>
      <c r="BJ38" s="188" t="s">
        <v>955</v>
      </c>
      <c r="BK38" s="188" t="s">
        <v>955</v>
      </c>
      <c r="BL38" s="187">
        <v>1</v>
      </c>
      <c r="BM38" s="188" t="s">
        <v>955</v>
      </c>
      <c r="BN38" s="188" t="s">
        <v>955</v>
      </c>
      <c r="BO38" s="187">
        <v>1</v>
      </c>
      <c r="BP38" s="188" t="s">
        <v>955</v>
      </c>
      <c r="BQ38" s="188" t="s">
        <v>955</v>
      </c>
      <c r="BR38" s="187">
        <v>1</v>
      </c>
      <c r="BS38" s="188" t="s">
        <v>955</v>
      </c>
      <c r="BT38" s="188" t="s">
        <v>955</v>
      </c>
      <c r="BU38" s="187">
        <v>1</v>
      </c>
      <c r="BV38" s="188" t="s">
        <v>955</v>
      </c>
      <c r="BW38" s="188" t="s">
        <v>955</v>
      </c>
      <c r="BX38" s="187">
        <v>1</v>
      </c>
      <c r="BY38" s="188" t="s">
        <v>955</v>
      </c>
      <c r="BZ38" s="188" t="s">
        <v>955</v>
      </c>
      <c r="CA38" s="187">
        <v>1</v>
      </c>
      <c r="CB38" s="188" t="s">
        <v>955</v>
      </c>
      <c r="CC38" s="188" t="s">
        <v>955</v>
      </c>
      <c r="CD38" s="187">
        <v>1</v>
      </c>
      <c r="CE38" s="188" t="s">
        <v>955</v>
      </c>
      <c r="CF38" s="188" t="s">
        <v>955</v>
      </c>
      <c r="CG38" s="187">
        <v>1</v>
      </c>
      <c r="CH38" s="188" t="s">
        <v>955</v>
      </c>
      <c r="CI38" s="188" t="s">
        <v>955</v>
      </c>
      <c r="CJ38" s="187">
        <v>1</v>
      </c>
      <c r="CK38" s="188" t="s">
        <v>955</v>
      </c>
      <c r="CL38" s="188" t="s">
        <v>955</v>
      </c>
      <c r="CM38" s="187">
        <v>1</v>
      </c>
      <c r="CN38" s="188" t="s">
        <v>955</v>
      </c>
      <c r="CO38" s="188" t="s">
        <v>955</v>
      </c>
      <c r="CP38" s="187">
        <v>1</v>
      </c>
      <c r="CQ38" s="188" t="s">
        <v>955</v>
      </c>
      <c r="CR38" s="188" t="s">
        <v>955</v>
      </c>
      <c r="CS38" s="187">
        <v>1</v>
      </c>
      <c r="CT38" s="188" t="s">
        <v>955</v>
      </c>
      <c r="CU38" s="188" t="s">
        <v>955</v>
      </c>
      <c r="CV38" s="187">
        <v>1</v>
      </c>
      <c r="CW38" s="188" t="s">
        <v>955</v>
      </c>
      <c r="CX38" s="188" t="s">
        <v>955</v>
      </c>
      <c r="CY38" s="187">
        <v>1</v>
      </c>
      <c r="CZ38" s="188" t="s">
        <v>955</v>
      </c>
      <c r="DA38" s="188" t="s">
        <v>955</v>
      </c>
      <c r="DB38" s="187">
        <v>1</v>
      </c>
      <c r="DC38" s="188" t="s">
        <v>955</v>
      </c>
      <c r="DD38" s="188" t="s">
        <v>955</v>
      </c>
      <c r="DE38" s="187">
        <v>1</v>
      </c>
      <c r="DF38" s="188" t="s">
        <v>955</v>
      </c>
      <c r="DG38" s="188" t="s">
        <v>955</v>
      </c>
      <c r="DH38" s="187">
        <v>1</v>
      </c>
      <c r="DI38" s="188" t="s">
        <v>955</v>
      </c>
      <c r="DJ38" s="188" t="s">
        <v>955</v>
      </c>
      <c r="DK38" s="187">
        <v>1</v>
      </c>
      <c r="DL38" s="188" t="s">
        <v>955</v>
      </c>
      <c r="DM38" s="188" t="s">
        <v>955</v>
      </c>
      <c r="DN38" s="187">
        <v>1</v>
      </c>
      <c r="DO38" s="188" t="s">
        <v>955</v>
      </c>
      <c r="DP38" s="188" t="s">
        <v>955</v>
      </c>
      <c r="DQ38" s="187">
        <v>1</v>
      </c>
      <c r="DR38" s="188" t="s">
        <v>955</v>
      </c>
      <c r="DS38" s="188" t="s">
        <v>955</v>
      </c>
      <c r="DT38" s="187">
        <v>1</v>
      </c>
      <c r="DU38" s="188" t="s">
        <v>955</v>
      </c>
      <c r="DV38" s="188" t="s">
        <v>955</v>
      </c>
      <c r="DW38" s="187">
        <v>1</v>
      </c>
      <c r="DX38" s="188" t="s">
        <v>955</v>
      </c>
      <c r="DY38" s="188" t="s">
        <v>955</v>
      </c>
      <c r="DZ38" s="187">
        <v>1</v>
      </c>
      <c r="EA38" s="188" t="s">
        <v>955</v>
      </c>
      <c r="EB38" s="188" t="s">
        <v>955</v>
      </c>
      <c r="EC38" s="187">
        <v>1</v>
      </c>
      <c r="ED38" s="188" t="s">
        <v>955</v>
      </c>
      <c r="EE38" s="188" t="s">
        <v>955</v>
      </c>
      <c r="EF38" s="187">
        <v>1</v>
      </c>
      <c r="EG38" s="188" t="s">
        <v>955</v>
      </c>
      <c r="EH38" s="188" t="s">
        <v>955</v>
      </c>
      <c r="EI38" s="187">
        <v>1</v>
      </c>
      <c r="EJ38" s="188" t="s">
        <v>955</v>
      </c>
      <c r="EK38" s="188" t="s">
        <v>955</v>
      </c>
      <c r="EL38" s="187">
        <v>1</v>
      </c>
      <c r="EM38" s="188" t="s">
        <v>955</v>
      </c>
      <c r="EN38" s="188" t="s">
        <v>955</v>
      </c>
      <c r="EO38" s="187">
        <v>1</v>
      </c>
      <c r="EP38" s="188" t="s">
        <v>955</v>
      </c>
      <c r="EQ38" s="188" t="s">
        <v>955</v>
      </c>
      <c r="ER38" s="187">
        <v>1</v>
      </c>
      <c r="ES38" s="188" t="s">
        <v>955</v>
      </c>
      <c r="ET38" s="188" t="s">
        <v>955</v>
      </c>
    </row>
    <row r="39" spans="1:150" x14ac:dyDescent="0.3">
      <c r="A39" s="1"/>
      <c r="B39" s="184" t="s">
        <v>3055</v>
      </c>
      <c r="C39" s="184" t="s">
        <v>121</v>
      </c>
      <c r="D39" s="184" t="s">
        <v>126</v>
      </c>
      <c r="E39" s="184" t="s">
        <v>3056</v>
      </c>
      <c r="F39" s="184" t="s">
        <v>3057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3">
      <c r="A40" s="1"/>
      <c r="B40" s="186" t="s">
        <v>3058</v>
      </c>
      <c r="C40" s="186" t="s">
        <v>121</v>
      </c>
      <c r="D40" s="186" t="s">
        <v>126</v>
      </c>
      <c r="E40" s="186" t="s">
        <v>3059</v>
      </c>
      <c r="F40" s="186" t="s">
        <v>3060</v>
      </c>
      <c r="G40" s="187">
        <v>1</v>
      </c>
      <c r="H40" s="187">
        <v>0</v>
      </c>
      <c r="I40" s="187">
        <v>0</v>
      </c>
      <c r="J40" s="187">
        <v>1</v>
      </c>
      <c r="K40" s="187">
        <v>0</v>
      </c>
      <c r="L40" s="187">
        <v>0</v>
      </c>
      <c r="M40" s="187">
        <v>1</v>
      </c>
      <c r="N40" s="187">
        <v>0</v>
      </c>
      <c r="O40" s="187">
        <v>0</v>
      </c>
      <c r="P40" s="187">
        <v>1</v>
      </c>
      <c r="Q40" s="187">
        <v>0</v>
      </c>
      <c r="R40" s="187">
        <v>0</v>
      </c>
      <c r="S40" s="187">
        <v>1</v>
      </c>
      <c r="T40" s="187">
        <v>0</v>
      </c>
      <c r="U40" s="187">
        <v>0</v>
      </c>
      <c r="V40" s="187">
        <v>1</v>
      </c>
      <c r="W40" s="187">
        <v>0</v>
      </c>
      <c r="X40" s="187">
        <v>0</v>
      </c>
      <c r="Y40" s="187">
        <v>1</v>
      </c>
      <c r="Z40" s="187">
        <v>0</v>
      </c>
      <c r="AA40" s="187">
        <v>0</v>
      </c>
      <c r="AB40" s="187">
        <v>1</v>
      </c>
      <c r="AC40" s="187">
        <v>0</v>
      </c>
      <c r="AD40" s="187">
        <v>0</v>
      </c>
      <c r="AE40" s="187">
        <v>1</v>
      </c>
      <c r="AF40" s="187">
        <v>0</v>
      </c>
      <c r="AG40" s="187">
        <v>0</v>
      </c>
      <c r="AH40" s="187">
        <v>1</v>
      </c>
      <c r="AI40" s="187">
        <v>0</v>
      </c>
      <c r="AJ40" s="187">
        <v>0</v>
      </c>
      <c r="AK40" s="187">
        <v>1</v>
      </c>
      <c r="AL40" s="187">
        <v>0</v>
      </c>
      <c r="AM40" s="187">
        <v>0</v>
      </c>
      <c r="AN40" s="187">
        <v>1</v>
      </c>
      <c r="AO40" s="187">
        <v>0</v>
      </c>
      <c r="AP40" s="187">
        <v>0</v>
      </c>
      <c r="AQ40" s="187">
        <v>1</v>
      </c>
      <c r="AR40" s="187">
        <v>0</v>
      </c>
      <c r="AS40" s="187">
        <v>0</v>
      </c>
      <c r="AT40" s="187">
        <v>1</v>
      </c>
      <c r="AU40" s="187">
        <v>0</v>
      </c>
      <c r="AV40" s="187">
        <v>0</v>
      </c>
      <c r="AW40" s="187">
        <v>1</v>
      </c>
      <c r="AX40" s="187">
        <v>0</v>
      </c>
      <c r="AY40" s="187">
        <v>0</v>
      </c>
      <c r="AZ40" s="187">
        <v>1</v>
      </c>
      <c r="BA40" s="187">
        <v>0</v>
      </c>
      <c r="BB40" s="187">
        <v>0</v>
      </c>
      <c r="BC40" s="187">
        <v>1</v>
      </c>
      <c r="BD40" s="187">
        <v>0</v>
      </c>
      <c r="BE40" s="187">
        <v>0</v>
      </c>
      <c r="BF40" s="187">
        <v>1</v>
      </c>
      <c r="BG40" s="187">
        <v>0</v>
      </c>
      <c r="BH40" s="187">
        <v>0</v>
      </c>
      <c r="BI40" s="187">
        <v>1</v>
      </c>
      <c r="BJ40" s="187">
        <v>0</v>
      </c>
      <c r="BK40" s="187">
        <v>0</v>
      </c>
      <c r="BL40" s="187">
        <v>1</v>
      </c>
      <c r="BM40" s="187">
        <v>0</v>
      </c>
      <c r="BN40" s="187">
        <v>0</v>
      </c>
      <c r="BO40" s="187">
        <v>1</v>
      </c>
      <c r="BP40" s="187">
        <v>0</v>
      </c>
      <c r="BQ40" s="187">
        <v>0</v>
      </c>
      <c r="BR40" s="187">
        <v>1</v>
      </c>
      <c r="BS40" s="187">
        <v>0</v>
      </c>
      <c r="BT40" s="187">
        <v>0</v>
      </c>
      <c r="BU40" s="187">
        <v>1</v>
      </c>
      <c r="BV40" s="187">
        <v>0</v>
      </c>
      <c r="BW40" s="187">
        <v>0</v>
      </c>
      <c r="BX40" s="187">
        <v>1</v>
      </c>
      <c r="BY40" s="187">
        <v>0</v>
      </c>
      <c r="BZ40" s="187">
        <v>0</v>
      </c>
      <c r="CA40" s="187">
        <v>1</v>
      </c>
      <c r="CB40" s="187">
        <v>0</v>
      </c>
      <c r="CC40" s="187">
        <v>0</v>
      </c>
      <c r="CD40" s="187">
        <v>1</v>
      </c>
      <c r="CE40" s="187">
        <v>0</v>
      </c>
      <c r="CF40" s="187">
        <v>0</v>
      </c>
      <c r="CG40" s="187">
        <v>1</v>
      </c>
      <c r="CH40" s="187">
        <v>0</v>
      </c>
      <c r="CI40" s="187">
        <v>0</v>
      </c>
      <c r="CJ40" s="187">
        <v>1</v>
      </c>
      <c r="CK40" s="187">
        <v>0</v>
      </c>
      <c r="CL40" s="187">
        <v>0</v>
      </c>
      <c r="CM40" s="187">
        <v>1</v>
      </c>
      <c r="CN40" s="187">
        <v>0</v>
      </c>
      <c r="CO40" s="187">
        <v>0</v>
      </c>
      <c r="CP40" s="187">
        <v>1</v>
      </c>
      <c r="CQ40" s="187">
        <v>0</v>
      </c>
      <c r="CR40" s="187">
        <v>0</v>
      </c>
      <c r="CS40" s="187">
        <v>1</v>
      </c>
      <c r="CT40" s="187">
        <v>0</v>
      </c>
      <c r="CU40" s="187">
        <v>0</v>
      </c>
      <c r="CV40" s="187">
        <v>1</v>
      </c>
      <c r="CW40" s="187">
        <v>0</v>
      </c>
      <c r="CX40" s="187">
        <v>0</v>
      </c>
      <c r="CY40" s="187">
        <v>1</v>
      </c>
      <c r="CZ40" s="187">
        <v>0</v>
      </c>
      <c r="DA40" s="187">
        <v>0</v>
      </c>
      <c r="DB40" s="187">
        <v>1</v>
      </c>
      <c r="DC40" s="187">
        <v>0</v>
      </c>
      <c r="DD40" s="187">
        <v>0</v>
      </c>
      <c r="DE40" s="187">
        <v>1</v>
      </c>
      <c r="DF40" s="187">
        <v>0</v>
      </c>
      <c r="DG40" s="187">
        <v>0</v>
      </c>
      <c r="DH40" s="187">
        <v>1</v>
      </c>
      <c r="DI40" s="187">
        <v>0</v>
      </c>
      <c r="DJ40" s="187">
        <v>0</v>
      </c>
      <c r="DK40" s="187">
        <v>1</v>
      </c>
      <c r="DL40" s="187">
        <v>0</v>
      </c>
      <c r="DM40" s="187">
        <v>0</v>
      </c>
      <c r="DN40" s="187">
        <v>1</v>
      </c>
      <c r="DO40" s="187">
        <v>0</v>
      </c>
      <c r="DP40" s="187">
        <v>0</v>
      </c>
      <c r="DQ40" s="187">
        <v>1</v>
      </c>
      <c r="DR40" s="187">
        <v>0</v>
      </c>
      <c r="DS40" s="187">
        <v>0</v>
      </c>
      <c r="DT40" s="187">
        <v>1</v>
      </c>
      <c r="DU40" s="187">
        <v>0</v>
      </c>
      <c r="DV40" s="187">
        <v>0</v>
      </c>
      <c r="DW40" s="187">
        <v>1</v>
      </c>
      <c r="DX40" s="187">
        <v>0</v>
      </c>
      <c r="DY40" s="187">
        <v>0</v>
      </c>
      <c r="DZ40" s="187">
        <v>1</v>
      </c>
      <c r="EA40" s="187">
        <v>0</v>
      </c>
      <c r="EB40" s="187">
        <v>0</v>
      </c>
      <c r="EC40" s="187">
        <v>1</v>
      </c>
      <c r="ED40" s="187">
        <v>0</v>
      </c>
      <c r="EE40" s="187">
        <v>0</v>
      </c>
      <c r="EF40" s="187">
        <v>1</v>
      </c>
      <c r="EG40" s="187">
        <v>0</v>
      </c>
      <c r="EH40" s="187">
        <v>0</v>
      </c>
      <c r="EI40" s="187">
        <v>1</v>
      </c>
      <c r="EJ40" s="187">
        <v>0</v>
      </c>
      <c r="EK40" s="187">
        <v>0</v>
      </c>
      <c r="EL40" s="187">
        <v>1</v>
      </c>
      <c r="EM40" s="187">
        <v>0</v>
      </c>
      <c r="EN40" s="187">
        <v>0</v>
      </c>
      <c r="EO40" s="187">
        <v>1</v>
      </c>
      <c r="EP40" s="187">
        <v>0</v>
      </c>
      <c r="EQ40" s="187">
        <v>0</v>
      </c>
      <c r="ER40" s="187">
        <v>1</v>
      </c>
      <c r="ES40" s="187">
        <v>0</v>
      </c>
      <c r="ET40" s="187">
        <v>0</v>
      </c>
    </row>
    <row r="41" spans="1:150" x14ac:dyDescent="0.3">
      <c r="A41" s="1"/>
      <c r="B41" s="186" t="s">
        <v>3061</v>
      </c>
      <c r="C41" s="186" t="s">
        <v>121</v>
      </c>
      <c r="D41" s="186" t="s">
        <v>126</v>
      </c>
      <c r="E41" s="186" t="s">
        <v>3062</v>
      </c>
      <c r="F41" s="186" t="s">
        <v>3063</v>
      </c>
      <c r="G41" s="187">
        <v>1</v>
      </c>
      <c r="H41" s="187">
        <v>0</v>
      </c>
      <c r="I41" s="187">
        <v>0</v>
      </c>
      <c r="J41" s="187">
        <v>1</v>
      </c>
      <c r="K41" s="187">
        <v>0</v>
      </c>
      <c r="L41" s="187">
        <v>0</v>
      </c>
      <c r="M41" s="187">
        <v>1</v>
      </c>
      <c r="N41" s="187">
        <v>0</v>
      </c>
      <c r="O41" s="187">
        <v>0</v>
      </c>
      <c r="P41" s="187">
        <v>1</v>
      </c>
      <c r="Q41" s="187">
        <v>0</v>
      </c>
      <c r="R41" s="187">
        <v>0</v>
      </c>
      <c r="S41" s="187">
        <v>1</v>
      </c>
      <c r="T41" s="187">
        <v>0</v>
      </c>
      <c r="U41" s="187">
        <v>0</v>
      </c>
      <c r="V41" s="187">
        <v>1</v>
      </c>
      <c r="W41" s="187">
        <v>0</v>
      </c>
      <c r="X41" s="187">
        <v>0</v>
      </c>
      <c r="Y41" s="187">
        <v>1</v>
      </c>
      <c r="Z41" s="187">
        <v>0</v>
      </c>
      <c r="AA41" s="187">
        <v>0</v>
      </c>
      <c r="AB41" s="187">
        <v>1</v>
      </c>
      <c r="AC41" s="187">
        <v>0</v>
      </c>
      <c r="AD41" s="187">
        <v>0</v>
      </c>
      <c r="AE41" s="187">
        <v>1</v>
      </c>
      <c r="AF41" s="187">
        <v>0</v>
      </c>
      <c r="AG41" s="187">
        <v>0</v>
      </c>
      <c r="AH41" s="187">
        <v>1</v>
      </c>
      <c r="AI41" s="187">
        <v>0</v>
      </c>
      <c r="AJ41" s="187">
        <v>0</v>
      </c>
      <c r="AK41" s="187">
        <v>1</v>
      </c>
      <c r="AL41" s="187">
        <v>0</v>
      </c>
      <c r="AM41" s="187">
        <v>0</v>
      </c>
      <c r="AN41" s="187">
        <v>1</v>
      </c>
      <c r="AO41" s="187">
        <v>0</v>
      </c>
      <c r="AP41" s="187">
        <v>0</v>
      </c>
      <c r="AQ41" s="187">
        <v>1</v>
      </c>
      <c r="AR41" s="187">
        <v>0</v>
      </c>
      <c r="AS41" s="187">
        <v>0</v>
      </c>
      <c r="AT41" s="187">
        <v>1</v>
      </c>
      <c r="AU41" s="187">
        <v>0</v>
      </c>
      <c r="AV41" s="187">
        <v>0</v>
      </c>
      <c r="AW41" s="187">
        <v>1</v>
      </c>
      <c r="AX41" s="187">
        <v>0</v>
      </c>
      <c r="AY41" s="187">
        <v>0</v>
      </c>
      <c r="AZ41" s="187">
        <v>1</v>
      </c>
      <c r="BA41" s="187">
        <v>0</v>
      </c>
      <c r="BB41" s="187">
        <v>0</v>
      </c>
      <c r="BC41" s="187">
        <v>1</v>
      </c>
      <c r="BD41" s="187">
        <v>0</v>
      </c>
      <c r="BE41" s="187">
        <v>0</v>
      </c>
      <c r="BF41" s="187">
        <v>1</v>
      </c>
      <c r="BG41" s="187">
        <v>0</v>
      </c>
      <c r="BH41" s="187">
        <v>0</v>
      </c>
      <c r="BI41" s="187">
        <v>1</v>
      </c>
      <c r="BJ41" s="187">
        <v>0</v>
      </c>
      <c r="BK41" s="187">
        <v>0</v>
      </c>
      <c r="BL41" s="187">
        <v>1</v>
      </c>
      <c r="BM41" s="187">
        <v>0</v>
      </c>
      <c r="BN41" s="187">
        <v>0</v>
      </c>
      <c r="BO41" s="187">
        <v>1</v>
      </c>
      <c r="BP41" s="187">
        <v>0</v>
      </c>
      <c r="BQ41" s="187">
        <v>0</v>
      </c>
      <c r="BR41" s="187">
        <v>1</v>
      </c>
      <c r="BS41" s="187">
        <v>0</v>
      </c>
      <c r="BT41" s="187">
        <v>0</v>
      </c>
      <c r="BU41" s="187">
        <v>1</v>
      </c>
      <c r="BV41" s="187">
        <v>0</v>
      </c>
      <c r="BW41" s="187">
        <v>0</v>
      </c>
      <c r="BX41" s="187">
        <v>1</v>
      </c>
      <c r="BY41" s="187">
        <v>0</v>
      </c>
      <c r="BZ41" s="187">
        <v>0</v>
      </c>
      <c r="CA41" s="187">
        <v>1</v>
      </c>
      <c r="CB41" s="187">
        <v>0</v>
      </c>
      <c r="CC41" s="187">
        <v>0</v>
      </c>
      <c r="CD41" s="187">
        <v>1</v>
      </c>
      <c r="CE41" s="187">
        <v>0</v>
      </c>
      <c r="CF41" s="187">
        <v>0</v>
      </c>
      <c r="CG41" s="187">
        <v>1</v>
      </c>
      <c r="CH41" s="187">
        <v>0</v>
      </c>
      <c r="CI41" s="187">
        <v>0</v>
      </c>
      <c r="CJ41" s="187">
        <v>1</v>
      </c>
      <c r="CK41" s="187">
        <v>0</v>
      </c>
      <c r="CL41" s="187">
        <v>0</v>
      </c>
      <c r="CM41" s="187">
        <v>1</v>
      </c>
      <c r="CN41" s="187">
        <v>0</v>
      </c>
      <c r="CO41" s="187">
        <v>0</v>
      </c>
      <c r="CP41" s="187">
        <v>1</v>
      </c>
      <c r="CQ41" s="187">
        <v>0</v>
      </c>
      <c r="CR41" s="187">
        <v>0</v>
      </c>
      <c r="CS41" s="187">
        <v>1</v>
      </c>
      <c r="CT41" s="187">
        <v>0</v>
      </c>
      <c r="CU41" s="187">
        <v>0</v>
      </c>
      <c r="CV41" s="187">
        <v>1</v>
      </c>
      <c r="CW41" s="187">
        <v>0</v>
      </c>
      <c r="CX41" s="187">
        <v>0</v>
      </c>
      <c r="CY41" s="187">
        <v>1</v>
      </c>
      <c r="CZ41" s="187">
        <v>0</v>
      </c>
      <c r="DA41" s="187">
        <v>0</v>
      </c>
      <c r="DB41" s="187">
        <v>1</v>
      </c>
      <c r="DC41" s="187">
        <v>0</v>
      </c>
      <c r="DD41" s="187">
        <v>0</v>
      </c>
      <c r="DE41" s="187">
        <v>1</v>
      </c>
      <c r="DF41" s="187">
        <v>0</v>
      </c>
      <c r="DG41" s="187">
        <v>0</v>
      </c>
      <c r="DH41" s="187">
        <v>1</v>
      </c>
      <c r="DI41" s="187">
        <v>0</v>
      </c>
      <c r="DJ41" s="187">
        <v>0</v>
      </c>
      <c r="DK41" s="187">
        <v>1</v>
      </c>
      <c r="DL41" s="187">
        <v>0</v>
      </c>
      <c r="DM41" s="187">
        <v>0</v>
      </c>
      <c r="DN41" s="187">
        <v>1</v>
      </c>
      <c r="DO41" s="187">
        <v>0</v>
      </c>
      <c r="DP41" s="187">
        <v>0</v>
      </c>
      <c r="DQ41" s="187">
        <v>1</v>
      </c>
      <c r="DR41" s="187">
        <v>0</v>
      </c>
      <c r="DS41" s="187">
        <v>0</v>
      </c>
      <c r="DT41" s="187">
        <v>1</v>
      </c>
      <c r="DU41" s="187">
        <v>0</v>
      </c>
      <c r="DV41" s="187">
        <v>0</v>
      </c>
      <c r="DW41" s="187">
        <v>1</v>
      </c>
      <c r="DX41" s="187">
        <v>0</v>
      </c>
      <c r="DY41" s="187">
        <v>0</v>
      </c>
      <c r="DZ41" s="187">
        <v>1</v>
      </c>
      <c r="EA41" s="187">
        <v>0</v>
      </c>
      <c r="EB41" s="187">
        <v>0</v>
      </c>
      <c r="EC41" s="187">
        <v>1</v>
      </c>
      <c r="ED41" s="187">
        <v>0</v>
      </c>
      <c r="EE41" s="187">
        <v>0</v>
      </c>
      <c r="EF41" s="187">
        <v>1</v>
      </c>
      <c r="EG41" s="187">
        <v>0</v>
      </c>
      <c r="EH41" s="187">
        <v>0</v>
      </c>
      <c r="EI41" s="187">
        <v>1</v>
      </c>
      <c r="EJ41" s="187">
        <v>0</v>
      </c>
      <c r="EK41" s="187">
        <v>0</v>
      </c>
      <c r="EL41" s="187">
        <v>1</v>
      </c>
      <c r="EM41" s="187">
        <v>0</v>
      </c>
      <c r="EN41" s="187">
        <v>0</v>
      </c>
      <c r="EO41" s="187">
        <v>1</v>
      </c>
      <c r="EP41" s="187">
        <v>0</v>
      </c>
      <c r="EQ41" s="187">
        <v>0</v>
      </c>
      <c r="ER41" s="187">
        <v>1</v>
      </c>
      <c r="ES41" s="187">
        <v>0</v>
      </c>
      <c r="ET41" s="187">
        <v>0</v>
      </c>
    </row>
    <row r="42" spans="1:150" x14ac:dyDescent="0.3">
      <c r="A42" s="1"/>
      <c r="B42" s="186" t="s">
        <v>3064</v>
      </c>
      <c r="C42" s="186" t="s">
        <v>121</v>
      </c>
      <c r="D42" s="186" t="s">
        <v>126</v>
      </c>
      <c r="E42" s="186" t="s">
        <v>3065</v>
      </c>
      <c r="F42" s="186" t="s">
        <v>3066</v>
      </c>
      <c r="G42" s="187">
        <v>1</v>
      </c>
      <c r="H42" s="187">
        <v>0</v>
      </c>
      <c r="I42" s="187">
        <v>0</v>
      </c>
      <c r="J42" s="187">
        <v>1</v>
      </c>
      <c r="K42" s="187">
        <v>0</v>
      </c>
      <c r="L42" s="187">
        <v>0</v>
      </c>
      <c r="M42" s="187">
        <v>1</v>
      </c>
      <c r="N42" s="187">
        <v>0</v>
      </c>
      <c r="O42" s="187">
        <v>0</v>
      </c>
      <c r="P42" s="187">
        <v>1</v>
      </c>
      <c r="Q42" s="187">
        <v>0</v>
      </c>
      <c r="R42" s="187">
        <v>0</v>
      </c>
      <c r="S42" s="187">
        <v>1</v>
      </c>
      <c r="T42" s="187">
        <v>0</v>
      </c>
      <c r="U42" s="187">
        <v>0</v>
      </c>
      <c r="V42" s="187">
        <v>1</v>
      </c>
      <c r="W42" s="187">
        <v>0</v>
      </c>
      <c r="X42" s="187">
        <v>0</v>
      </c>
      <c r="Y42" s="187">
        <v>1</v>
      </c>
      <c r="Z42" s="187">
        <v>0</v>
      </c>
      <c r="AA42" s="187">
        <v>0</v>
      </c>
      <c r="AB42" s="187">
        <v>1</v>
      </c>
      <c r="AC42" s="187">
        <v>0</v>
      </c>
      <c r="AD42" s="187">
        <v>0</v>
      </c>
      <c r="AE42" s="187">
        <v>1</v>
      </c>
      <c r="AF42" s="187">
        <v>0</v>
      </c>
      <c r="AG42" s="187">
        <v>0</v>
      </c>
      <c r="AH42" s="187">
        <v>1</v>
      </c>
      <c r="AI42" s="187">
        <v>0</v>
      </c>
      <c r="AJ42" s="187">
        <v>0</v>
      </c>
      <c r="AK42" s="187">
        <v>1</v>
      </c>
      <c r="AL42" s="187">
        <v>0</v>
      </c>
      <c r="AM42" s="187">
        <v>0</v>
      </c>
      <c r="AN42" s="187">
        <v>1</v>
      </c>
      <c r="AO42" s="187">
        <v>0</v>
      </c>
      <c r="AP42" s="187">
        <v>0</v>
      </c>
      <c r="AQ42" s="187">
        <v>1</v>
      </c>
      <c r="AR42" s="187">
        <v>0</v>
      </c>
      <c r="AS42" s="187">
        <v>0</v>
      </c>
      <c r="AT42" s="187">
        <v>1</v>
      </c>
      <c r="AU42" s="187">
        <v>0</v>
      </c>
      <c r="AV42" s="187">
        <v>0</v>
      </c>
      <c r="AW42" s="187">
        <v>1</v>
      </c>
      <c r="AX42" s="187">
        <v>0</v>
      </c>
      <c r="AY42" s="187">
        <v>0</v>
      </c>
      <c r="AZ42" s="187">
        <v>1</v>
      </c>
      <c r="BA42" s="187">
        <v>0</v>
      </c>
      <c r="BB42" s="187">
        <v>0</v>
      </c>
      <c r="BC42" s="187">
        <v>1</v>
      </c>
      <c r="BD42" s="187">
        <v>0</v>
      </c>
      <c r="BE42" s="187">
        <v>0</v>
      </c>
      <c r="BF42" s="187">
        <v>1</v>
      </c>
      <c r="BG42" s="187">
        <v>0</v>
      </c>
      <c r="BH42" s="187">
        <v>0</v>
      </c>
      <c r="BI42" s="187">
        <v>1</v>
      </c>
      <c r="BJ42" s="187">
        <v>0</v>
      </c>
      <c r="BK42" s="187">
        <v>0</v>
      </c>
      <c r="BL42" s="187">
        <v>1</v>
      </c>
      <c r="BM42" s="187">
        <v>0</v>
      </c>
      <c r="BN42" s="187">
        <v>0</v>
      </c>
      <c r="BO42" s="187">
        <v>1</v>
      </c>
      <c r="BP42" s="187">
        <v>0</v>
      </c>
      <c r="BQ42" s="187">
        <v>0</v>
      </c>
      <c r="BR42" s="187">
        <v>1</v>
      </c>
      <c r="BS42" s="187">
        <v>0</v>
      </c>
      <c r="BT42" s="187">
        <v>0</v>
      </c>
      <c r="BU42" s="187">
        <v>1</v>
      </c>
      <c r="BV42" s="187">
        <v>0</v>
      </c>
      <c r="BW42" s="187">
        <v>0</v>
      </c>
      <c r="BX42" s="187">
        <v>1</v>
      </c>
      <c r="BY42" s="187">
        <v>0</v>
      </c>
      <c r="BZ42" s="187">
        <v>0</v>
      </c>
      <c r="CA42" s="187">
        <v>1</v>
      </c>
      <c r="CB42" s="187">
        <v>0</v>
      </c>
      <c r="CC42" s="187">
        <v>0</v>
      </c>
      <c r="CD42" s="187">
        <v>1</v>
      </c>
      <c r="CE42" s="187">
        <v>0</v>
      </c>
      <c r="CF42" s="187">
        <v>0</v>
      </c>
      <c r="CG42" s="187">
        <v>1</v>
      </c>
      <c r="CH42" s="187">
        <v>0</v>
      </c>
      <c r="CI42" s="187">
        <v>0</v>
      </c>
      <c r="CJ42" s="187">
        <v>1</v>
      </c>
      <c r="CK42" s="187">
        <v>0</v>
      </c>
      <c r="CL42" s="187">
        <v>0</v>
      </c>
      <c r="CM42" s="187">
        <v>1</v>
      </c>
      <c r="CN42" s="187">
        <v>0</v>
      </c>
      <c r="CO42" s="187">
        <v>0</v>
      </c>
      <c r="CP42" s="187">
        <v>1</v>
      </c>
      <c r="CQ42" s="187">
        <v>0</v>
      </c>
      <c r="CR42" s="187">
        <v>0</v>
      </c>
      <c r="CS42" s="187">
        <v>1</v>
      </c>
      <c r="CT42" s="187">
        <v>0</v>
      </c>
      <c r="CU42" s="187">
        <v>0</v>
      </c>
      <c r="CV42" s="187">
        <v>1</v>
      </c>
      <c r="CW42" s="187">
        <v>0</v>
      </c>
      <c r="CX42" s="187">
        <v>0</v>
      </c>
      <c r="CY42" s="187">
        <v>1</v>
      </c>
      <c r="CZ42" s="187">
        <v>0</v>
      </c>
      <c r="DA42" s="187">
        <v>0</v>
      </c>
      <c r="DB42" s="187">
        <v>1</v>
      </c>
      <c r="DC42" s="187">
        <v>0</v>
      </c>
      <c r="DD42" s="187">
        <v>0</v>
      </c>
      <c r="DE42" s="187">
        <v>1</v>
      </c>
      <c r="DF42" s="187">
        <v>0</v>
      </c>
      <c r="DG42" s="187">
        <v>0</v>
      </c>
      <c r="DH42" s="187">
        <v>1</v>
      </c>
      <c r="DI42" s="187">
        <v>0</v>
      </c>
      <c r="DJ42" s="187">
        <v>0</v>
      </c>
      <c r="DK42" s="187">
        <v>1</v>
      </c>
      <c r="DL42" s="187">
        <v>0</v>
      </c>
      <c r="DM42" s="187">
        <v>0</v>
      </c>
      <c r="DN42" s="187">
        <v>1</v>
      </c>
      <c r="DO42" s="187">
        <v>0</v>
      </c>
      <c r="DP42" s="187">
        <v>0</v>
      </c>
      <c r="DQ42" s="187">
        <v>1</v>
      </c>
      <c r="DR42" s="187">
        <v>0</v>
      </c>
      <c r="DS42" s="187">
        <v>0</v>
      </c>
      <c r="DT42" s="187">
        <v>1</v>
      </c>
      <c r="DU42" s="187">
        <v>0</v>
      </c>
      <c r="DV42" s="187">
        <v>0</v>
      </c>
      <c r="DW42" s="187">
        <v>1</v>
      </c>
      <c r="DX42" s="187">
        <v>0</v>
      </c>
      <c r="DY42" s="187">
        <v>0</v>
      </c>
      <c r="DZ42" s="187">
        <v>1</v>
      </c>
      <c r="EA42" s="187">
        <v>0</v>
      </c>
      <c r="EB42" s="187">
        <v>0</v>
      </c>
      <c r="EC42" s="187">
        <v>1</v>
      </c>
      <c r="ED42" s="187">
        <v>0</v>
      </c>
      <c r="EE42" s="187">
        <v>0</v>
      </c>
      <c r="EF42" s="187">
        <v>1</v>
      </c>
      <c r="EG42" s="187">
        <v>0</v>
      </c>
      <c r="EH42" s="187">
        <v>0</v>
      </c>
      <c r="EI42" s="187">
        <v>1</v>
      </c>
      <c r="EJ42" s="187">
        <v>0</v>
      </c>
      <c r="EK42" s="187">
        <v>0</v>
      </c>
      <c r="EL42" s="187">
        <v>1</v>
      </c>
      <c r="EM42" s="187">
        <v>0</v>
      </c>
      <c r="EN42" s="187">
        <v>0</v>
      </c>
      <c r="EO42" s="187">
        <v>1</v>
      </c>
      <c r="EP42" s="187">
        <v>0</v>
      </c>
      <c r="EQ42" s="187">
        <v>0</v>
      </c>
      <c r="ER42" s="187">
        <v>1</v>
      </c>
      <c r="ES42" s="187">
        <v>0</v>
      </c>
      <c r="ET42" s="187">
        <v>0</v>
      </c>
    </row>
    <row r="43" spans="1:150" x14ac:dyDescent="0.3">
      <c r="A43" s="1"/>
      <c r="B43" s="184" t="s">
        <v>3067</v>
      </c>
      <c r="C43" s="184" t="s">
        <v>146</v>
      </c>
      <c r="D43" s="184" t="s">
        <v>152</v>
      </c>
      <c r="E43" s="184" t="s">
        <v>3068</v>
      </c>
      <c r="F43" s="184" t="s">
        <v>3069</v>
      </c>
      <c r="G43" s="185">
        <v>1</v>
      </c>
      <c r="H43" s="189">
        <v>63.549199999999999</v>
      </c>
      <c r="I43" s="185">
        <v>0</v>
      </c>
      <c r="J43" s="185">
        <v>1</v>
      </c>
      <c r="K43" s="189">
        <v>63.489400000000003</v>
      </c>
      <c r="L43" s="185">
        <v>0</v>
      </c>
      <c r="M43" s="185">
        <v>1</v>
      </c>
      <c r="N43" s="189">
        <v>59.531599999999997</v>
      </c>
      <c r="O43" s="185">
        <v>0</v>
      </c>
      <c r="P43" s="185">
        <v>1</v>
      </c>
      <c r="Q43" s="189">
        <v>62.0608</v>
      </c>
      <c r="R43" s="185">
        <v>0</v>
      </c>
      <c r="S43" s="185">
        <v>1</v>
      </c>
      <c r="T43" s="189">
        <v>63.549199999999999</v>
      </c>
      <c r="U43" s="185">
        <v>0</v>
      </c>
      <c r="V43" s="185">
        <v>1</v>
      </c>
      <c r="W43" s="189">
        <v>60.317300000000003</v>
      </c>
      <c r="X43" s="185">
        <v>0</v>
      </c>
      <c r="Y43" s="185">
        <v>1</v>
      </c>
      <c r="Z43" s="189">
        <v>60.314900000000002</v>
      </c>
      <c r="AA43" s="185">
        <v>0</v>
      </c>
      <c r="AB43" s="185">
        <v>1</v>
      </c>
      <c r="AC43" s="189">
        <v>51.738700000000001</v>
      </c>
      <c r="AD43" s="189">
        <v>68.075000000000003</v>
      </c>
      <c r="AE43" s="185">
        <v>1</v>
      </c>
      <c r="AF43" s="189">
        <v>122.1778</v>
      </c>
      <c r="AG43" s="185">
        <v>0</v>
      </c>
      <c r="AH43" s="185">
        <v>1</v>
      </c>
      <c r="AI43" s="189">
        <v>122.1858</v>
      </c>
      <c r="AJ43" s="185">
        <v>0</v>
      </c>
      <c r="AK43" s="185">
        <v>1</v>
      </c>
      <c r="AL43" s="189">
        <v>122.1681</v>
      </c>
      <c r="AM43" s="185">
        <v>0</v>
      </c>
      <c r="AN43" s="185">
        <v>1</v>
      </c>
      <c r="AO43" s="189">
        <v>97.075599999999994</v>
      </c>
      <c r="AP43" s="189">
        <v>11.9322</v>
      </c>
      <c r="AQ43" s="185">
        <v>1</v>
      </c>
      <c r="AR43" s="189">
        <v>112.5504</v>
      </c>
      <c r="AS43" s="185">
        <v>0</v>
      </c>
      <c r="AT43" s="185">
        <v>1</v>
      </c>
      <c r="AU43" s="189">
        <v>89.6648</v>
      </c>
      <c r="AV43" s="185">
        <v>0</v>
      </c>
      <c r="AW43" s="185">
        <v>1</v>
      </c>
      <c r="AX43" s="189">
        <v>112.73439999999999</v>
      </c>
      <c r="AY43" s="185">
        <v>0</v>
      </c>
      <c r="AZ43" s="185">
        <v>1</v>
      </c>
      <c r="BA43" s="189">
        <v>120.1632</v>
      </c>
      <c r="BB43" s="189">
        <v>6</v>
      </c>
      <c r="BC43" s="185">
        <v>1</v>
      </c>
      <c r="BD43" s="189">
        <v>117.25879999999999</v>
      </c>
      <c r="BE43" s="189">
        <v>8.7080000000000002</v>
      </c>
      <c r="BF43" s="185">
        <v>1</v>
      </c>
      <c r="BG43" s="189">
        <v>101.13030000000001</v>
      </c>
      <c r="BH43" s="189">
        <v>23.745699999999999</v>
      </c>
      <c r="BI43" s="185">
        <v>1</v>
      </c>
      <c r="BJ43" s="189">
        <v>63.549199999999999</v>
      </c>
      <c r="BK43" s="189">
        <v>61.542499999999997</v>
      </c>
      <c r="BL43" s="185">
        <v>1</v>
      </c>
      <c r="BM43" s="185">
        <v>0</v>
      </c>
      <c r="BN43" s="189">
        <v>12</v>
      </c>
      <c r="BO43" s="185">
        <v>1</v>
      </c>
      <c r="BP43" s="185">
        <v>0</v>
      </c>
      <c r="BQ43" s="189">
        <v>12</v>
      </c>
      <c r="BR43" s="185">
        <v>1</v>
      </c>
      <c r="BS43" s="189">
        <v>100.6361</v>
      </c>
      <c r="BT43" s="189">
        <v>24.206399999999999</v>
      </c>
      <c r="BU43" s="185">
        <v>1</v>
      </c>
      <c r="BV43" s="189">
        <v>124.3184</v>
      </c>
      <c r="BW43" s="185">
        <v>0</v>
      </c>
      <c r="BX43" s="185">
        <v>1</v>
      </c>
      <c r="BY43" s="189">
        <v>121.53489999999999</v>
      </c>
      <c r="BZ43" s="185">
        <v>0</v>
      </c>
      <c r="CA43" s="185">
        <v>1</v>
      </c>
      <c r="CB43" s="189">
        <v>10.3834</v>
      </c>
      <c r="CC43" s="189">
        <v>111.1289</v>
      </c>
      <c r="CD43" s="185">
        <v>1</v>
      </c>
      <c r="CE43" s="189">
        <v>63.549199999999999</v>
      </c>
      <c r="CF43" s="189">
        <v>61.542499999999997</v>
      </c>
      <c r="CG43" s="185">
        <v>1</v>
      </c>
      <c r="CH43" s="189">
        <v>63.049199999999999</v>
      </c>
      <c r="CI43" s="189">
        <v>62.024999999999999</v>
      </c>
      <c r="CJ43" s="185">
        <v>1</v>
      </c>
      <c r="CK43" s="189">
        <v>37.0792</v>
      </c>
      <c r="CL43" s="189">
        <v>86.238600000000005</v>
      </c>
      <c r="CM43" s="185">
        <v>1</v>
      </c>
      <c r="CN43" s="189">
        <v>126.5984</v>
      </c>
      <c r="CO43" s="185">
        <v>0</v>
      </c>
      <c r="CP43" s="185">
        <v>1</v>
      </c>
      <c r="CQ43" s="189">
        <v>126.5943</v>
      </c>
      <c r="CR43" s="185">
        <v>0</v>
      </c>
      <c r="CS43" s="185">
        <v>1</v>
      </c>
      <c r="CT43" s="189">
        <v>124.2415</v>
      </c>
      <c r="CU43" s="185">
        <v>0</v>
      </c>
      <c r="CV43" s="185">
        <v>1</v>
      </c>
      <c r="CW43" s="189">
        <v>126.5984</v>
      </c>
      <c r="CX43" s="185">
        <v>0</v>
      </c>
      <c r="CY43" s="185">
        <v>1</v>
      </c>
      <c r="CZ43" s="189">
        <v>124.0741</v>
      </c>
      <c r="DA43" s="185">
        <v>0</v>
      </c>
      <c r="DB43" s="185">
        <v>1</v>
      </c>
      <c r="DC43" s="189">
        <v>112.4466</v>
      </c>
      <c r="DD43" s="189">
        <v>13.194699999999999</v>
      </c>
      <c r="DE43" s="185">
        <v>1</v>
      </c>
      <c r="DF43" s="189">
        <v>126.5984</v>
      </c>
      <c r="DG43" s="185">
        <v>0</v>
      </c>
      <c r="DH43" s="185">
        <v>1</v>
      </c>
      <c r="DI43" s="189">
        <v>126.5984</v>
      </c>
      <c r="DJ43" s="185">
        <v>0</v>
      </c>
      <c r="DK43" s="185">
        <v>1</v>
      </c>
      <c r="DL43" s="189">
        <v>126.5984</v>
      </c>
      <c r="DM43" s="185">
        <v>0</v>
      </c>
      <c r="DN43" s="185">
        <v>1</v>
      </c>
      <c r="DO43" s="189">
        <v>126.5984</v>
      </c>
      <c r="DP43" s="185">
        <v>0</v>
      </c>
      <c r="DQ43" s="185">
        <v>1</v>
      </c>
      <c r="DR43" s="185">
        <v>0</v>
      </c>
      <c r="DS43" s="189">
        <v>122.2397</v>
      </c>
      <c r="DT43" s="185">
        <v>1</v>
      </c>
      <c r="DU43" s="189">
        <v>81.780299999999997</v>
      </c>
      <c r="DV43" s="185">
        <v>0</v>
      </c>
      <c r="DW43" s="185">
        <v>1</v>
      </c>
      <c r="DX43" s="189">
        <v>47.450800000000001</v>
      </c>
      <c r="DY43" s="189">
        <v>70.516400000000004</v>
      </c>
      <c r="DZ43" s="185">
        <v>1</v>
      </c>
      <c r="EA43" s="189">
        <v>69</v>
      </c>
      <c r="EB43" s="189">
        <v>53.190800000000003</v>
      </c>
      <c r="EC43" s="185">
        <v>1</v>
      </c>
      <c r="ED43" s="189">
        <v>29.782699999999998</v>
      </c>
      <c r="EE43" s="189">
        <v>81.667400000000001</v>
      </c>
      <c r="EF43" s="185">
        <v>1</v>
      </c>
      <c r="EG43" s="189">
        <v>84.5672</v>
      </c>
      <c r="EH43" s="189">
        <v>31.29</v>
      </c>
      <c r="EI43" s="185">
        <v>1</v>
      </c>
      <c r="EJ43" s="189">
        <v>126.5984</v>
      </c>
      <c r="EK43" s="185">
        <v>0</v>
      </c>
      <c r="EL43" s="185">
        <v>1</v>
      </c>
      <c r="EM43" s="189">
        <v>126.5984</v>
      </c>
      <c r="EN43" s="185">
        <v>0</v>
      </c>
      <c r="EO43" s="185">
        <v>1</v>
      </c>
      <c r="EP43" s="189">
        <v>75.450800000000001</v>
      </c>
      <c r="EQ43" s="189">
        <v>47.688400000000001</v>
      </c>
      <c r="ER43" s="185">
        <v>1</v>
      </c>
      <c r="ES43" s="189">
        <v>126.5984</v>
      </c>
      <c r="ET43" s="185">
        <v>0</v>
      </c>
    </row>
    <row r="44" spans="1:150" x14ac:dyDescent="0.3">
      <c r="A44" s="1"/>
      <c r="B44" s="186" t="s">
        <v>3070</v>
      </c>
      <c r="C44" s="186" t="s">
        <v>146</v>
      </c>
      <c r="D44" s="186" t="s">
        <v>152</v>
      </c>
      <c r="E44" s="186" t="s">
        <v>3071</v>
      </c>
      <c r="F44" s="186" t="s">
        <v>3072</v>
      </c>
      <c r="G44" s="187">
        <v>1</v>
      </c>
      <c r="H44" s="187">
        <v>0</v>
      </c>
      <c r="I44" s="187">
        <v>0</v>
      </c>
      <c r="J44" s="187">
        <v>1</v>
      </c>
      <c r="K44" s="187">
        <v>0</v>
      </c>
      <c r="L44" s="187">
        <v>0</v>
      </c>
      <c r="M44" s="187">
        <v>1</v>
      </c>
      <c r="N44" s="187">
        <v>0</v>
      </c>
      <c r="O44" s="187">
        <v>0</v>
      </c>
      <c r="P44" s="187">
        <v>1</v>
      </c>
      <c r="Q44" s="187">
        <v>0</v>
      </c>
      <c r="R44" s="187">
        <v>0</v>
      </c>
      <c r="S44" s="187">
        <v>1</v>
      </c>
      <c r="T44" s="187">
        <v>0</v>
      </c>
      <c r="U44" s="187">
        <v>0</v>
      </c>
      <c r="V44" s="187">
        <v>1</v>
      </c>
      <c r="W44" s="187">
        <v>0</v>
      </c>
      <c r="X44" s="187">
        <v>0</v>
      </c>
      <c r="Y44" s="187">
        <v>1</v>
      </c>
      <c r="Z44" s="187">
        <v>0</v>
      </c>
      <c r="AA44" s="187">
        <v>0</v>
      </c>
      <c r="AB44" s="187">
        <v>1</v>
      </c>
      <c r="AC44" s="187">
        <v>0</v>
      </c>
      <c r="AD44" s="190">
        <v>58.467100000000002</v>
      </c>
      <c r="AE44" s="187">
        <v>1</v>
      </c>
      <c r="AF44" s="190">
        <v>60.839599999999997</v>
      </c>
      <c r="AG44" s="187">
        <v>0</v>
      </c>
      <c r="AH44" s="187">
        <v>1</v>
      </c>
      <c r="AI44" s="190">
        <v>60.843600000000002</v>
      </c>
      <c r="AJ44" s="187">
        <v>0</v>
      </c>
      <c r="AK44" s="187">
        <v>1</v>
      </c>
      <c r="AL44" s="190">
        <v>60.834800000000001</v>
      </c>
      <c r="AM44" s="187">
        <v>0</v>
      </c>
      <c r="AN44" s="187">
        <v>1</v>
      </c>
      <c r="AO44" s="190">
        <v>42.321100000000001</v>
      </c>
      <c r="AP44" s="190">
        <v>11.9322</v>
      </c>
      <c r="AQ44" s="187">
        <v>1</v>
      </c>
      <c r="AR44" s="190">
        <v>56.032800000000002</v>
      </c>
      <c r="AS44" s="187">
        <v>0</v>
      </c>
      <c r="AT44" s="187">
        <v>1</v>
      </c>
      <c r="AU44" s="190">
        <v>44.636699999999998</v>
      </c>
      <c r="AV44" s="187">
        <v>0</v>
      </c>
      <c r="AW44" s="187">
        <v>1</v>
      </c>
      <c r="AX44" s="190">
        <v>56.124600000000001</v>
      </c>
      <c r="AY44" s="187">
        <v>0</v>
      </c>
      <c r="AZ44" s="187">
        <v>1</v>
      </c>
      <c r="BA44" s="190">
        <v>56.613999999999997</v>
      </c>
      <c r="BB44" s="190">
        <v>6</v>
      </c>
      <c r="BC44" s="187">
        <v>1</v>
      </c>
      <c r="BD44" s="190">
        <v>53.709499999999998</v>
      </c>
      <c r="BE44" s="190">
        <v>8.7080000000000002</v>
      </c>
      <c r="BF44" s="187">
        <v>1</v>
      </c>
      <c r="BG44" s="190">
        <v>37.581000000000003</v>
      </c>
      <c r="BH44" s="190">
        <v>23.745699999999999</v>
      </c>
      <c r="BI44" s="187">
        <v>1</v>
      </c>
      <c r="BJ44" s="187">
        <v>0</v>
      </c>
      <c r="BK44" s="190">
        <v>61.542499999999997</v>
      </c>
      <c r="BL44" s="187">
        <v>1</v>
      </c>
      <c r="BM44" s="187">
        <v>0</v>
      </c>
      <c r="BN44" s="190">
        <v>6</v>
      </c>
      <c r="BO44" s="187">
        <v>1</v>
      </c>
      <c r="BP44" s="187">
        <v>0</v>
      </c>
      <c r="BQ44" s="190">
        <v>6</v>
      </c>
      <c r="BR44" s="187">
        <v>1</v>
      </c>
      <c r="BS44" s="190">
        <v>63.049199999999999</v>
      </c>
      <c r="BT44" s="187">
        <v>0</v>
      </c>
      <c r="BU44" s="187">
        <v>1</v>
      </c>
      <c r="BV44" s="190">
        <v>61.909399999999998</v>
      </c>
      <c r="BW44" s="187">
        <v>0</v>
      </c>
      <c r="BX44" s="187">
        <v>1</v>
      </c>
      <c r="BY44" s="190">
        <v>60.5184</v>
      </c>
      <c r="BZ44" s="187">
        <v>0</v>
      </c>
      <c r="CA44" s="187">
        <v>1</v>
      </c>
      <c r="CB44" s="190">
        <v>10.3834</v>
      </c>
      <c r="CC44" s="190">
        <v>49.103900000000003</v>
      </c>
      <c r="CD44" s="187">
        <v>1</v>
      </c>
      <c r="CE44" s="187">
        <v>0</v>
      </c>
      <c r="CF44" s="190">
        <v>61.542499999999997</v>
      </c>
      <c r="CG44" s="187">
        <v>1</v>
      </c>
      <c r="CH44" s="190">
        <v>63.049199999999999</v>
      </c>
      <c r="CI44" s="187">
        <v>0</v>
      </c>
      <c r="CJ44" s="187">
        <v>1</v>
      </c>
      <c r="CK44" s="190">
        <v>37.0792</v>
      </c>
      <c r="CL44" s="190">
        <v>24.2136</v>
      </c>
      <c r="CM44" s="187">
        <v>1</v>
      </c>
      <c r="CN44" s="190">
        <v>63.049199999999999</v>
      </c>
      <c r="CO44" s="187">
        <v>0</v>
      </c>
      <c r="CP44" s="187">
        <v>1</v>
      </c>
      <c r="CQ44" s="190">
        <v>63.047199999999997</v>
      </c>
      <c r="CR44" s="187">
        <v>0</v>
      </c>
      <c r="CS44" s="187">
        <v>1</v>
      </c>
      <c r="CT44" s="190">
        <v>61.871000000000002</v>
      </c>
      <c r="CU44" s="187">
        <v>0</v>
      </c>
      <c r="CV44" s="187">
        <v>1</v>
      </c>
      <c r="CW44" s="190">
        <v>63.049199999999999</v>
      </c>
      <c r="CX44" s="187">
        <v>0</v>
      </c>
      <c r="CY44" s="187">
        <v>1</v>
      </c>
      <c r="CZ44" s="190">
        <v>61.787300000000002</v>
      </c>
      <c r="DA44" s="187">
        <v>0</v>
      </c>
      <c r="DB44" s="187">
        <v>1</v>
      </c>
      <c r="DC44" s="190">
        <v>63.049199999999999</v>
      </c>
      <c r="DD44" s="187">
        <v>0</v>
      </c>
      <c r="DE44" s="187">
        <v>1</v>
      </c>
      <c r="DF44" s="190">
        <v>63.049199999999999</v>
      </c>
      <c r="DG44" s="187">
        <v>0</v>
      </c>
      <c r="DH44" s="187">
        <v>1</v>
      </c>
      <c r="DI44" s="190">
        <v>63.049199999999999</v>
      </c>
      <c r="DJ44" s="187">
        <v>0</v>
      </c>
      <c r="DK44" s="187">
        <v>1</v>
      </c>
      <c r="DL44" s="190">
        <v>63.049199999999999</v>
      </c>
      <c r="DM44" s="187">
        <v>0</v>
      </c>
      <c r="DN44" s="187">
        <v>1</v>
      </c>
      <c r="DO44" s="190">
        <v>63.049199999999999</v>
      </c>
      <c r="DP44" s="187">
        <v>0</v>
      </c>
      <c r="DQ44" s="187">
        <v>1</v>
      </c>
      <c r="DR44" s="187">
        <v>0</v>
      </c>
      <c r="DS44" s="190">
        <v>60.878700000000002</v>
      </c>
      <c r="DT44" s="187">
        <v>1</v>
      </c>
      <c r="DU44" s="190">
        <v>40.719900000000003</v>
      </c>
      <c r="DV44" s="187">
        <v>0</v>
      </c>
      <c r="DW44" s="187">
        <v>1</v>
      </c>
      <c r="DX44" s="187">
        <v>0</v>
      </c>
      <c r="DY44" s="190">
        <v>57.725200000000001</v>
      </c>
      <c r="DZ44" s="187">
        <v>1</v>
      </c>
      <c r="EA44" s="190">
        <v>6</v>
      </c>
      <c r="EB44" s="190">
        <v>53.190800000000003</v>
      </c>
      <c r="EC44" s="187">
        <v>1</v>
      </c>
      <c r="ED44" s="187">
        <v>0</v>
      </c>
      <c r="EE44" s="190">
        <v>55.098100000000002</v>
      </c>
      <c r="EF44" s="187">
        <v>1</v>
      </c>
      <c r="EG44" s="190">
        <v>26.0608</v>
      </c>
      <c r="EH44" s="190">
        <v>31.29</v>
      </c>
      <c r="EI44" s="187">
        <v>1</v>
      </c>
      <c r="EJ44" s="187">
        <v>0</v>
      </c>
      <c r="EK44" s="187">
        <v>0</v>
      </c>
      <c r="EL44" s="187">
        <v>1</v>
      </c>
      <c r="EM44" s="187">
        <v>0</v>
      </c>
      <c r="EN44" s="187">
        <v>0</v>
      </c>
      <c r="EO44" s="187">
        <v>1</v>
      </c>
      <c r="EP44" s="187">
        <v>0</v>
      </c>
      <c r="EQ44" s="187">
        <v>0</v>
      </c>
      <c r="ER44" s="187">
        <v>1</v>
      </c>
      <c r="ES44" s="187">
        <v>0</v>
      </c>
      <c r="ET44" s="187">
        <v>0</v>
      </c>
    </row>
    <row r="45" spans="1:150" x14ac:dyDescent="0.3">
      <c r="A45" s="1"/>
      <c r="B45" s="186" t="s">
        <v>3073</v>
      </c>
      <c r="C45" s="186" t="s">
        <v>146</v>
      </c>
      <c r="D45" s="186" t="s">
        <v>152</v>
      </c>
      <c r="E45" s="186" t="s">
        <v>3074</v>
      </c>
      <c r="F45" s="186" t="s">
        <v>3075</v>
      </c>
      <c r="G45" s="187">
        <v>1</v>
      </c>
      <c r="H45" s="190">
        <v>63.549199999999999</v>
      </c>
      <c r="I45" s="187">
        <v>0</v>
      </c>
      <c r="J45" s="187">
        <v>1</v>
      </c>
      <c r="K45" s="190">
        <v>63.489400000000003</v>
      </c>
      <c r="L45" s="187">
        <v>0</v>
      </c>
      <c r="M45" s="187">
        <v>1</v>
      </c>
      <c r="N45" s="190">
        <v>59.531599999999997</v>
      </c>
      <c r="O45" s="187">
        <v>0</v>
      </c>
      <c r="P45" s="187">
        <v>1</v>
      </c>
      <c r="Q45" s="190">
        <v>62.0608</v>
      </c>
      <c r="R45" s="187">
        <v>0</v>
      </c>
      <c r="S45" s="187">
        <v>1</v>
      </c>
      <c r="T45" s="190">
        <v>63.549199999999999</v>
      </c>
      <c r="U45" s="187">
        <v>0</v>
      </c>
      <c r="V45" s="187">
        <v>1</v>
      </c>
      <c r="W45" s="190">
        <v>60.317300000000003</v>
      </c>
      <c r="X45" s="187">
        <v>0</v>
      </c>
      <c r="Y45" s="187">
        <v>1</v>
      </c>
      <c r="Z45" s="190">
        <v>60.314900000000002</v>
      </c>
      <c r="AA45" s="187">
        <v>0</v>
      </c>
      <c r="AB45" s="187">
        <v>1</v>
      </c>
      <c r="AC45" s="190">
        <v>51.738700000000001</v>
      </c>
      <c r="AD45" s="190">
        <v>9.6079000000000008</v>
      </c>
      <c r="AE45" s="187">
        <v>1</v>
      </c>
      <c r="AF45" s="190">
        <v>61.338200000000001</v>
      </c>
      <c r="AG45" s="187">
        <v>0</v>
      </c>
      <c r="AH45" s="187">
        <v>1</v>
      </c>
      <c r="AI45" s="190">
        <v>61.342199999999998</v>
      </c>
      <c r="AJ45" s="187">
        <v>0</v>
      </c>
      <c r="AK45" s="187">
        <v>1</v>
      </c>
      <c r="AL45" s="190">
        <v>61.333300000000001</v>
      </c>
      <c r="AM45" s="187">
        <v>0</v>
      </c>
      <c r="AN45" s="187">
        <v>1</v>
      </c>
      <c r="AO45" s="190">
        <v>54.754399999999997</v>
      </c>
      <c r="AP45" s="187">
        <v>0</v>
      </c>
      <c r="AQ45" s="187">
        <v>1</v>
      </c>
      <c r="AR45" s="190">
        <v>56.517600000000002</v>
      </c>
      <c r="AS45" s="187">
        <v>0</v>
      </c>
      <c r="AT45" s="187">
        <v>1</v>
      </c>
      <c r="AU45" s="190">
        <v>45.028100000000002</v>
      </c>
      <c r="AV45" s="187">
        <v>0</v>
      </c>
      <c r="AW45" s="187">
        <v>1</v>
      </c>
      <c r="AX45" s="190">
        <v>56.6098</v>
      </c>
      <c r="AY45" s="187">
        <v>0</v>
      </c>
      <c r="AZ45" s="187">
        <v>1</v>
      </c>
      <c r="BA45" s="190">
        <v>63.549199999999999</v>
      </c>
      <c r="BB45" s="187">
        <v>0</v>
      </c>
      <c r="BC45" s="187">
        <v>1</v>
      </c>
      <c r="BD45" s="190">
        <v>63.549199999999999</v>
      </c>
      <c r="BE45" s="187">
        <v>0</v>
      </c>
      <c r="BF45" s="187">
        <v>1</v>
      </c>
      <c r="BG45" s="190">
        <v>63.549199999999999</v>
      </c>
      <c r="BH45" s="187">
        <v>0</v>
      </c>
      <c r="BI45" s="187">
        <v>1</v>
      </c>
      <c r="BJ45" s="190">
        <v>63.549199999999999</v>
      </c>
      <c r="BK45" s="187">
        <v>0</v>
      </c>
      <c r="BL45" s="187">
        <v>1</v>
      </c>
      <c r="BM45" s="187">
        <v>0</v>
      </c>
      <c r="BN45" s="190">
        <v>6</v>
      </c>
      <c r="BO45" s="187">
        <v>1</v>
      </c>
      <c r="BP45" s="187">
        <v>0</v>
      </c>
      <c r="BQ45" s="190">
        <v>6</v>
      </c>
      <c r="BR45" s="187">
        <v>1</v>
      </c>
      <c r="BS45" s="190">
        <v>37.5869</v>
      </c>
      <c r="BT45" s="190">
        <v>24.206399999999999</v>
      </c>
      <c r="BU45" s="187">
        <v>1</v>
      </c>
      <c r="BV45" s="190">
        <v>62.408999999999999</v>
      </c>
      <c r="BW45" s="187">
        <v>0</v>
      </c>
      <c r="BX45" s="187">
        <v>1</v>
      </c>
      <c r="BY45" s="190">
        <v>61.016500000000001</v>
      </c>
      <c r="BZ45" s="187">
        <v>0</v>
      </c>
      <c r="CA45" s="187">
        <v>1</v>
      </c>
      <c r="CB45" s="187">
        <v>0</v>
      </c>
      <c r="CC45" s="190">
        <v>62.024999999999999</v>
      </c>
      <c r="CD45" s="187">
        <v>1</v>
      </c>
      <c r="CE45" s="190">
        <v>63.549199999999999</v>
      </c>
      <c r="CF45" s="187">
        <v>0</v>
      </c>
      <c r="CG45" s="187">
        <v>1</v>
      </c>
      <c r="CH45" s="187">
        <v>0</v>
      </c>
      <c r="CI45" s="190">
        <v>62.024999999999999</v>
      </c>
      <c r="CJ45" s="187">
        <v>1</v>
      </c>
      <c r="CK45" s="187">
        <v>0</v>
      </c>
      <c r="CL45" s="190">
        <v>62.024999999999999</v>
      </c>
      <c r="CM45" s="187">
        <v>1</v>
      </c>
      <c r="CN45" s="190">
        <v>63.549199999999999</v>
      </c>
      <c r="CO45" s="187">
        <v>0</v>
      </c>
      <c r="CP45" s="187">
        <v>1</v>
      </c>
      <c r="CQ45" s="190">
        <v>63.547199999999997</v>
      </c>
      <c r="CR45" s="187">
        <v>0</v>
      </c>
      <c r="CS45" s="187">
        <v>1</v>
      </c>
      <c r="CT45" s="190">
        <v>62.370600000000003</v>
      </c>
      <c r="CU45" s="187">
        <v>0</v>
      </c>
      <c r="CV45" s="187">
        <v>1</v>
      </c>
      <c r="CW45" s="190">
        <v>63.549199999999999</v>
      </c>
      <c r="CX45" s="187">
        <v>0</v>
      </c>
      <c r="CY45" s="187">
        <v>1</v>
      </c>
      <c r="CZ45" s="190">
        <v>62.286799999999999</v>
      </c>
      <c r="DA45" s="187">
        <v>0</v>
      </c>
      <c r="DB45" s="187">
        <v>1</v>
      </c>
      <c r="DC45" s="190">
        <v>49.397399999999998</v>
      </c>
      <c r="DD45" s="190">
        <v>13.194699999999999</v>
      </c>
      <c r="DE45" s="187">
        <v>1</v>
      </c>
      <c r="DF45" s="190">
        <v>63.549199999999999</v>
      </c>
      <c r="DG45" s="187">
        <v>0</v>
      </c>
      <c r="DH45" s="187">
        <v>1</v>
      </c>
      <c r="DI45" s="190">
        <v>63.549199999999999</v>
      </c>
      <c r="DJ45" s="187">
        <v>0</v>
      </c>
      <c r="DK45" s="187">
        <v>1</v>
      </c>
      <c r="DL45" s="190">
        <v>63.549199999999999</v>
      </c>
      <c r="DM45" s="187">
        <v>0</v>
      </c>
      <c r="DN45" s="187">
        <v>1</v>
      </c>
      <c r="DO45" s="190">
        <v>63.549199999999999</v>
      </c>
      <c r="DP45" s="187">
        <v>0</v>
      </c>
      <c r="DQ45" s="187">
        <v>1</v>
      </c>
      <c r="DR45" s="187">
        <v>0</v>
      </c>
      <c r="DS45" s="190">
        <v>61.3611</v>
      </c>
      <c r="DT45" s="187">
        <v>1</v>
      </c>
      <c r="DU45" s="190">
        <v>41.060400000000001</v>
      </c>
      <c r="DV45" s="187">
        <v>0</v>
      </c>
      <c r="DW45" s="187">
        <v>1</v>
      </c>
      <c r="DX45" s="190">
        <v>47.450800000000001</v>
      </c>
      <c r="DY45" s="190">
        <v>12.7912</v>
      </c>
      <c r="DZ45" s="187">
        <v>1</v>
      </c>
      <c r="EA45" s="190">
        <v>63</v>
      </c>
      <c r="EB45" s="187">
        <v>0</v>
      </c>
      <c r="EC45" s="187">
        <v>1</v>
      </c>
      <c r="ED45" s="190">
        <v>29.782699999999998</v>
      </c>
      <c r="EE45" s="190">
        <v>26.569299999999998</v>
      </c>
      <c r="EF45" s="187">
        <v>1</v>
      </c>
      <c r="EG45" s="190">
        <v>58.506399999999999</v>
      </c>
      <c r="EH45" s="187">
        <v>0</v>
      </c>
      <c r="EI45" s="187">
        <v>1</v>
      </c>
      <c r="EJ45" s="190">
        <v>63.549199999999999</v>
      </c>
      <c r="EK45" s="187">
        <v>0</v>
      </c>
      <c r="EL45" s="187">
        <v>1</v>
      </c>
      <c r="EM45" s="190">
        <v>63.549199999999999</v>
      </c>
      <c r="EN45" s="187">
        <v>0</v>
      </c>
      <c r="EO45" s="187">
        <v>1</v>
      </c>
      <c r="EP45" s="190">
        <v>37.913600000000002</v>
      </c>
      <c r="EQ45" s="190">
        <v>23.901800000000001</v>
      </c>
      <c r="ER45" s="187">
        <v>1</v>
      </c>
      <c r="ES45" s="190">
        <v>63.549199999999999</v>
      </c>
      <c r="ET45" s="187">
        <v>0</v>
      </c>
    </row>
    <row r="46" spans="1:150" x14ac:dyDescent="0.3">
      <c r="A46" s="1"/>
      <c r="B46" s="184" t="s">
        <v>3076</v>
      </c>
      <c r="C46" s="184" t="s">
        <v>156</v>
      </c>
      <c r="D46" s="184" t="s">
        <v>1218</v>
      </c>
      <c r="E46" s="184" t="s">
        <v>3077</v>
      </c>
      <c r="F46" s="184" t="s">
        <v>3078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3">
      <c r="A47" s="1"/>
      <c r="B47" s="186" t="s">
        <v>3079</v>
      </c>
      <c r="C47" s="186" t="s">
        <v>156</v>
      </c>
      <c r="D47" s="186" t="s">
        <v>1218</v>
      </c>
      <c r="E47" s="186" t="s">
        <v>3080</v>
      </c>
      <c r="F47" s="186" t="s">
        <v>3081</v>
      </c>
      <c r="G47" s="187">
        <v>1</v>
      </c>
      <c r="H47" s="187">
        <v>0</v>
      </c>
      <c r="I47" s="187">
        <v>0</v>
      </c>
      <c r="J47" s="187">
        <v>1</v>
      </c>
      <c r="K47" s="187">
        <v>0</v>
      </c>
      <c r="L47" s="187">
        <v>0</v>
      </c>
      <c r="M47" s="187">
        <v>1</v>
      </c>
      <c r="N47" s="187">
        <v>0</v>
      </c>
      <c r="O47" s="187">
        <v>0</v>
      </c>
      <c r="P47" s="187">
        <v>1</v>
      </c>
      <c r="Q47" s="187">
        <v>0</v>
      </c>
      <c r="R47" s="187">
        <v>0</v>
      </c>
      <c r="S47" s="187">
        <v>1</v>
      </c>
      <c r="T47" s="187">
        <v>0</v>
      </c>
      <c r="U47" s="187">
        <v>0</v>
      </c>
      <c r="V47" s="187">
        <v>1</v>
      </c>
      <c r="W47" s="187">
        <v>0</v>
      </c>
      <c r="X47" s="187">
        <v>0</v>
      </c>
      <c r="Y47" s="187">
        <v>1</v>
      </c>
      <c r="Z47" s="187">
        <v>0</v>
      </c>
      <c r="AA47" s="187">
        <v>0</v>
      </c>
      <c r="AB47" s="187">
        <v>1</v>
      </c>
      <c r="AC47" s="187">
        <v>0</v>
      </c>
      <c r="AD47" s="187">
        <v>0</v>
      </c>
      <c r="AE47" s="187">
        <v>1</v>
      </c>
      <c r="AF47" s="187">
        <v>0</v>
      </c>
      <c r="AG47" s="187">
        <v>0</v>
      </c>
      <c r="AH47" s="187">
        <v>1</v>
      </c>
      <c r="AI47" s="187">
        <v>0</v>
      </c>
      <c r="AJ47" s="187">
        <v>0</v>
      </c>
      <c r="AK47" s="187">
        <v>1</v>
      </c>
      <c r="AL47" s="187">
        <v>0</v>
      </c>
      <c r="AM47" s="187">
        <v>0</v>
      </c>
      <c r="AN47" s="187">
        <v>1</v>
      </c>
      <c r="AO47" s="187">
        <v>0</v>
      </c>
      <c r="AP47" s="187">
        <v>0</v>
      </c>
      <c r="AQ47" s="187">
        <v>1</v>
      </c>
      <c r="AR47" s="187">
        <v>0</v>
      </c>
      <c r="AS47" s="187">
        <v>0</v>
      </c>
      <c r="AT47" s="187">
        <v>1</v>
      </c>
      <c r="AU47" s="187">
        <v>0</v>
      </c>
      <c r="AV47" s="187">
        <v>0</v>
      </c>
      <c r="AW47" s="187">
        <v>1</v>
      </c>
      <c r="AX47" s="187">
        <v>0</v>
      </c>
      <c r="AY47" s="187">
        <v>0</v>
      </c>
      <c r="AZ47" s="187">
        <v>1</v>
      </c>
      <c r="BA47" s="187">
        <v>0</v>
      </c>
      <c r="BB47" s="187">
        <v>0</v>
      </c>
      <c r="BC47" s="187">
        <v>1</v>
      </c>
      <c r="BD47" s="187">
        <v>0</v>
      </c>
      <c r="BE47" s="187">
        <v>0</v>
      </c>
      <c r="BF47" s="187">
        <v>1</v>
      </c>
      <c r="BG47" s="187">
        <v>0</v>
      </c>
      <c r="BH47" s="187">
        <v>0</v>
      </c>
      <c r="BI47" s="187">
        <v>1</v>
      </c>
      <c r="BJ47" s="187">
        <v>0</v>
      </c>
      <c r="BK47" s="187">
        <v>0</v>
      </c>
      <c r="BL47" s="187">
        <v>1</v>
      </c>
      <c r="BM47" s="187">
        <v>0</v>
      </c>
      <c r="BN47" s="187">
        <v>0</v>
      </c>
      <c r="BO47" s="187">
        <v>1</v>
      </c>
      <c r="BP47" s="187">
        <v>0</v>
      </c>
      <c r="BQ47" s="187">
        <v>0</v>
      </c>
      <c r="BR47" s="187">
        <v>1</v>
      </c>
      <c r="BS47" s="187">
        <v>0</v>
      </c>
      <c r="BT47" s="187">
        <v>0</v>
      </c>
      <c r="BU47" s="187">
        <v>1</v>
      </c>
      <c r="BV47" s="187">
        <v>0</v>
      </c>
      <c r="BW47" s="187">
        <v>0</v>
      </c>
      <c r="BX47" s="187">
        <v>1</v>
      </c>
      <c r="BY47" s="187">
        <v>0</v>
      </c>
      <c r="BZ47" s="187">
        <v>0</v>
      </c>
      <c r="CA47" s="187">
        <v>1</v>
      </c>
      <c r="CB47" s="187">
        <v>0</v>
      </c>
      <c r="CC47" s="187">
        <v>0</v>
      </c>
      <c r="CD47" s="187">
        <v>1</v>
      </c>
      <c r="CE47" s="187">
        <v>0</v>
      </c>
      <c r="CF47" s="187">
        <v>0</v>
      </c>
      <c r="CG47" s="187">
        <v>1</v>
      </c>
      <c r="CH47" s="187">
        <v>0</v>
      </c>
      <c r="CI47" s="187">
        <v>0</v>
      </c>
      <c r="CJ47" s="187">
        <v>1</v>
      </c>
      <c r="CK47" s="187">
        <v>0</v>
      </c>
      <c r="CL47" s="187">
        <v>0</v>
      </c>
      <c r="CM47" s="187">
        <v>1</v>
      </c>
      <c r="CN47" s="187">
        <v>0</v>
      </c>
      <c r="CO47" s="187">
        <v>0</v>
      </c>
      <c r="CP47" s="187">
        <v>1</v>
      </c>
      <c r="CQ47" s="187">
        <v>0</v>
      </c>
      <c r="CR47" s="187">
        <v>0</v>
      </c>
      <c r="CS47" s="187">
        <v>1</v>
      </c>
      <c r="CT47" s="187">
        <v>0</v>
      </c>
      <c r="CU47" s="187">
        <v>0</v>
      </c>
      <c r="CV47" s="187">
        <v>1</v>
      </c>
      <c r="CW47" s="187">
        <v>0</v>
      </c>
      <c r="CX47" s="187">
        <v>0</v>
      </c>
      <c r="CY47" s="187">
        <v>1</v>
      </c>
      <c r="CZ47" s="187">
        <v>0</v>
      </c>
      <c r="DA47" s="187">
        <v>0</v>
      </c>
      <c r="DB47" s="187">
        <v>1</v>
      </c>
      <c r="DC47" s="187">
        <v>0</v>
      </c>
      <c r="DD47" s="187">
        <v>0</v>
      </c>
      <c r="DE47" s="187">
        <v>1</v>
      </c>
      <c r="DF47" s="187">
        <v>0</v>
      </c>
      <c r="DG47" s="187">
        <v>0</v>
      </c>
      <c r="DH47" s="187">
        <v>1</v>
      </c>
      <c r="DI47" s="187">
        <v>0</v>
      </c>
      <c r="DJ47" s="187">
        <v>0</v>
      </c>
      <c r="DK47" s="187">
        <v>1</v>
      </c>
      <c r="DL47" s="187">
        <v>0</v>
      </c>
      <c r="DM47" s="187">
        <v>0</v>
      </c>
      <c r="DN47" s="187">
        <v>1</v>
      </c>
      <c r="DO47" s="187">
        <v>0</v>
      </c>
      <c r="DP47" s="187">
        <v>0</v>
      </c>
      <c r="DQ47" s="187">
        <v>1</v>
      </c>
      <c r="DR47" s="187">
        <v>0</v>
      </c>
      <c r="DS47" s="187">
        <v>0</v>
      </c>
      <c r="DT47" s="187">
        <v>1</v>
      </c>
      <c r="DU47" s="187">
        <v>0</v>
      </c>
      <c r="DV47" s="187">
        <v>0</v>
      </c>
      <c r="DW47" s="187">
        <v>1</v>
      </c>
      <c r="DX47" s="187">
        <v>0</v>
      </c>
      <c r="DY47" s="187">
        <v>0</v>
      </c>
      <c r="DZ47" s="187">
        <v>1</v>
      </c>
      <c r="EA47" s="187">
        <v>0</v>
      </c>
      <c r="EB47" s="187">
        <v>0</v>
      </c>
      <c r="EC47" s="187">
        <v>1</v>
      </c>
      <c r="ED47" s="187">
        <v>0</v>
      </c>
      <c r="EE47" s="187">
        <v>0</v>
      </c>
      <c r="EF47" s="187">
        <v>1</v>
      </c>
      <c r="EG47" s="187">
        <v>0</v>
      </c>
      <c r="EH47" s="187">
        <v>0</v>
      </c>
      <c r="EI47" s="187">
        <v>1</v>
      </c>
      <c r="EJ47" s="187">
        <v>0</v>
      </c>
      <c r="EK47" s="187">
        <v>0</v>
      </c>
      <c r="EL47" s="187">
        <v>1</v>
      </c>
      <c r="EM47" s="187">
        <v>0</v>
      </c>
      <c r="EN47" s="187">
        <v>0</v>
      </c>
      <c r="EO47" s="187">
        <v>1</v>
      </c>
      <c r="EP47" s="187">
        <v>0</v>
      </c>
      <c r="EQ47" s="187">
        <v>0</v>
      </c>
      <c r="ER47" s="187">
        <v>1</v>
      </c>
      <c r="ES47" s="187">
        <v>0</v>
      </c>
      <c r="ET47" s="187">
        <v>0</v>
      </c>
    </row>
    <row r="48" spans="1:150" x14ac:dyDescent="0.3">
      <c r="A48" s="1"/>
      <c r="B48" s="186" t="s">
        <v>3082</v>
      </c>
      <c r="C48" s="186" t="s">
        <v>156</v>
      </c>
      <c r="D48" s="186" t="s">
        <v>1218</v>
      </c>
      <c r="E48" s="186" t="s">
        <v>3083</v>
      </c>
      <c r="F48" s="186" t="s">
        <v>3084</v>
      </c>
      <c r="G48" s="187">
        <v>1</v>
      </c>
      <c r="H48" s="188" t="s">
        <v>955</v>
      </c>
      <c r="I48" s="188" t="s">
        <v>955</v>
      </c>
      <c r="J48" s="187">
        <v>1</v>
      </c>
      <c r="K48" s="188" t="s">
        <v>955</v>
      </c>
      <c r="L48" s="188" t="s">
        <v>955</v>
      </c>
      <c r="M48" s="187">
        <v>1</v>
      </c>
      <c r="N48" s="188" t="s">
        <v>955</v>
      </c>
      <c r="O48" s="188" t="s">
        <v>955</v>
      </c>
      <c r="P48" s="187">
        <v>1</v>
      </c>
      <c r="Q48" s="188" t="s">
        <v>955</v>
      </c>
      <c r="R48" s="188" t="s">
        <v>955</v>
      </c>
      <c r="S48" s="187">
        <v>1</v>
      </c>
      <c r="T48" s="188" t="s">
        <v>955</v>
      </c>
      <c r="U48" s="188" t="s">
        <v>955</v>
      </c>
      <c r="V48" s="187">
        <v>1</v>
      </c>
      <c r="W48" s="188" t="s">
        <v>955</v>
      </c>
      <c r="X48" s="188" t="s">
        <v>955</v>
      </c>
      <c r="Y48" s="187">
        <v>1</v>
      </c>
      <c r="Z48" s="188" t="s">
        <v>955</v>
      </c>
      <c r="AA48" s="188" t="s">
        <v>955</v>
      </c>
      <c r="AB48" s="187">
        <v>1</v>
      </c>
      <c r="AC48" s="188" t="s">
        <v>955</v>
      </c>
      <c r="AD48" s="188" t="s">
        <v>955</v>
      </c>
      <c r="AE48" s="187">
        <v>1</v>
      </c>
      <c r="AF48" s="188" t="s">
        <v>955</v>
      </c>
      <c r="AG48" s="188" t="s">
        <v>955</v>
      </c>
      <c r="AH48" s="187">
        <v>1</v>
      </c>
      <c r="AI48" s="188" t="s">
        <v>955</v>
      </c>
      <c r="AJ48" s="188" t="s">
        <v>955</v>
      </c>
      <c r="AK48" s="187">
        <v>1</v>
      </c>
      <c r="AL48" s="188" t="s">
        <v>955</v>
      </c>
      <c r="AM48" s="188" t="s">
        <v>955</v>
      </c>
      <c r="AN48" s="187">
        <v>1</v>
      </c>
      <c r="AO48" s="188" t="s">
        <v>955</v>
      </c>
      <c r="AP48" s="188" t="s">
        <v>955</v>
      </c>
      <c r="AQ48" s="187">
        <v>1</v>
      </c>
      <c r="AR48" s="188" t="s">
        <v>955</v>
      </c>
      <c r="AS48" s="188" t="s">
        <v>955</v>
      </c>
      <c r="AT48" s="187">
        <v>1</v>
      </c>
      <c r="AU48" s="188" t="s">
        <v>955</v>
      </c>
      <c r="AV48" s="188" t="s">
        <v>955</v>
      </c>
      <c r="AW48" s="187">
        <v>1</v>
      </c>
      <c r="AX48" s="188" t="s">
        <v>955</v>
      </c>
      <c r="AY48" s="188" t="s">
        <v>955</v>
      </c>
      <c r="AZ48" s="187">
        <v>1</v>
      </c>
      <c r="BA48" s="188" t="s">
        <v>955</v>
      </c>
      <c r="BB48" s="188" t="s">
        <v>955</v>
      </c>
      <c r="BC48" s="187">
        <v>1</v>
      </c>
      <c r="BD48" s="188" t="s">
        <v>955</v>
      </c>
      <c r="BE48" s="188" t="s">
        <v>955</v>
      </c>
      <c r="BF48" s="187">
        <v>1</v>
      </c>
      <c r="BG48" s="188" t="s">
        <v>955</v>
      </c>
      <c r="BH48" s="188" t="s">
        <v>955</v>
      </c>
      <c r="BI48" s="187">
        <v>1</v>
      </c>
      <c r="BJ48" s="188" t="s">
        <v>955</v>
      </c>
      <c r="BK48" s="188" t="s">
        <v>955</v>
      </c>
      <c r="BL48" s="187">
        <v>1</v>
      </c>
      <c r="BM48" s="188" t="s">
        <v>955</v>
      </c>
      <c r="BN48" s="188" t="s">
        <v>955</v>
      </c>
      <c r="BO48" s="187">
        <v>1</v>
      </c>
      <c r="BP48" s="188" t="s">
        <v>955</v>
      </c>
      <c r="BQ48" s="188" t="s">
        <v>955</v>
      </c>
      <c r="BR48" s="187">
        <v>1</v>
      </c>
      <c r="BS48" s="188" t="s">
        <v>955</v>
      </c>
      <c r="BT48" s="188" t="s">
        <v>955</v>
      </c>
      <c r="BU48" s="187">
        <v>1</v>
      </c>
      <c r="BV48" s="188" t="s">
        <v>955</v>
      </c>
      <c r="BW48" s="188" t="s">
        <v>955</v>
      </c>
      <c r="BX48" s="187">
        <v>1</v>
      </c>
      <c r="BY48" s="188" t="s">
        <v>955</v>
      </c>
      <c r="BZ48" s="188" t="s">
        <v>955</v>
      </c>
      <c r="CA48" s="187">
        <v>1</v>
      </c>
      <c r="CB48" s="188" t="s">
        <v>955</v>
      </c>
      <c r="CC48" s="188" t="s">
        <v>955</v>
      </c>
      <c r="CD48" s="187">
        <v>1</v>
      </c>
      <c r="CE48" s="188" t="s">
        <v>955</v>
      </c>
      <c r="CF48" s="188" t="s">
        <v>955</v>
      </c>
      <c r="CG48" s="187">
        <v>1</v>
      </c>
      <c r="CH48" s="188" t="s">
        <v>955</v>
      </c>
      <c r="CI48" s="188" t="s">
        <v>955</v>
      </c>
      <c r="CJ48" s="187">
        <v>1</v>
      </c>
      <c r="CK48" s="188" t="s">
        <v>955</v>
      </c>
      <c r="CL48" s="188" t="s">
        <v>955</v>
      </c>
      <c r="CM48" s="187">
        <v>1</v>
      </c>
      <c r="CN48" s="188" t="s">
        <v>955</v>
      </c>
      <c r="CO48" s="188" t="s">
        <v>955</v>
      </c>
      <c r="CP48" s="187">
        <v>1</v>
      </c>
      <c r="CQ48" s="188" t="s">
        <v>955</v>
      </c>
      <c r="CR48" s="188" t="s">
        <v>955</v>
      </c>
      <c r="CS48" s="187">
        <v>1</v>
      </c>
      <c r="CT48" s="188" t="s">
        <v>955</v>
      </c>
      <c r="CU48" s="188" t="s">
        <v>955</v>
      </c>
      <c r="CV48" s="187">
        <v>1</v>
      </c>
      <c r="CW48" s="188" t="s">
        <v>955</v>
      </c>
      <c r="CX48" s="188" t="s">
        <v>955</v>
      </c>
      <c r="CY48" s="187">
        <v>1</v>
      </c>
      <c r="CZ48" s="188" t="s">
        <v>955</v>
      </c>
      <c r="DA48" s="188" t="s">
        <v>955</v>
      </c>
      <c r="DB48" s="187">
        <v>1</v>
      </c>
      <c r="DC48" s="188" t="s">
        <v>955</v>
      </c>
      <c r="DD48" s="188" t="s">
        <v>955</v>
      </c>
      <c r="DE48" s="187">
        <v>1</v>
      </c>
      <c r="DF48" s="188" t="s">
        <v>955</v>
      </c>
      <c r="DG48" s="188" t="s">
        <v>955</v>
      </c>
      <c r="DH48" s="187">
        <v>1</v>
      </c>
      <c r="DI48" s="188" t="s">
        <v>955</v>
      </c>
      <c r="DJ48" s="188" t="s">
        <v>955</v>
      </c>
      <c r="DK48" s="187">
        <v>1</v>
      </c>
      <c r="DL48" s="188" t="s">
        <v>955</v>
      </c>
      <c r="DM48" s="188" t="s">
        <v>955</v>
      </c>
      <c r="DN48" s="187">
        <v>1</v>
      </c>
      <c r="DO48" s="188" t="s">
        <v>955</v>
      </c>
      <c r="DP48" s="188" t="s">
        <v>955</v>
      </c>
      <c r="DQ48" s="187">
        <v>1</v>
      </c>
      <c r="DR48" s="188" t="s">
        <v>955</v>
      </c>
      <c r="DS48" s="188" t="s">
        <v>955</v>
      </c>
      <c r="DT48" s="187">
        <v>1</v>
      </c>
      <c r="DU48" s="188" t="s">
        <v>955</v>
      </c>
      <c r="DV48" s="188" t="s">
        <v>955</v>
      </c>
      <c r="DW48" s="187">
        <v>1</v>
      </c>
      <c r="DX48" s="188" t="s">
        <v>955</v>
      </c>
      <c r="DY48" s="188" t="s">
        <v>955</v>
      </c>
      <c r="DZ48" s="187">
        <v>1</v>
      </c>
      <c r="EA48" s="188" t="s">
        <v>955</v>
      </c>
      <c r="EB48" s="188" t="s">
        <v>955</v>
      </c>
      <c r="EC48" s="187">
        <v>1</v>
      </c>
      <c r="ED48" s="188" t="s">
        <v>955</v>
      </c>
      <c r="EE48" s="188" t="s">
        <v>955</v>
      </c>
      <c r="EF48" s="187">
        <v>1</v>
      </c>
      <c r="EG48" s="188" t="s">
        <v>955</v>
      </c>
      <c r="EH48" s="188" t="s">
        <v>955</v>
      </c>
      <c r="EI48" s="187">
        <v>1</v>
      </c>
      <c r="EJ48" s="188" t="s">
        <v>955</v>
      </c>
      <c r="EK48" s="188" t="s">
        <v>955</v>
      </c>
      <c r="EL48" s="187">
        <v>1</v>
      </c>
      <c r="EM48" s="188" t="s">
        <v>955</v>
      </c>
      <c r="EN48" s="188" t="s">
        <v>955</v>
      </c>
      <c r="EO48" s="187">
        <v>1</v>
      </c>
      <c r="EP48" s="188" t="s">
        <v>955</v>
      </c>
      <c r="EQ48" s="188" t="s">
        <v>955</v>
      </c>
      <c r="ER48" s="187">
        <v>1</v>
      </c>
      <c r="ES48" s="188" t="s">
        <v>955</v>
      </c>
      <c r="ET48" s="188" t="s">
        <v>955</v>
      </c>
    </row>
    <row r="49" spans="1:150" x14ac:dyDescent="0.3">
      <c r="A49" s="1"/>
      <c r="B49" s="184" t="s">
        <v>3085</v>
      </c>
      <c r="C49" s="184" t="s">
        <v>128</v>
      </c>
      <c r="D49" s="184" t="s">
        <v>129</v>
      </c>
      <c r="E49" s="184" t="s">
        <v>3086</v>
      </c>
      <c r="F49" s="184" t="s">
        <v>3087</v>
      </c>
      <c r="G49" s="185">
        <v>1</v>
      </c>
      <c r="H49" s="189">
        <v>19.3368</v>
      </c>
      <c r="I49" s="189">
        <v>58.470700000000001</v>
      </c>
      <c r="J49" s="185">
        <v>1</v>
      </c>
      <c r="K49" s="189">
        <v>30.5761</v>
      </c>
      <c r="L49" s="189">
        <v>57.8643</v>
      </c>
      <c r="M49" s="185">
        <v>1</v>
      </c>
      <c r="N49" s="189">
        <v>41.248199999999997</v>
      </c>
      <c r="O49" s="189">
        <v>60</v>
      </c>
      <c r="P49" s="185">
        <v>1</v>
      </c>
      <c r="Q49" s="189">
        <v>28.36</v>
      </c>
      <c r="R49" s="189">
        <v>60</v>
      </c>
      <c r="S49" s="185">
        <v>1</v>
      </c>
      <c r="T49" s="189">
        <v>44.392200000000003</v>
      </c>
      <c r="U49" s="189">
        <v>60</v>
      </c>
      <c r="V49" s="185">
        <v>1</v>
      </c>
      <c r="W49" s="189">
        <v>37.852800000000002</v>
      </c>
      <c r="X49" s="185">
        <v>0</v>
      </c>
      <c r="Y49" s="185">
        <v>1</v>
      </c>
      <c r="Z49" s="189">
        <v>37.848500000000001</v>
      </c>
      <c r="AA49" s="185">
        <v>0</v>
      </c>
      <c r="AB49" s="185">
        <v>1</v>
      </c>
      <c r="AC49" s="189">
        <v>41.363199999999999</v>
      </c>
      <c r="AD49" s="185">
        <v>0</v>
      </c>
      <c r="AE49" s="185">
        <v>1</v>
      </c>
      <c r="AF49" s="189">
        <v>41.3523</v>
      </c>
      <c r="AG49" s="185">
        <v>0</v>
      </c>
      <c r="AH49" s="185">
        <v>1</v>
      </c>
      <c r="AI49" s="189">
        <v>41.357799999999997</v>
      </c>
      <c r="AJ49" s="185">
        <v>0</v>
      </c>
      <c r="AK49" s="185">
        <v>1</v>
      </c>
      <c r="AL49" s="189">
        <v>41.345700000000001</v>
      </c>
      <c r="AM49" s="185">
        <v>0</v>
      </c>
      <c r="AN49" s="185">
        <v>1</v>
      </c>
      <c r="AO49" s="189">
        <v>33.429699999999997</v>
      </c>
      <c r="AP49" s="185">
        <v>0</v>
      </c>
      <c r="AQ49" s="185">
        <v>1</v>
      </c>
      <c r="AR49" s="189">
        <v>45</v>
      </c>
      <c r="AS49" s="189">
        <v>44.827500000000001</v>
      </c>
      <c r="AT49" s="185">
        <v>1</v>
      </c>
      <c r="AU49" s="189">
        <v>45</v>
      </c>
      <c r="AV49" s="185">
        <v>0</v>
      </c>
      <c r="AW49" s="185">
        <v>1</v>
      </c>
      <c r="AX49" s="189">
        <v>45</v>
      </c>
      <c r="AY49" s="189">
        <v>44.655900000000003</v>
      </c>
      <c r="AZ49" s="185">
        <v>1</v>
      </c>
      <c r="BA49" s="189">
        <v>45</v>
      </c>
      <c r="BB49" s="185">
        <v>0</v>
      </c>
      <c r="BC49" s="185">
        <v>1</v>
      </c>
      <c r="BD49" s="189">
        <v>41.113999999999997</v>
      </c>
      <c r="BE49" s="189">
        <v>95.091800000000006</v>
      </c>
      <c r="BF49" s="185">
        <v>1</v>
      </c>
      <c r="BG49" s="189">
        <v>45</v>
      </c>
      <c r="BH49" s="189">
        <v>89.263400000000004</v>
      </c>
      <c r="BI49" s="185">
        <v>1</v>
      </c>
      <c r="BJ49" s="189">
        <v>41.113999999999997</v>
      </c>
      <c r="BK49" s="189">
        <v>95.091800000000006</v>
      </c>
      <c r="BL49" s="185">
        <v>1</v>
      </c>
      <c r="BM49" s="189">
        <v>41.113999999999997</v>
      </c>
      <c r="BN49" s="189">
        <v>95.263400000000004</v>
      </c>
      <c r="BO49" s="185">
        <v>1</v>
      </c>
      <c r="BP49" s="189">
        <v>35.235700000000001</v>
      </c>
      <c r="BQ49" s="189">
        <v>100.7441</v>
      </c>
      <c r="BR49" s="185">
        <v>1</v>
      </c>
      <c r="BS49" s="189">
        <v>9.2202999999999999</v>
      </c>
      <c r="BT49" s="189">
        <v>125</v>
      </c>
      <c r="BU49" s="185">
        <v>1</v>
      </c>
      <c r="BV49" s="189">
        <v>46.647300000000001</v>
      </c>
      <c r="BW49" s="189">
        <v>57.495199999999997</v>
      </c>
      <c r="BX49" s="185">
        <v>1</v>
      </c>
      <c r="BY49" s="189">
        <v>58.57</v>
      </c>
      <c r="BZ49" s="189">
        <v>73.11</v>
      </c>
      <c r="CA49" s="185">
        <v>1</v>
      </c>
      <c r="CB49" s="189">
        <v>75</v>
      </c>
      <c r="CC49" s="189">
        <v>41.871099999999998</v>
      </c>
      <c r="CD49" s="185">
        <v>1</v>
      </c>
      <c r="CE49" s="189">
        <v>75</v>
      </c>
      <c r="CF49" s="189">
        <v>41.887500000000003</v>
      </c>
      <c r="CG49" s="185">
        <v>1</v>
      </c>
      <c r="CH49" s="189">
        <v>75</v>
      </c>
      <c r="CI49" s="189">
        <v>42.2121</v>
      </c>
      <c r="CJ49" s="185">
        <v>1</v>
      </c>
      <c r="CK49" s="189">
        <v>47.549199999999999</v>
      </c>
      <c r="CL49" s="189">
        <v>43.508800000000001</v>
      </c>
      <c r="CM49" s="185">
        <v>1</v>
      </c>
      <c r="CN49" s="189">
        <v>24.9741</v>
      </c>
      <c r="CO49" s="189">
        <v>65.871899999999997</v>
      </c>
      <c r="CP49" s="185">
        <v>1</v>
      </c>
      <c r="CQ49" s="189">
        <v>36.909199999999998</v>
      </c>
      <c r="CR49" s="189">
        <v>54.744100000000003</v>
      </c>
      <c r="CS49" s="185">
        <v>1</v>
      </c>
      <c r="CT49" s="189">
        <v>6</v>
      </c>
      <c r="CU49" s="189">
        <v>125</v>
      </c>
      <c r="CV49" s="185">
        <v>1</v>
      </c>
      <c r="CW49" s="189">
        <v>45.531199999999998</v>
      </c>
      <c r="CX49" s="189">
        <v>90.11</v>
      </c>
      <c r="CY49" s="185">
        <v>1</v>
      </c>
      <c r="CZ49" s="189">
        <v>55.433399999999999</v>
      </c>
      <c r="DA49" s="189">
        <v>79.11</v>
      </c>
      <c r="DB49" s="185">
        <v>1</v>
      </c>
      <c r="DC49" s="189">
        <v>41.113999999999997</v>
      </c>
      <c r="DD49" s="189">
        <v>76.915300000000002</v>
      </c>
      <c r="DE49" s="185">
        <v>1</v>
      </c>
      <c r="DF49" s="189">
        <v>14.031599999999999</v>
      </c>
      <c r="DG49" s="189">
        <v>107.4589</v>
      </c>
      <c r="DH49" s="185">
        <v>1</v>
      </c>
      <c r="DI49" s="189">
        <v>25.031600000000001</v>
      </c>
      <c r="DJ49" s="189">
        <v>103.16540000000001</v>
      </c>
      <c r="DK49" s="185">
        <v>1</v>
      </c>
      <c r="DL49" s="189">
        <v>25.031600000000001</v>
      </c>
      <c r="DM49" s="189">
        <v>103.5013</v>
      </c>
      <c r="DN49" s="185">
        <v>1</v>
      </c>
      <c r="DO49" s="189">
        <v>25.031600000000001</v>
      </c>
      <c r="DP49" s="189">
        <v>86.514300000000006</v>
      </c>
      <c r="DQ49" s="185">
        <v>1</v>
      </c>
      <c r="DR49" s="189">
        <v>75</v>
      </c>
      <c r="DS49" s="189">
        <v>42.0383</v>
      </c>
      <c r="DT49" s="185">
        <v>1</v>
      </c>
      <c r="DU49" s="185">
        <v>0</v>
      </c>
      <c r="DV49" s="189">
        <v>125</v>
      </c>
      <c r="DW49" s="185">
        <v>1</v>
      </c>
      <c r="DX49" s="189">
        <v>6</v>
      </c>
      <c r="DY49" s="189">
        <v>110.36360000000001</v>
      </c>
      <c r="DZ49" s="185">
        <v>1</v>
      </c>
      <c r="EA49" s="189">
        <v>75</v>
      </c>
      <c r="EB49" s="189">
        <v>36.919199999999996</v>
      </c>
      <c r="EC49" s="185">
        <v>1</v>
      </c>
      <c r="ED49" s="189">
        <v>75</v>
      </c>
      <c r="EE49" s="189">
        <v>44.106900000000003</v>
      </c>
      <c r="EF49" s="185">
        <v>1</v>
      </c>
      <c r="EG49" s="185">
        <v>0</v>
      </c>
      <c r="EH49" s="189">
        <v>110.616</v>
      </c>
      <c r="EI49" s="185">
        <v>1</v>
      </c>
      <c r="EJ49" s="185">
        <v>0</v>
      </c>
      <c r="EK49" s="189">
        <v>125</v>
      </c>
      <c r="EL49" s="185">
        <v>1</v>
      </c>
      <c r="EM49" s="189">
        <v>6</v>
      </c>
      <c r="EN49" s="189">
        <v>125</v>
      </c>
      <c r="EO49" s="185">
        <v>1</v>
      </c>
      <c r="EP49" s="189">
        <v>12</v>
      </c>
      <c r="EQ49" s="189">
        <v>117.2141</v>
      </c>
      <c r="ER49" s="185">
        <v>1</v>
      </c>
      <c r="ES49" s="189">
        <v>40.401600000000002</v>
      </c>
      <c r="ET49" s="189">
        <v>95.927599999999998</v>
      </c>
    </row>
    <row r="50" spans="1:150" x14ac:dyDescent="0.3">
      <c r="A50" s="1"/>
      <c r="B50" s="186" t="s">
        <v>3088</v>
      </c>
      <c r="C50" s="186" t="s">
        <v>128</v>
      </c>
      <c r="D50" s="186" t="s">
        <v>129</v>
      </c>
      <c r="E50" s="186" t="s">
        <v>3089</v>
      </c>
      <c r="F50" s="186" t="s">
        <v>3090</v>
      </c>
      <c r="G50" s="187">
        <v>1</v>
      </c>
      <c r="H50" s="190">
        <v>9.2691999999999997</v>
      </c>
      <c r="I50" s="190">
        <v>25.948</v>
      </c>
      <c r="J50" s="187">
        <v>1</v>
      </c>
      <c r="K50" s="187">
        <v>0</v>
      </c>
      <c r="L50" s="187">
        <v>0</v>
      </c>
      <c r="M50" s="187">
        <v>1</v>
      </c>
      <c r="N50" s="187">
        <v>0</v>
      </c>
      <c r="O50" s="187">
        <v>0</v>
      </c>
      <c r="P50" s="187">
        <v>1</v>
      </c>
      <c r="Q50" s="187">
        <v>0</v>
      </c>
      <c r="R50" s="187">
        <v>0</v>
      </c>
      <c r="S50" s="187">
        <v>1</v>
      </c>
      <c r="T50" s="187">
        <v>0</v>
      </c>
      <c r="U50" s="187">
        <v>0</v>
      </c>
      <c r="V50" s="187">
        <v>1</v>
      </c>
      <c r="W50" s="187">
        <v>0</v>
      </c>
      <c r="X50" s="187">
        <v>0</v>
      </c>
      <c r="Y50" s="187">
        <v>1</v>
      </c>
      <c r="Z50" s="187">
        <v>0</v>
      </c>
      <c r="AA50" s="187">
        <v>0</v>
      </c>
      <c r="AB50" s="187">
        <v>1</v>
      </c>
      <c r="AC50" s="187">
        <v>0</v>
      </c>
      <c r="AD50" s="187">
        <v>0</v>
      </c>
      <c r="AE50" s="187">
        <v>1</v>
      </c>
      <c r="AF50" s="187">
        <v>0</v>
      </c>
      <c r="AG50" s="187">
        <v>0</v>
      </c>
      <c r="AH50" s="187">
        <v>1</v>
      </c>
      <c r="AI50" s="187">
        <v>0</v>
      </c>
      <c r="AJ50" s="187">
        <v>0</v>
      </c>
      <c r="AK50" s="187">
        <v>1</v>
      </c>
      <c r="AL50" s="187">
        <v>0</v>
      </c>
      <c r="AM50" s="187">
        <v>0</v>
      </c>
      <c r="AN50" s="187">
        <v>1</v>
      </c>
      <c r="AO50" s="187">
        <v>0</v>
      </c>
      <c r="AP50" s="187">
        <v>0</v>
      </c>
      <c r="AQ50" s="187">
        <v>1</v>
      </c>
      <c r="AR50" s="187">
        <v>0</v>
      </c>
      <c r="AS50" s="190">
        <v>44.827500000000001</v>
      </c>
      <c r="AT50" s="187">
        <v>1</v>
      </c>
      <c r="AU50" s="187">
        <v>0</v>
      </c>
      <c r="AV50" s="187">
        <v>0</v>
      </c>
      <c r="AW50" s="187">
        <v>1</v>
      </c>
      <c r="AX50" s="187">
        <v>0</v>
      </c>
      <c r="AY50" s="187">
        <v>0</v>
      </c>
      <c r="AZ50" s="187">
        <v>1</v>
      </c>
      <c r="BA50" s="187">
        <v>0</v>
      </c>
      <c r="BB50" s="187">
        <v>0</v>
      </c>
      <c r="BC50" s="187">
        <v>1</v>
      </c>
      <c r="BD50" s="187">
        <v>0</v>
      </c>
      <c r="BE50" s="187">
        <v>0</v>
      </c>
      <c r="BF50" s="187">
        <v>1</v>
      </c>
      <c r="BG50" s="187">
        <v>0</v>
      </c>
      <c r="BH50" s="187">
        <v>0</v>
      </c>
      <c r="BI50" s="187">
        <v>1</v>
      </c>
      <c r="BJ50" s="190">
        <v>41.113999999999997</v>
      </c>
      <c r="BK50" s="190">
        <v>6</v>
      </c>
      <c r="BL50" s="187">
        <v>1</v>
      </c>
      <c r="BM50" s="187">
        <v>0</v>
      </c>
      <c r="BN50" s="190">
        <v>44.827500000000001</v>
      </c>
      <c r="BO50" s="187">
        <v>1</v>
      </c>
      <c r="BP50" s="187">
        <v>0</v>
      </c>
      <c r="BQ50" s="190">
        <v>44.827500000000001</v>
      </c>
      <c r="BR50" s="187">
        <v>1</v>
      </c>
      <c r="BS50" s="187">
        <v>0</v>
      </c>
      <c r="BT50" s="190">
        <v>44.827500000000001</v>
      </c>
      <c r="BU50" s="187">
        <v>1</v>
      </c>
      <c r="BV50" s="187">
        <v>0</v>
      </c>
      <c r="BW50" s="190">
        <v>28.845300000000002</v>
      </c>
      <c r="BX50" s="187">
        <v>1</v>
      </c>
      <c r="BY50" s="187">
        <v>0</v>
      </c>
      <c r="BZ50" s="190">
        <v>43.305799999999998</v>
      </c>
      <c r="CA50" s="187">
        <v>1</v>
      </c>
      <c r="CB50" s="187">
        <v>0</v>
      </c>
      <c r="CC50" s="190">
        <v>30.784600000000001</v>
      </c>
      <c r="CD50" s="187">
        <v>1</v>
      </c>
      <c r="CE50" s="190">
        <v>31.4831</v>
      </c>
      <c r="CF50" s="190">
        <v>11.5183</v>
      </c>
      <c r="CG50" s="187">
        <v>1</v>
      </c>
      <c r="CH50" s="190">
        <v>31.465499999999999</v>
      </c>
      <c r="CI50" s="190">
        <v>11.5494</v>
      </c>
      <c r="CJ50" s="187">
        <v>1</v>
      </c>
      <c r="CK50" s="187">
        <v>0</v>
      </c>
      <c r="CL50" s="187">
        <v>0</v>
      </c>
      <c r="CM50" s="187">
        <v>1</v>
      </c>
      <c r="CN50" s="187">
        <v>0</v>
      </c>
      <c r="CO50" s="190">
        <v>44.825499999999998</v>
      </c>
      <c r="CP50" s="187">
        <v>1</v>
      </c>
      <c r="CQ50" s="187">
        <v>0</v>
      </c>
      <c r="CR50" s="190">
        <v>44.825600000000001</v>
      </c>
      <c r="CS50" s="187">
        <v>1</v>
      </c>
      <c r="CT50" s="190">
        <v>6</v>
      </c>
      <c r="CU50" s="190">
        <v>37.800400000000003</v>
      </c>
      <c r="CV50" s="187">
        <v>1</v>
      </c>
      <c r="CW50" s="187">
        <v>0</v>
      </c>
      <c r="CX50" s="190">
        <v>44.827500000000001</v>
      </c>
      <c r="CY50" s="187">
        <v>1</v>
      </c>
      <c r="CZ50" s="190">
        <v>8.9084000000000003</v>
      </c>
      <c r="DA50" s="190">
        <v>35.354900000000001</v>
      </c>
      <c r="DB50" s="187">
        <v>1</v>
      </c>
      <c r="DC50" s="190">
        <v>41.113999999999997</v>
      </c>
      <c r="DD50" s="190">
        <v>6</v>
      </c>
      <c r="DE50" s="187">
        <v>1</v>
      </c>
      <c r="DF50" s="187">
        <v>0</v>
      </c>
      <c r="DG50" s="190">
        <v>40.292099999999998</v>
      </c>
      <c r="DH50" s="187">
        <v>1</v>
      </c>
      <c r="DI50" s="187">
        <v>0</v>
      </c>
      <c r="DJ50" s="190">
        <v>42.324100000000001</v>
      </c>
      <c r="DK50" s="187">
        <v>1</v>
      </c>
      <c r="DL50" s="187">
        <v>0</v>
      </c>
      <c r="DM50" s="190">
        <v>42.449399999999997</v>
      </c>
      <c r="DN50" s="187">
        <v>1</v>
      </c>
      <c r="DO50" s="187">
        <v>0</v>
      </c>
      <c r="DP50" s="190">
        <v>43.452500000000001</v>
      </c>
      <c r="DQ50" s="187">
        <v>1</v>
      </c>
      <c r="DR50" s="190">
        <v>43.323399999999999</v>
      </c>
      <c r="DS50" s="187">
        <v>0</v>
      </c>
      <c r="DT50" s="187">
        <v>1</v>
      </c>
      <c r="DU50" s="187">
        <v>0</v>
      </c>
      <c r="DV50" s="190">
        <v>41.852200000000003</v>
      </c>
      <c r="DW50" s="187">
        <v>1</v>
      </c>
      <c r="DX50" s="187">
        <v>0</v>
      </c>
      <c r="DY50" s="190">
        <v>38.817700000000002</v>
      </c>
      <c r="DZ50" s="187">
        <v>1</v>
      </c>
      <c r="EA50" s="190">
        <v>43.268300000000004</v>
      </c>
      <c r="EB50" s="187">
        <v>0</v>
      </c>
      <c r="EC50" s="187">
        <v>1</v>
      </c>
      <c r="ED50" s="190">
        <v>37.5</v>
      </c>
      <c r="EE50" s="190">
        <v>7.3377999999999997</v>
      </c>
      <c r="EF50" s="187">
        <v>1</v>
      </c>
      <c r="EG50" s="187">
        <v>0</v>
      </c>
      <c r="EH50" s="190">
        <v>37.041499999999999</v>
      </c>
      <c r="EI50" s="187">
        <v>1</v>
      </c>
      <c r="EJ50" s="187">
        <v>0</v>
      </c>
      <c r="EK50" s="190">
        <v>41.852200000000003</v>
      </c>
      <c r="EL50" s="187">
        <v>1</v>
      </c>
      <c r="EM50" s="187">
        <v>0</v>
      </c>
      <c r="EN50" s="190">
        <v>43.823599999999999</v>
      </c>
      <c r="EO50" s="187">
        <v>1</v>
      </c>
      <c r="EP50" s="190">
        <v>6</v>
      </c>
      <c r="EQ50" s="190">
        <v>37.179400000000001</v>
      </c>
      <c r="ER50" s="187">
        <v>1</v>
      </c>
      <c r="ES50" s="187">
        <v>0</v>
      </c>
      <c r="ET50" s="190">
        <v>44.827500000000001</v>
      </c>
    </row>
    <row r="51" spans="1:150" x14ac:dyDescent="0.3">
      <c r="A51" s="1"/>
      <c r="B51" s="186" t="s">
        <v>3091</v>
      </c>
      <c r="C51" s="186" t="s">
        <v>128</v>
      </c>
      <c r="D51" s="186" t="s">
        <v>129</v>
      </c>
      <c r="E51" s="186" t="s">
        <v>3092</v>
      </c>
      <c r="F51" s="186" t="s">
        <v>3093</v>
      </c>
      <c r="G51" s="187">
        <v>1</v>
      </c>
      <c r="H51" s="187">
        <v>0</v>
      </c>
      <c r="I51" s="187">
        <v>0</v>
      </c>
      <c r="J51" s="187">
        <v>1</v>
      </c>
      <c r="K51" s="190">
        <v>30.5761</v>
      </c>
      <c r="L51" s="190">
        <v>13.868600000000001</v>
      </c>
      <c r="M51" s="187">
        <v>1</v>
      </c>
      <c r="N51" s="187">
        <v>0</v>
      </c>
      <c r="O51" s="187">
        <v>0</v>
      </c>
      <c r="P51" s="187">
        <v>1</v>
      </c>
      <c r="Q51" s="187">
        <v>0</v>
      </c>
      <c r="R51" s="187">
        <v>0</v>
      </c>
      <c r="S51" s="187">
        <v>1</v>
      </c>
      <c r="T51" s="187">
        <v>0</v>
      </c>
      <c r="U51" s="187">
        <v>0</v>
      </c>
      <c r="V51" s="187">
        <v>1</v>
      </c>
      <c r="W51" s="187">
        <v>0</v>
      </c>
      <c r="X51" s="187">
        <v>0</v>
      </c>
      <c r="Y51" s="187">
        <v>1</v>
      </c>
      <c r="Z51" s="187">
        <v>0</v>
      </c>
      <c r="AA51" s="187">
        <v>0</v>
      </c>
      <c r="AB51" s="187">
        <v>1</v>
      </c>
      <c r="AC51" s="187">
        <v>0</v>
      </c>
      <c r="AD51" s="187">
        <v>0</v>
      </c>
      <c r="AE51" s="187">
        <v>1</v>
      </c>
      <c r="AF51" s="187">
        <v>0</v>
      </c>
      <c r="AG51" s="187">
        <v>0</v>
      </c>
      <c r="AH51" s="187">
        <v>1</v>
      </c>
      <c r="AI51" s="187">
        <v>0</v>
      </c>
      <c r="AJ51" s="187">
        <v>0</v>
      </c>
      <c r="AK51" s="187">
        <v>1</v>
      </c>
      <c r="AL51" s="187">
        <v>0</v>
      </c>
      <c r="AM51" s="187">
        <v>0</v>
      </c>
      <c r="AN51" s="187">
        <v>1</v>
      </c>
      <c r="AO51" s="187">
        <v>0</v>
      </c>
      <c r="AP51" s="187">
        <v>0</v>
      </c>
      <c r="AQ51" s="187">
        <v>1</v>
      </c>
      <c r="AR51" s="187">
        <v>0</v>
      </c>
      <c r="AS51" s="187">
        <v>0</v>
      </c>
      <c r="AT51" s="187">
        <v>1</v>
      </c>
      <c r="AU51" s="187">
        <v>0</v>
      </c>
      <c r="AV51" s="187">
        <v>0</v>
      </c>
      <c r="AW51" s="187">
        <v>1</v>
      </c>
      <c r="AX51" s="187">
        <v>0</v>
      </c>
      <c r="AY51" s="187">
        <v>0</v>
      </c>
      <c r="AZ51" s="187">
        <v>1</v>
      </c>
      <c r="BA51" s="187">
        <v>0</v>
      </c>
      <c r="BB51" s="187">
        <v>0</v>
      </c>
      <c r="BC51" s="187">
        <v>1</v>
      </c>
      <c r="BD51" s="187">
        <v>0</v>
      </c>
      <c r="BE51" s="187">
        <v>0</v>
      </c>
      <c r="BF51" s="187">
        <v>1</v>
      </c>
      <c r="BG51" s="187">
        <v>0</v>
      </c>
      <c r="BH51" s="187">
        <v>0</v>
      </c>
      <c r="BI51" s="187">
        <v>1</v>
      </c>
      <c r="BJ51" s="187">
        <v>0</v>
      </c>
      <c r="BK51" s="190">
        <v>44.435899999999997</v>
      </c>
      <c r="BL51" s="187">
        <v>1</v>
      </c>
      <c r="BM51" s="187">
        <v>0</v>
      </c>
      <c r="BN51" s="190">
        <v>44.435899999999997</v>
      </c>
      <c r="BO51" s="187">
        <v>1</v>
      </c>
      <c r="BP51" s="187">
        <v>0</v>
      </c>
      <c r="BQ51" s="190">
        <v>44.435899999999997</v>
      </c>
      <c r="BR51" s="187">
        <v>1</v>
      </c>
      <c r="BS51" s="187">
        <v>0</v>
      </c>
      <c r="BT51" s="190">
        <v>44.435899999999997</v>
      </c>
      <c r="BU51" s="187">
        <v>1</v>
      </c>
      <c r="BV51" s="187">
        <v>0</v>
      </c>
      <c r="BW51" s="190">
        <v>28.65</v>
      </c>
      <c r="BX51" s="187">
        <v>1</v>
      </c>
      <c r="BY51" s="190">
        <v>44.538200000000003</v>
      </c>
      <c r="BZ51" s="187">
        <v>0</v>
      </c>
      <c r="CA51" s="187">
        <v>1</v>
      </c>
      <c r="CB51" s="190">
        <v>31.200199999999999</v>
      </c>
      <c r="CC51" s="190">
        <v>11.086499999999999</v>
      </c>
      <c r="CD51" s="187">
        <v>1</v>
      </c>
      <c r="CE51" s="187">
        <v>0</v>
      </c>
      <c r="CF51" s="190">
        <v>30.369199999999999</v>
      </c>
      <c r="CG51" s="187">
        <v>1</v>
      </c>
      <c r="CH51" s="187">
        <v>0</v>
      </c>
      <c r="CI51" s="190">
        <v>30.662700000000001</v>
      </c>
      <c r="CJ51" s="187">
        <v>1</v>
      </c>
      <c r="CK51" s="187">
        <v>0</v>
      </c>
      <c r="CL51" s="190">
        <v>43.508800000000001</v>
      </c>
      <c r="CM51" s="187">
        <v>1</v>
      </c>
      <c r="CN51" s="187">
        <v>0</v>
      </c>
      <c r="CO51" s="187">
        <v>0</v>
      </c>
      <c r="CP51" s="187">
        <v>1</v>
      </c>
      <c r="CQ51" s="187">
        <v>0</v>
      </c>
      <c r="CR51" s="187">
        <v>0</v>
      </c>
      <c r="CS51" s="187">
        <v>1</v>
      </c>
      <c r="CT51" s="187">
        <v>0</v>
      </c>
      <c r="CU51" s="190">
        <v>43.489899999999999</v>
      </c>
      <c r="CV51" s="187">
        <v>1</v>
      </c>
      <c r="CW51" s="190">
        <v>22.5092</v>
      </c>
      <c r="CX51" s="190">
        <v>22.414100000000001</v>
      </c>
      <c r="CY51" s="187">
        <v>1</v>
      </c>
      <c r="CZ51" s="187">
        <v>0</v>
      </c>
      <c r="DA51" s="190">
        <v>43.755200000000002</v>
      </c>
      <c r="DB51" s="187">
        <v>1</v>
      </c>
      <c r="DC51" s="187">
        <v>0</v>
      </c>
      <c r="DD51" s="190">
        <v>35.366999999999997</v>
      </c>
      <c r="DE51" s="187">
        <v>1</v>
      </c>
      <c r="DF51" s="187">
        <v>0</v>
      </c>
      <c r="DG51" s="190">
        <v>39.911999999999999</v>
      </c>
      <c r="DH51" s="187">
        <v>1</v>
      </c>
      <c r="DI51" s="187">
        <v>0</v>
      </c>
      <c r="DJ51" s="190">
        <v>41.935699999999997</v>
      </c>
      <c r="DK51" s="187">
        <v>1</v>
      </c>
      <c r="DL51" s="187">
        <v>0</v>
      </c>
      <c r="DM51" s="190">
        <v>42.060699999999997</v>
      </c>
      <c r="DN51" s="187">
        <v>1</v>
      </c>
      <c r="DO51" s="187">
        <v>0</v>
      </c>
      <c r="DP51" s="190">
        <v>43.061799999999998</v>
      </c>
      <c r="DQ51" s="187">
        <v>1</v>
      </c>
      <c r="DR51" s="187">
        <v>0</v>
      </c>
      <c r="DS51" s="190">
        <v>30.9239</v>
      </c>
      <c r="DT51" s="187">
        <v>1</v>
      </c>
      <c r="DU51" s="187">
        <v>0</v>
      </c>
      <c r="DV51" s="190">
        <v>41.465200000000003</v>
      </c>
      <c r="DW51" s="187">
        <v>1</v>
      </c>
      <c r="DX51" s="187">
        <v>0</v>
      </c>
      <c r="DY51" s="190">
        <v>38.447499999999998</v>
      </c>
      <c r="DZ51" s="187">
        <v>1</v>
      </c>
      <c r="EA51" s="187">
        <v>0</v>
      </c>
      <c r="EB51" s="190">
        <v>25.8416</v>
      </c>
      <c r="EC51" s="187">
        <v>1</v>
      </c>
      <c r="ED51" s="187">
        <v>0</v>
      </c>
      <c r="EE51" s="190">
        <v>29.4313</v>
      </c>
      <c r="EF51" s="187">
        <v>1</v>
      </c>
      <c r="EG51" s="187">
        <v>0</v>
      </c>
      <c r="EH51" s="190">
        <v>36.688000000000002</v>
      </c>
      <c r="EI51" s="187">
        <v>1</v>
      </c>
      <c r="EJ51" s="187">
        <v>0</v>
      </c>
      <c r="EK51" s="190">
        <v>41.465200000000003</v>
      </c>
      <c r="EL51" s="187">
        <v>1</v>
      </c>
      <c r="EM51" s="187">
        <v>0</v>
      </c>
      <c r="EN51" s="190">
        <v>43.432499999999997</v>
      </c>
      <c r="EO51" s="187">
        <v>1</v>
      </c>
      <c r="EP51" s="187">
        <v>0</v>
      </c>
      <c r="EQ51" s="190">
        <v>42.855200000000004</v>
      </c>
      <c r="ER51" s="187">
        <v>1</v>
      </c>
      <c r="ES51" s="187">
        <v>0</v>
      </c>
      <c r="ET51" s="190">
        <v>44.435899999999997</v>
      </c>
    </row>
    <row r="52" spans="1:150" x14ac:dyDescent="0.3">
      <c r="A52" s="1"/>
      <c r="B52" s="186" t="s">
        <v>3094</v>
      </c>
      <c r="C52" s="186" t="s">
        <v>128</v>
      </c>
      <c r="D52" s="186" t="s">
        <v>129</v>
      </c>
      <c r="E52" s="186" t="s">
        <v>3095</v>
      </c>
      <c r="F52" s="186" t="s">
        <v>3096</v>
      </c>
      <c r="G52" s="187">
        <v>1</v>
      </c>
      <c r="H52" s="190">
        <v>10.067600000000001</v>
      </c>
      <c r="I52" s="187">
        <v>0</v>
      </c>
      <c r="J52" s="187">
        <v>1</v>
      </c>
      <c r="K52" s="187">
        <v>0</v>
      </c>
      <c r="L52" s="190">
        <v>43.995699999999999</v>
      </c>
      <c r="M52" s="187">
        <v>1</v>
      </c>
      <c r="N52" s="190">
        <v>10.1698</v>
      </c>
      <c r="O52" s="190">
        <v>20.1051</v>
      </c>
      <c r="P52" s="187">
        <v>1</v>
      </c>
      <c r="Q52" s="187">
        <v>0</v>
      </c>
      <c r="R52" s="190">
        <v>43.495399999999997</v>
      </c>
      <c r="S52" s="187">
        <v>1</v>
      </c>
      <c r="T52" s="187">
        <v>0</v>
      </c>
      <c r="U52" s="187">
        <v>0</v>
      </c>
      <c r="V52" s="187">
        <v>1</v>
      </c>
      <c r="W52" s="187">
        <v>0</v>
      </c>
      <c r="X52" s="187">
        <v>0</v>
      </c>
      <c r="Y52" s="187">
        <v>1</v>
      </c>
      <c r="Z52" s="187">
        <v>0</v>
      </c>
      <c r="AA52" s="187">
        <v>0</v>
      </c>
      <c r="AB52" s="187">
        <v>1</v>
      </c>
      <c r="AC52" s="187">
        <v>0</v>
      </c>
      <c r="AD52" s="187">
        <v>0</v>
      </c>
      <c r="AE52" s="187">
        <v>1</v>
      </c>
      <c r="AF52" s="187">
        <v>0</v>
      </c>
      <c r="AG52" s="187">
        <v>0</v>
      </c>
      <c r="AH52" s="187">
        <v>1</v>
      </c>
      <c r="AI52" s="187">
        <v>0</v>
      </c>
      <c r="AJ52" s="187">
        <v>0</v>
      </c>
      <c r="AK52" s="187">
        <v>1</v>
      </c>
      <c r="AL52" s="187">
        <v>0</v>
      </c>
      <c r="AM52" s="187">
        <v>0</v>
      </c>
      <c r="AN52" s="187">
        <v>1</v>
      </c>
      <c r="AO52" s="187">
        <v>0</v>
      </c>
      <c r="AP52" s="187">
        <v>0</v>
      </c>
      <c r="AQ52" s="187">
        <v>1</v>
      </c>
      <c r="AR52" s="187">
        <v>0</v>
      </c>
      <c r="AS52" s="187">
        <v>0</v>
      </c>
      <c r="AT52" s="187">
        <v>1</v>
      </c>
      <c r="AU52" s="187">
        <v>0</v>
      </c>
      <c r="AV52" s="187">
        <v>0</v>
      </c>
      <c r="AW52" s="187">
        <v>1</v>
      </c>
      <c r="AX52" s="187">
        <v>0</v>
      </c>
      <c r="AY52" s="187">
        <v>0</v>
      </c>
      <c r="AZ52" s="187">
        <v>1</v>
      </c>
      <c r="BA52" s="187">
        <v>0</v>
      </c>
      <c r="BB52" s="187">
        <v>0</v>
      </c>
      <c r="BC52" s="187">
        <v>1</v>
      </c>
      <c r="BD52" s="187">
        <v>0</v>
      </c>
      <c r="BE52" s="187">
        <v>0</v>
      </c>
      <c r="BF52" s="187">
        <v>1</v>
      </c>
      <c r="BG52" s="187">
        <v>0</v>
      </c>
      <c r="BH52" s="187">
        <v>0</v>
      </c>
      <c r="BI52" s="187">
        <v>1</v>
      </c>
      <c r="BJ52" s="187">
        <v>0</v>
      </c>
      <c r="BK52" s="187">
        <v>0</v>
      </c>
      <c r="BL52" s="187">
        <v>1</v>
      </c>
      <c r="BM52" s="187">
        <v>0</v>
      </c>
      <c r="BN52" s="187">
        <v>0</v>
      </c>
      <c r="BO52" s="187">
        <v>1</v>
      </c>
      <c r="BP52" s="187">
        <v>0</v>
      </c>
      <c r="BQ52" s="187">
        <v>0</v>
      </c>
      <c r="BR52" s="187">
        <v>1</v>
      </c>
      <c r="BS52" s="187">
        <v>0</v>
      </c>
      <c r="BT52" s="187">
        <v>0</v>
      </c>
      <c r="BU52" s="187">
        <v>1</v>
      </c>
      <c r="BV52" s="187">
        <v>0</v>
      </c>
      <c r="BW52" s="187">
        <v>0</v>
      </c>
      <c r="BX52" s="187">
        <v>1</v>
      </c>
      <c r="BY52" s="187">
        <v>0</v>
      </c>
      <c r="BZ52" s="187">
        <v>0</v>
      </c>
      <c r="CA52" s="187">
        <v>1</v>
      </c>
      <c r="CB52" s="187">
        <v>0</v>
      </c>
      <c r="CC52" s="187">
        <v>0</v>
      </c>
      <c r="CD52" s="187">
        <v>1</v>
      </c>
      <c r="CE52" s="187">
        <v>0</v>
      </c>
      <c r="CF52" s="187">
        <v>0</v>
      </c>
      <c r="CG52" s="187">
        <v>1</v>
      </c>
      <c r="CH52" s="187">
        <v>0</v>
      </c>
      <c r="CI52" s="187">
        <v>0</v>
      </c>
      <c r="CJ52" s="187">
        <v>1</v>
      </c>
      <c r="CK52" s="187">
        <v>0</v>
      </c>
      <c r="CL52" s="187">
        <v>0</v>
      </c>
      <c r="CM52" s="187">
        <v>1</v>
      </c>
      <c r="CN52" s="187">
        <v>0</v>
      </c>
      <c r="CO52" s="187">
        <v>0</v>
      </c>
      <c r="CP52" s="187">
        <v>1</v>
      </c>
      <c r="CQ52" s="187">
        <v>0</v>
      </c>
      <c r="CR52" s="187">
        <v>0</v>
      </c>
      <c r="CS52" s="187">
        <v>1</v>
      </c>
      <c r="CT52" s="187">
        <v>0</v>
      </c>
      <c r="CU52" s="187">
        <v>0</v>
      </c>
      <c r="CV52" s="187">
        <v>1</v>
      </c>
      <c r="CW52" s="187">
        <v>0</v>
      </c>
      <c r="CX52" s="187">
        <v>0</v>
      </c>
      <c r="CY52" s="187">
        <v>1</v>
      </c>
      <c r="CZ52" s="187">
        <v>0</v>
      </c>
      <c r="DA52" s="187">
        <v>0</v>
      </c>
      <c r="DB52" s="187">
        <v>1</v>
      </c>
      <c r="DC52" s="187">
        <v>0</v>
      </c>
      <c r="DD52" s="187">
        <v>0</v>
      </c>
      <c r="DE52" s="187">
        <v>1</v>
      </c>
      <c r="DF52" s="187">
        <v>0</v>
      </c>
      <c r="DG52" s="187">
        <v>0</v>
      </c>
      <c r="DH52" s="187">
        <v>1</v>
      </c>
      <c r="DI52" s="187">
        <v>0</v>
      </c>
      <c r="DJ52" s="187">
        <v>0</v>
      </c>
      <c r="DK52" s="187">
        <v>1</v>
      </c>
      <c r="DL52" s="187">
        <v>0</v>
      </c>
      <c r="DM52" s="187">
        <v>0</v>
      </c>
      <c r="DN52" s="187">
        <v>1</v>
      </c>
      <c r="DO52" s="187">
        <v>0</v>
      </c>
      <c r="DP52" s="187">
        <v>0</v>
      </c>
      <c r="DQ52" s="187">
        <v>1</v>
      </c>
      <c r="DR52" s="187">
        <v>0</v>
      </c>
      <c r="DS52" s="187">
        <v>0</v>
      </c>
      <c r="DT52" s="187">
        <v>1</v>
      </c>
      <c r="DU52" s="187">
        <v>0</v>
      </c>
      <c r="DV52" s="187">
        <v>0</v>
      </c>
      <c r="DW52" s="187">
        <v>1</v>
      </c>
      <c r="DX52" s="187">
        <v>0</v>
      </c>
      <c r="DY52" s="187">
        <v>0</v>
      </c>
      <c r="DZ52" s="187">
        <v>1</v>
      </c>
      <c r="EA52" s="187">
        <v>0</v>
      </c>
      <c r="EB52" s="187">
        <v>0</v>
      </c>
      <c r="EC52" s="187">
        <v>1</v>
      </c>
      <c r="ED52" s="187">
        <v>0</v>
      </c>
      <c r="EE52" s="187">
        <v>0</v>
      </c>
      <c r="EF52" s="187">
        <v>1</v>
      </c>
      <c r="EG52" s="187">
        <v>0</v>
      </c>
      <c r="EH52" s="187">
        <v>0</v>
      </c>
      <c r="EI52" s="187">
        <v>1</v>
      </c>
      <c r="EJ52" s="187">
        <v>0</v>
      </c>
      <c r="EK52" s="187">
        <v>0</v>
      </c>
      <c r="EL52" s="187">
        <v>1</v>
      </c>
      <c r="EM52" s="187">
        <v>0</v>
      </c>
      <c r="EN52" s="187">
        <v>0</v>
      </c>
      <c r="EO52" s="187">
        <v>1</v>
      </c>
      <c r="EP52" s="187">
        <v>0</v>
      </c>
      <c r="EQ52" s="187">
        <v>0</v>
      </c>
      <c r="ER52" s="187">
        <v>1</v>
      </c>
      <c r="ES52" s="187">
        <v>0</v>
      </c>
      <c r="ET52" s="187">
        <v>0</v>
      </c>
    </row>
    <row r="53" spans="1:150" x14ac:dyDescent="0.3">
      <c r="A53" s="1"/>
      <c r="B53" s="186" t="s">
        <v>3097</v>
      </c>
      <c r="C53" s="186" t="s">
        <v>128</v>
      </c>
      <c r="D53" s="186" t="s">
        <v>129</v>
      </c>
      <c r="E53" s="186" t="s">
        <v>3098</v>
      </c>
      <c r="F53" s="186" t="s">
        <v>3099</v>
      </c>
      <c r="G53" s="187">
        <v>1</v>
      </c>
      <c r="H53" s="187">
        <v>0</v>
      </c>
      <c r="I53" s="190">
        <v>32.5227</v>
      </c>
      <c r="J53" s="187">
        <v>1</v>
      </c>
      <c r="K53" s="187">
        <v>0</v>
      </c>
      <c r="L53" s="187">
        <v>0</v>
      </c>
      <c r="M53" s="187">
        <v>1</v>
      </c>
      <c r="N53" s="190">
        <v>10.1698</v>
      </c>
      <c r="O53" s="190">
        <v>20.104500000000002</v>
      </c>
      <c r="P53" s="187">
        <v>1</v>
      </c>
      <c r="Q53" s="190">
        <v>28.36</v>
      </c>
      <c r="R53" s="190">
        <v>16.5046</v>
      </c>
      <c r="S53" s="187">
        <v>1</v>
      </c>
      <c r="T53" s="190">
        <v>29.216200000000001</v>
      </c>
      <c r="U53" s="187">
        <v>0</v>
      </c>
      <c r="V53" s="187">
        <v>1</v>
      </c>
      <c r="W53" s="190">
        <v>37.852800000000002</v>
      </c>
      <c r="X53" s="187">
        <v>0</v>
      </c>
      <c r="Y53" s="187">
        <v>1</v>
      </c>
      <c r="Z53" s="190">
        <v>37.848500000000001</v>
      </c>
      <c r="AA53" s="187">
        <v>0</v>
      </c>
      <c r="AB53" s="187">
        <v>1</v>
      </c>
      <c r="AC53" s="190">
        <v>41.363199999999999</v>
      </c>
      <c r="AD53" s="187">
        <v>0</v>
      </c>
      <c r="AE53" s="187">
        <v>1</v>
      </c>
      <c r="AF53" s="190">
        <v>41.3523</v>
      </c>
      <c r="AG53" s="187">
        <v>0</v>
      </c>
      <c r="AH53" s="187">
        <v>1</v>
      </c>
      <c r="AI53" s="190">
        <v>41.357799999999997</v>
      </c>
      <c r="AJ53" s="187">
        <v>0</v>
      </c>
      <c r="AK53" s="187">
        <v>1</v>
      </c>
      <c r="AL53" s="190">
        <v>41.345700000000001</v>
      </c>
      <c r="AM53" s="187">
        <v>0</v>
      </c>
      <c r="AN53" s="187">
        <v>1</v>
      </c>
      <c r="AO53" s="190">
        <v>33.429699999999997</v>
      </c>
      <c r="AP53" s="187">
        <v>0</v>
      </c>
      <c r="AQ53" s="187">
        <v>1</v>
      </c>
      <c r="AR53" s="190">
        <v>45</v>
      </c>
      <c r="AS53" s="187">
        <v>0</v>
      </c>
      <c r="AT53" s="187">
        <v>1</v>
      </c>
      <c r="AU53" s="190">
        <v>45</v>
      </c>
      <c r="AV53" s="187">
        <v>0</v>
      </c>
      <c r="AW53" s="187">
        <v>1</v>
      </c>
      <c r="AX53" s="187">
        <v>0</v>
      </c>
      <c r="AY53" s="190">
        <v>44.655900000000003</v>
      </c>
      <c r="AZ53" s="187">
        <v>1</v>
      </c>
      <c r="BA53" s="190">
        <v>45</v>
      </c>
      <c r="BB53" s="187">
        <v>0</v>
      </c>
      <c r="BC53" s="187">
        <v>1</v>
      </c>
      <c r="BD53" s="187">
        <v>0</v>
      </c>
      <c r="BE53" s="190">
        <v>44.655900000000003</v>
      </c>
      <c r="BF53" s="187">
        <v>1</v>
      </c>
      <c r="BG53" s="190">
        <v>45</v>
      </c>
      <c r="BH53" s="187">
        <v>0</v>
      </c>
      <c r="BI53" s="187">
        <v>1</v>
      </c>
      <c r="BJ53" s="187">
        <v>0</v>
      </c>
      <c r="BK53" s="190">
        <v>44.655900000000003</v>
      </c>
      <c r="BL53" s="187">
        <v>1</v>
      </c>
      <c r="BM53" s="190">
        <v>41.113999999999997</v>
      </c>
      <c r="BN53" s="190">
        <v>6</v>
      </c>
      <c r="BO53" s="187">
        <v>1</v>
      </c>
      <c r="BP53" s="190">
        <v>35.235700000000001</v>
      </c>
      <c r="BQ53" s="190">
        <v>11.480700000000001</v>
      </c>
      <c r="BR53" s="187">
        <v>1</v>
      </c>
      <c r="BS53" s="190">
        <v>9.2202999999999999</v>
      </c>
      <c r="BT53" s="190">
        <v>35.736600000000003</v>
      </c>
      <c r="BU53" s="187">
        <v>1</v>
      </c>
      <c r="BV53" s="190">
        <v>46.647300000000001</v>
      </c>
      <c r="BW53" s="187">
        <v>0</v>
      </c>
      <c r="BX53" s="187">
        <v>1</v>
      </c>
      <c r="BY53" s="190">
        <v>14.0318</v>
      </c>
      <c r="BZ53" s="190">
        <v>29.804200000000002</v>
      </c>
      <c r="CA53" s="187">
        <v>1</v>
      </c>
      <c r="CB53" s="190">
        <v>43.799799999999998</v>
      </c>
      <c r="CC53" s="187">
        <v>0</v>
      </c>
      <c r="CD53" s="187">
        <v>1</v>
      </c>
      <c r="CE53" s="190">
        <v>43.5169</v>
      </c>
      <c r="CF53" s="187">
        <v>0</v>
      </c>
      <c r="CG53" s="187">
        <v>1</v>
      </c>
      <c r="CH53" s="190">
        <v>43.534500000000001</v>
      </c>
      <c r="CI53" s="187">
        <v>0</v>
      </c>
      <c r="CJ53" s="187">
        <v>1</v>
      </c>
      <c r="CK53" s="190">
        <v>47.549199999999999</v>
      </c>
      <c r="CL53" s="187">
        <v>0</v>
      </c>
      <c r="CM53" s="187">
        <v>1</v>
      </c>
      <c r="CN53" s="190">
        <v>24.9741</v>
      </c>
      <c r="CO53" s="190">
        <v>21.046299999999999</v>
      </c>
      <c r="CP53" s="187">
        <v>1</v>
      </c>
      <c r="CQ53" s="190">
        <v>36.909199999999998</v>
      </c>
      <c r="CR53" s="190">
        <v>9.9184999999999999</v>
      </c>
      <c r="CS53" s="187">
        <v>1</v>
      </c>
      <c r="CT53" s="187">
        <v>0</v>
      </c>
      <c r="CU53" s="190">
        <v>43.709699999999998</v>
      </c>
      <c r="CV53" s="187">
        <v>1</v>
      </c>
      <c r="CW53" s="190">
        <v>23.021899999999999</v>
      </c>
      <c r="CX53" s="190">
        <v>22.868500000000001</v>
      </c>
      <c r="CY53" s="187">
        <v>1</v>
      </c>
      <c r="CZ53" s="190">
        <v>46.524999999999999</v>
      </c>
      <c r="DA53" s="187">
        <v>0</v>
      </c>
      <c r="DB53" s="187">
        <v>1</v>
      </c>
      <c r="DC53" s="187">
        <v>0</v>
      </c>
      <c r="DD53" s="190">
        <v>35.548299999999998</v>
      </c>
      <c r="DE53" s="187">
        <v>1</v>
      </c>
      <c r="DF53" s="190">
        <v>14.031599999999999</v>
      </c>
      <c r="DG53" s="190">
        <v>27.2547</v>
      </c>
      <c r="DH53" s="187">
        <v>1</v>
      </c>
      <c r="DI53" s="190">
        <v>25.031600000000001</v>
      </c>
      <c r="DJ53" s="190">
        <v>18.9056</v>
      </c>
      <c r="DK53" s="187">
        <v>1</v>
      </c>
      <c r="DL53" s="190">
        <v>25.031600000000001</v>
      </c>
      <c r="DM53" s="190">
        <v>18.991299999999999</v>
      </c>
      <c r="DN53" s="187">
        <v>1</v>
      </c>
      <c r="DO53" s="190">
        <v>25.031600000000001</v>
      </c>
      <c r="DP53" s="187">
        <v>0</v>
      </c>
      <c r="DQ53" s="187">
        <v>1</v>
      </c>
      <c r="DR53" s="190">
        <v>31.676600000000001</v>
      </c>
      <c r="DS53" s="190">
        <v>11.1144</v>
      </c>
      <c r="DT53" s="187">
        <v>1</v>
      </c>
      <c r="DU53" s="187">
        <v>0</v>
      </c>
      <c r="DV53" s="190">
        <v>41.682600000000001</v>
      </c>
      <c r="DW53" s="187">
        <v>1</v>
      </c>
      <c r="DX53" s="190">
        <v>6</v>
      </c>
      <c r="DY53" s="190">
        <v>33.098300000000002</v>
      </c>
      <c r="DZ53" s="187">
        <v>1</v>
      </c>
      <c r="EA53" s="190">
        <v>31.7317</v>
      </c>
      <c r="EB53" s="190">
        <v>11.0776</v>
      </c>
      <c r="EC53" s="187">
        <v>1</v>
      </c>
      <c r="ED53" s="190">
        <v>37.5</v>
      </c>
      <c r="EE53" s="190">
        <v>7.3377999999999997</v>
      </c>
      <c r="EF53" s="187">
        <v>1</v>
      </c>
      <c r="EG53" s="187">
        <v>0</v>
      </c>
      <c r="EH53" s="190">
        <v>36.886600000000001</v>
      </c>
      <c r="EI53" s="187">
        <v>1</v>
      </c>
      <c r="EJ53" s="187">
        <v>0</v>
      </c>
      <c r="EK53" s="190">
        <v>41.682600000000001</v>
      </c>
      <c r="EL53" s="187">
        <v>1</v>
      </c>
      <c r="EM53" s="190">
        <v>6</v>
      </c>
      <c r="EN53" s="190">
        <v>37.744</v>
      </c>
      <c r="EO53" s="187">
        <v>1</v>
      </c>
      <c r="EP53" s="190">
        <v>6</v>
      </c>
      <c r="EQ53" s="190">
        <v>37.179400000000001</v>
      </c>
      <c r="ER53" s="187">
        <v>1</v>
      </c>
      <c r="ES53" s="190">
        <v>40.401600000000002</v>
      </c>
      <c r="ET53" s="190">
        <v>6.6642999999999999</v>
      </c>
    </row>
    <row r="54" spans="1:150" x14ac:dyDescent="0.3">
      <c r="A54" s="1"/>
      <c r="B54" s="184" t="s">
        <v>3100</v>
      </c>
      <c r="C54" s="184" t="s">
        <v>128</v>
      </c>
      <c r="D54" s="184" t="s">
        <v>131</v>
      </c>
      <c r="E54" s="184" t="s">
        <v>3101</v>
      </c>
      <c r="F54" s="184" t="s">
        <v>3102</v>
      </c>
      <c r="G54" s="185">
        <v>1</v>
      </c>
      <c r="H54" s="189">
        <v>12</v>
      </c>
      <c r="I54" s="189">
        <v>18.4253</v>
      </c>
      <c r="J54" s="185">
        <v>1</v>
      </c>
      <c r="K54" s="189">
        <v>11.8813</v>
      </c>
      <c r="L54" s="189">
        <v>18.810600000000001</v>
      </c>
      <c r="M54" s="185">
        <v>1</v>
      </c>
      <c r="N54" s="189">
        <v>9.3874999999999993</v>
      </c>
      <c r="O54" s="189">
        <v>20</v>
      </c>
      <c r="P54" s="185">
        <v>1</v>
      </c>
      <c r="Q54" s="189">
        <v>10.093400000000001</v>
      </c>
      <c r="R54" s="189">
        <v>20</v>
      </c>
      <c r="S54" s="185">
        <v>1</v>
      </c>
      <c r="T54" s="189">
        <v>11.456899999999999</v>
      </c>
      <c r="U54" s="185">
        <v>0</v>
      </c>
      <c r="V54" s="185">
        <v>1</v>
      </c>
      <c r="W54" s="189">
        <v>9.7988</v>
      </c>
      <c r="X54" s="185">
        <v>0</v>
      </c>
      <c r="Y54" s="185">
        <v>1</v>
      </c>
      <c r="Z54" s="189">
        <v>9.8120999999999992</v>
      </c>
      <c r="AA54" s="185">
        <v>0</v>
      </c>
      <c r="AB54" s="185">
        <v>1</v>
      </c>
      <c r="AC54" s="189">
        <v>10.0768</v>
      </c>
      <c r="AD54" s="189">
        <v>20</v>
      </c>
      <c r="AE54" s="185">
        <v>1</v>
      </c>
      <c r="AF54" s="189">
        <v>10.0547</v>
      </c>
      <c r="AG54" s="189">
        <v>20</v>
      </c>
      <c r="AH54" s="185">
        <v>1</v>
      </c>
      <c r="AI54" s="189">
        <v>10.039999999999999</v>
      </c>
      <c r="AJ54" s="189">
        <v>20</v>
      </c>
      <c r="AK54" s="185">
        <v>1</v>
      </c>
      <c r="AL54" s="189">
        <v>10.0724</v>
      </c>
      <c r="AM54" s="189">
        <v>20</v>
      </c>
      <c r="AN54" s="185">
        <v>1</v>
      </c>
      <c r="AO54" s="189">
        <v>9.1898999999999997</v>
      </c>
      <c r="AP54" s="189">
        <v>20</v>
      </c>
      <c r="AQ54" s="185">
        <v>1</v>
      </c>
      <c r="AR54" s="189">
        <v>12</v>
      </c>
      <c r="AS54" s="189">
        <v>20</v>
      </c>
      <c r="AT54" s="185">
        <v>1</v>
      </c>
      <c r="AU54" s="189">
        <v>12</v>
      </c>
      <c r="AV54" s="189">
        <v>20</v>
      </c>
      <c r="AW54" s="185">
        <v>1</v>
      </c>
      <c r="AX54" s="189">
        <v>12</v>
      </c>
      <c r="AY54" s="189">
        <v>20</v>
      </c>
      <c r="AZ54" s="185">
        <v>1</v>
      </c>
      <c r="BA54" s="189">
        <v>12</v>
      </c>
      <c r="BB54" s="189">
        <v>20</v>
      </c>
      <c r="BC54" s="185">
        <v>1</v>
      </c>
      <c r="BD54" s="189">
        <v>12</v>
      </c>
      <c r="BE54" s="189">
        <v>20</v>
      </c>
      <c r="BF54" s="185">
        <v>1</v>
      </c>
      <c r="BG54" s="189">
        <v>12</v>
      </c>
      <c r="BH54" s="189">
        <v>20</v>
      </c>
      <c r="BI54" s="185">
        <v>1</v>
      </c>
      <c r="BJ54" s="189">
        <v>12</v>
      </c>
      <c r="BK54" s="189">
        <v>20</v>
      </c>
      <c r="BL54" s="185">
        <v>1</v>
      </c>
      <c r="BM54" s="189">
        <v>12</v>
      </c>
      <c r="BN54" s="189">
        <v>20</v>
      </c>
      <c r="BO54" s="185">
        <v>1</v>
      </c>
      <c r="BP54" s="189">
        <v>12</v>
      </c>
      <c r="BQ54" s="189">
        <v>20</v>
      </c>
      <c r="BR54" s="185">
        <v>1</v>
      </c>
      <c r="BS54" s="189">
        <v>12</v>
      </c>
      <c r="BT54" s="189">
        <v>20</v>
      </c>
      <c r="BU54" s="185">
        <v>1</v>
      </c>
      <c r="BV54" s="189">
        <v>10.5787</v>
      </c>
      <c r="BW54" s="189">
        <v>20</v>
      </c>
      <c r="BX54" s="185">
        <v>1</v>
      </c>
      <c r="BY54" s="189">
        <v>9.8950999999999993</v>
      </c>
      <c r="BZ54" s="189">
        <v>20</v>
      </c>
      <c r="CA54" s="185">
        <v>1</v>
      </c>
      <c r="CB54" s="189">
        <v>12</v>
      </c>
      <c r="CC54" s="189">
        <v>20</v>
      </c>
      <c r="CD54" s="185">
        <v>1</v>
      </c>
      <c r="CE54" s="189">
        <v>12</v>
      </c>
      <c r="CF54" s="189">
        <v>20</v>
      </c>
      <c r="CG54" s="185">
        <v>1</v>
      </c>
      <c r="CH54" s="189">
        <v>12</v>
      </c>
      <c r="CI54" s="189">
        <v>20</v>
      </c>
      <c r="CJ54" s="185">
        <v>1</v>
      </c>
      <c r="CK54" s="189">
        <v>12</v>
      </c>
      <c r="CL54" s="189">
        <v>20</v>
      </c>
      <c r="CM54" s="185">
        <v>1</v>
      </c>
      <c r="CN54" s="189">
        <v>11.995799999999999</v>
      </c>
      <c r="CO54" s="189">
        <v>20</v>
      </c>
      <c r="CP54" s="185">
        <v>1</v>
      </c>
      <c r="CQ54" s="189">
        <v>11.995900000000001</v>
      </c>
      <c r="CR54" s="189">
        <v>20</v>
      </c>
      <c r="CS54" s="185">
        <v>1</v>
      </c>
      <c r="CT54" s="185">
        <v>0</v>
      </c>
      <c r="CU54" s="189">
        <v>20</v>
      </c>
      <c r="CV54" s="185">
        <v>1</v>
      </c>
      <c r="CW54" s="189">
        <v>6.8704000000000001</v>
      </c>
      <c r="CX54" s="189">
        <v>20</v>
      </c>
      <c r="CY54" s="185">
        <v>1</v>
      </c>
      <c r="CZ54" s="189">
        <v>10.4925</v>
      </c>
      <c r="DA54" s="189">
        <v>20</v>
      </c>
      <c r="DB54" s="185">
        <v>1</v>
      </c>
      <c r="DC54" s="189">
        <v>12</v>
      </c>
      <c r="DD54" s="189">
        <v>20</v>
      </c>
      <c r="DE54" s="185">
        <v>1</v>
      </c>
      <c r="DF54" s="189">
        <v>12</v>
      </c>
      <c r="DG54" s="189">
        <v>15.114599999999999</v>
      </c>
      <c r="DH54" s="185">
        <v>1</v>
      </c>
      <c r="DI54" s="189">
        <v>12</v>
      </c>
      <c r="DJ54" s="189">
        <v>16.683599999999998</v>
      </c>
      <c r="DK54" s="185">
        <v>1</v>
      </c>
      <c r="DL54" s="189">
        <v>12</v>
      </c>
      <c r="DM54" s="189">
        <v>16.116099999999999</v>
      </c>
      <c r="DN54" s="185">
        <v>1</v>
      </c>
      <c r="DO54" s="189">
        <v>12</v>
      </c>
      <c r="DP54" s="189">
        <v>16.603100000000001</v>
      </c>
      <c r="DQ54" s="185">
        <v>1</v>
      </c>
      <c r="DR54" s="189">
        <v>11.667</v>
      </c>
      <c r="DS54" s="189">
        <v>18.863700000000001</v>
      </c>
      <c r="DT54" s="185">
        <v>1</v>
      </c>
      <c r="DU54" s="189">
        <v>12</v>
      </c>
      <c r="DV54" s="189">
        <v>20</v>
      </c>
      <c r="DW54" s="185">
        <v>1</v>
      </c>
      <c r="DX54" s="189">
        <v>12</v>
      </c>
      <c r="DY54" s="189">
        <v>15.120100000000001</v>
      </c>
      <c r="DZ54" s="185">
        <v>1</v>
      </c>
      <c r="EA54" s="189">
        <v>12</v>
      </c>
      <c r="EB54" s="189">
        <v>20</v>
      </c>
      <c r="EC54" s="185">
        <v>1</v>
      </c>
      <c r="ED54" s="189">
        <v>12</v>
      </c>
      <c r="EE54" s="189">
        <v>14.629300000000001</v>
      </c>
      <c r="EF54" s="185">
        <v>1</v>
      </c>
      <c r="EG54" s="189">
        <v>12</v>
      </c>
      <c r="EH54" s="189">
        <v>14.84</v>
      </c>
      <c r="EI54" s="185">
        <v>1</v>
      </c>
      <c r="EJ54" s="189">
        <v>12</v>
      </c>
      <c r="EK54" s="189">
        <v>20</v>
      </c>
      <c r="EL54" s="185">
        <v>1</v>
      </c>
      <c r="EM54" s="189">
        <v>12</v>
      </c>
      <c r="EN54" s="189">
        <v>20</v>
      </c>
      <c r="EO54" s="185">
        <v>1</v>
      </c>
      <c r="EP54" s="189">
        <v>12</v>
      </c>
      <c r="EQ54" s="189">
        <v>17.672499999999999</v>
      </c>
      <c r="ER54" s="185">
        <v>1</v>
      </c>
      <c r="ES54" s="189">
        <v>12</v>
      </c>
      <c r="ET54" s="189">
        <v>20</v>
      </c>
    </row>
    <row r="55" spans="1:150" x14ac:dyDescent="0.3">
      <c r="A55" s="1"/>
      <c r="B55" s="186" t="s">
        <v>3103</v>
      </c>
      <c r="C55" s="186" t="s">
        <v>128</v>
      </c>
      <c r="D55" s="186" t="s">
        <v>131</v>
      </c>
      <c r="E55" s="186" t="s">
        <v>3104</v>
      </c>
      <c r="F55" s="186" t="s">
        <v>3105</v>
      </c>
      <c r="G55" s="187">
        <v>1</v>
      </c>
      <c r="H55" s="187">
        <v>0</v>
      </c>
      <c r="I55" s="187">
        <v>0</v>
      </c>
      <c r="J55" s="187">
        <v>1</v>
      </c>
      <c r="K55" s="187">
        <v>0</v>
      </c>
      <c r="L55" s="187">
        <v>0</v>
      </c>
      <c r="M55" s="187">
        <v>1</v>
      </c>
      <c r="N55" s="187">
        <v>0</v>
      </c>
      <c r="O55" s="187">
        <v>0</v>
      </c>
      <c r="P55" s="187">
        <v>1</v>
      </c>
      <c r="Q55" s="187">
        <v>0</v>
      </c>
      <c r="R55" s="187">
        <v>0</v>
      </c>
      <c r="S55" s="187">
        <v>1</v>
      </c>
      <c r="T55" s="187">
        <v>0</v>
      </c>
      <c r="U55" s="187">
        <v>0</v>
      </c>
      <c r="V55" s="187">
        <v>1</v>
      </c>
      <c r="W55" s="187">
        <v>0</v>
      </c>
      <c r="X55" s="187">
        <v>0</v>
      </c>
      <c r="Y55" s="187">
        <v>1</v>
      </c>
      <c r="Z55" s="187">
        <v>0</v>
      </c>
      <c r="AA55" s="187">
        <v>0</v>
      </c>
      <c r="AB55" s="187">
        <v>1</v>
      </c>
      <c r="AC55" s="187">
        <v>0</v>
      </c>
      <c r="AD55" s="187">
        <v>0</v>
      </c>
      <c r="AE55" s="187">
        <v>1</v>
      </c>
      <c r="AF55" s="187">
        <v>0</v>
      </c>
      <c r="AG55" s="187">
        <v>0</v>
      </c>
      <c r="AH55" s="187">
        <v>1</v>
      </c>
      <c r="AI55" s="187">
        <v>0</v>
      </c>
      <c r="AJ55" s="187">
        <v>0</v>
      </c>
      <c r="AK55" s="187">
        <v>1</v>
      </c>
      <c r="AL55" s="187">
        <v>0</v>
      </c>
      <c r="AM55" s="187">
        <v>0</v>
      </c>
      <c r="AN55" s="187">
        <v>1</v>
      </c>
      <c r="AO55" s="187">
        <v>0</v>
      </c>
      <c r="AP55" s="187">
        <v>0</v>
      </c>
      <c r="AQ55" s="187">
        <v>1</v>
      </c>
      <c r="AR55" s="187">
        <v>0</v>
      </c>
      <c r="AS55" s="187">
        <v>0</v>
      </c>
      <c r="AT55" s="187">
        <v>1</v>
      </c>
      <c r="AU55" s="187">
        <v>0</v>
      </c>
      <c r="AV55" s="187">
        <v>0</v>
      </c>
      <c r="AW55" s="187">
        <v>1</v>
      </c>
      <c r="AX55" s="187">
        <v>0</v>
      </c>
      <c r="AY55" s="187">
        <v>0</v>
      </c>
      <c r="AZ55" s="187">
        <v>1</v>
      </c>
      <c r="BA55" s="187">
        <v>0</v>
      </c>
      <c r="BB55" s="187">
        <v>0</v>
      </c>
      <c r="BC55" s="187">
        <v>1</v>
      </c>
      <c r="BD55" s="187">
        <v>0</v>
      </c>
      <c r="BE55" s="187">
        <v>0</v>
      </c>
      <c r="BF55" s="187">
        <v>1</v>
      </c>
      <c r="BG55" s="187">
        <v>0</v>
      </c>
      <c r="BH55" s="187">
        <v>0</v>
      </c>
      <c r="BI55" s="187">
        <v>1</v>
      </c>
      <c r="BJ55" s="187">
        <v>0</v>
      </c>
      <c r="BK55" s="187">
        <v>0</v>
      </c>
      <c r="BL55" s="187">
        <v>1</v>
      </c>
      <c r="BM55" s="187">
        <v>0</v>
      </c>
      <c r="BN55" s="187">
        <v>0</v>
      </c>
      <c r="BO55" s="187">
        <v>1</v>
      </c>
      <c r="BP55" s="187">
        <v>0</v>
      </c>
      <c r="BQ55" s="187">
        <v>0</v>
      </c>
      <c r="BR55" s="187">
        <v>1</v>
      </c>
      <c r="BS55" s="187">
        <v>0</v>
      </c>
      <c r="BT55" s="187">
        <v>0</v>
      </c>
      <c r="BU55" s="187">
        <v>1</v>
      </c>
      <c r="BV55" s="187">
        <v>0</v>
      </c>
      <c r="BW55" s="187">
        <v>0</v>
      </c>
      <c r="BX55" s="187">
        <v>1</v>
      </c>
      <c r="BY55" s="187">
        <v>0</v>
      </c>
      <c r="BZ55" s="187">
        <v>0</v>
      </c>
      <c r="CA55" s="187">
        <v>1</v>
      </c>
      <c r="CB55" s="187">
        <v>0</v>
      </c>
      <c r="CC55" s="187">
        <v>0</v>
      </c>
      <c r="CD55" s="187">
        <v>1</v>
      </c>
      <c r="CE55" s="187">
        <v>0</v>
      </c>
      <c r="CF55" s="187">
        <v>0</v>
      </c>
      <c r="CG55" s="187">
        <v>1</v>
      </c>
      <c r="CH55" s="187">
        <v>0</v>
      </c>
      <c r="CI55" s="187">
        <v>0</v>
      </c>
      <c r="CJ55" s="187">
        <v>1</v>
      </c>
      <c r="CK55" s="187">
        <v>0</v>
      </c>
      <c r="CL55" s="187">
        <v>0</v>
      </c>
      <c r="CM55" s="187">
        <v>1</v>
      </c>
      <c r="CN55" s="187">
        <v>0</v>
      </c>
      <c r="CO55" s="187">
        <v>0</v>
      </c>
      <c r="CP55" s="187">
        <v>1</v>
      </c>
      <c r="CQ55" s="187">
        <v>0</v>
      </c>
      <c r="CR55" s="187">
        <v>0</v>
      </c>
      <c r="CS55" s="187">
        <v>1</v>
      </c>
      <c r="CT55" s="187">
        <v>0</v>
      </c>
      <c r="CU55" s="187">
        <v>0</v>
      </c>
      <c r="CV55" s="187">
        <v>1</v>
      </c>
      <c r="CW55" s="187">
        <v>0</v>
      </c>
      <c r="CX55" s="187">
        <v>0</v>
      </c>
      <c r="CY55" s="187">
        <v>1</v>
      </c>
      <c r="CZ55" s="187">
        <v>0</v>
      </c>
      <c r="DA55" s="187">
        <v>0</v>
      </c>
      <c r="DB55" s="187">
        <v>1</v>
      </c>
      <c r="DC55" s="187">
        <v>0</v>
      </c>
      <c r="DD55" s="187">
        <v>0</v>
      </c>
      <c r="DE55" s="187">
        <v>1</v>
      </c>
      <c r="DF55" s="187">
        <v>0</v>
      </c>
      <c r="DG55" s="187">
        <v>0</v>
      </c>
      <c r="DH55" s="187">
        <v>1</v>
      </c>
      <c r="DI55" s="187">
        <v>0</v>
      </c>
      <c r="DJ55" s="187">
        <v>0</v>
      </c>
      <c r="DK55" s="187">
        <v>1</v>
      </c>
      <c r="DL55" s="187">
        <v>0</v>
      </c>
      <c r="DM55" s="187">
        <v>0</v>
      </c>
      <c r="DN55" s="187">
        <v>1</v>
      </c>
      <c r="DO55" s="187">
        <v>0</v>
      </c>
      <c r="DP55" s="187">
        <v>0</v>
      </c>
      <c r="DQ55" s="187">
        <v>1</v>
      </c>
      <c r="DR55" s="187">
        <v>0</v>
      </c>
      <c r="DS55" s="187">
        <v>0</v>
      </c>
      <c r="DT55" s="187">
        <v>1</v>
      </c>
      <c r="DU55" s="187">
        <v>0</v>
      </c>
      <c r="DV55" s="187">
        <v>0</v>
      </c>
      <c r="DW55" s="187">
        <v>1</v>
      </c>
      <c r="DX55" s="187">
        <v>0</v>
      </c>
      <c r="DY55" s="187">
        <v>0</v>
      </c>
      <c r="DZ55" s="187">
        <v>1</v>
      </c>
      <c r="EA55" s="187">
        <v>0</v>
      </c>
      <c r="EB55" s="187">
        <v>0</v>
      </c>
      <c r="EC55" s="187">
        <v>1</v>
      </c>
      <c r="ED55" s="187">
        <v>0</v>
      </c>
      <c r="EE55" s="187">
        <v>0</v>
      </c>
      <c r="EF55" s="187">
        <v>1</v>
      </c>
      <c r="EG55" s="187">
        <v>0</v>
      </c>
      <c r="EH55" s="187">
        <v>0</v>
      </c>
      <c r="EI55" s="187">
        <v>1</v>
      </c>
      <c r="EJ55" s="187">
        <v>0</v>
      </c>
      <c r="EK55" s="187">
        <v>0</v>
      </c>
      <c r="EL55" s="187">
        <v>1</v>
      </c>
      <c r="EM55" s="187">
        <v>0</v>
      </c>
      <c r="EN55" s="187">
        <v>0</v>
      </c>
      <c r="EO55" s="187">
        <v>1</v>
      </c>
      <c r="EP55" s="187">
        <v>0</v>
      </c>
      <c r="EQ55" s="187">
        <v>0</v>
      </c>
      <c r="ER55" s="187">
        <v>1</v>
      </c>
      <c r="ES55" s="187">
        <v>0</v>
      </c>
      <c r="ET55" s="187">
        <v>0</v>
      </c>
    </row>
    <row r="56" spans="1:150" x14ac:dyDescent="0.3">
      <c r="A56" s="1"/>
      <c r="B56" s="186" t="s">
        <v>3106</v>
      </c>
      <c r="C56" s="186" t="s">
        <v>128</v>
      </c>
      <c r="D56" s="186" t="s">
        <v>131</v>
      </c>
      <c r="E56" s="186" t="s">
        <v>3107</v>
      </c>
      <c r="F56" s="186" t="s">
        <v>3108</v>
      </c>
      <c r="G56" s="187">
        <v>1</v>
      </c>
      <c r="H56" s="190">
        <v>12</v>
      </c>
      <c r="I56" s="190">
        <v>18.4253</v>
      </c>
      <c r="J56" s="187">
        <v>1</v>
      </c>
      <c r="K56" s="190">
        <v>11.8813</v>
      </c>
      <c r="L56" s="190">
        <v>18.810600000000001</v>
      </c>
      <c r="M56" s="187">
        <v>1</v>
      </c>
      <c r="N56" s="190">
        <v>9.3874999999999993</v>
      </c>
      <c r="O56" s="190">
        <v>20</v>
      </c>
      <c r="P56" s="187">
        <v>1</v>
      </c>
      <c r="Q56" s="190">
        <v>10.093400000000001</v>
      </c>
      <c r="R56" s="190">
        <v>20</v>
      </c>
      <c r="S56" s="187">
        <v>1</v>
      </c>
      <c r="T56" s="190">
        <v>11.456899999999999</v>
      </c>
      <c r="U56" s="187">
        <v>0</v>
      </c>
      <c r="V56" s="187">
        <v>1</v>
      </c>
      <c r="W56" s="190">
        <v>9.7988</v>
      </c>
      <c r="X56" s="187">
        <v>0</v>
      </c>
      <c r="Y56" s="187">
        <v>1</v>
      </c>
      <c r="Z56" s="190">
        <v>9.8120999999999992</v>
      </c>
      <c r="AA56" s="187">
        <v>0</v>
      </c>
      <c r="AB56" s="187">
        <v>1</v>
      </c>
      <c r="AC56" s="190">
        <v>10.0768</v>
      </c>
      <c r="AD56" s="190">
        <v>20</v>
      </c>
      <c r="AE56" s="187">
        <v>1</v>
      </c>
      <c r="AF56" s="190">
        <v>10.0547</v>
      </c>
      <c r="AG56" s="190">
        <v>20</v>
      </c>
      <c r="AH56" s="187">
        <v>1</v>
      </c>
      <c r="AI56" s="190">
        <v>10.039999999999999</v>
      </c>
      <c r="AJ56" s="190">
        <v>20</v>
      </c>
      <c r="AK56" s="187">
        <v>1</v>
      </c>
      <c r="AL56" s="190">
        <v>10.0724</v>
      </c>
      <c r="AM56" s="190">
        <v>20</v>
      </c>
      <c r="AN56" s="187">
        <v>1</v>
      </c>
      <c r="AO56" s="190">
        <v>9.1898999999999997</v>
      </c>
      <c r="AP56" s="190">
        <v>20</v>
      </c>
      <c r="AQ56" s="187">
        <v>1</v>
      </c>
      <c r="AR56" s="190">
        <v>12</v>
      </c>
      <c r="AS56" s="190">
        <v>20</v>
      </c>
      <c r="AT56" s="187">
        <v>1</v>
      </c>
      <c r="AU56" s="190">
        <v>12</v>
      </c>
      <c r="AV56" s="190">
        <v>20</v>
      </c>
      <c r="AW56" s="187">
        <v>1</v>
      </c>
      <c r="AX56" s="190">
        <v>12</v>
      </c>
      <c r="AY56" s="190">
        <v>20</v>
      </c>
      <c r="AZ56" s="187">
        <v>1</v>
      </c>
      <c r="BA56" s="190">
        <v>12</v>
      </c>
      <c r="BB56" s="190">
        <v>20</v>
      </c>
      <c r="BC56" s="187">
        <v>1</v>
      </c>
      <c r="BD56" s="190">
        <v>12</v>
      </c>
      <c r="BE56" s="190">
        <v>20</v>
      </c>
      <c r="BF56" s="187">
        <v>1</v>
      </c>
      <c r="BG56" s="190">
        <v>12</v>
      </c>
      <c r="BH56" s="190">
        <v>20</v>
      </c>
      <c r="BI56" s="187">
        <v>1</v>
      </c>
      <c r="BJ56" s="190">
        <v>12</v>
      </c>
      <c r="BK56" s="190">
        <v>20</v>
      </c>
      <c r="BL56" s="187">
        <v>1</v>
      </c>
      <c r="BM56" s="190">
        <v>12</v>
      </c>
      <c r="BN56" s="190">
        <v>20</v>
      </c>
      <c r="BO56" s="187">
        <v>1</v>
      </c>
      <c r="BP56" s="190">
        <v>12</v>
      </c>
      <c r="BQ56" s="190">
        <v>20</v>
      </c>
      <c r="BR56" s="187">
        <v>1</v>
      </c>
      <c r="BS56" s="190">
        <v>12</v>
      </c>
      <c r="BT56" s="190">
        <v>20</v>
      </c>
      <c r="BU56" s="187">
        <v>1</v>
      </c>
      <c r="BV56" s="190">
        <v>10.5787</v>
      </c>
      <c r="BW56" s="190">
        <v>20</v>
      </c>
      <c r="BX56" s="187">
        <v>1</v>
      </c>
      <c r="BY56" s="190">
        <v>9.8950999999999993</v>
      </c>
      <c r="BZ56" s="190">
        <v>20</v>
      </c>
      <c r="CA56" s="187">
        <v>1</v>
      </c>
      <c r="CB56" s="190">
        <v>12</v>
      </c>
      <c r="CC56" s="190">
        <v>20</v>
      </c>
      <c r="CD56" s="187">
        <v>1</v>
      </c>
      <c r="CE56" s="190">
        <v>12</v>
      </c>
      <c r="CF56" s="190">
        <v>20</v>
      </c>
      <c r="CG56" s="187">
        <v>1</v>
      </c>
      <c r="CH56" s="190">
        <v>12</v>
      </c>
      <c r="CI56" s="190">
        <v>20</v>
      </c>
      <c r="CJ56" s="187">
        <v>1</v>
      </c>
      <c r="CK56" s="190">
        <v>12</v>
      </c>
      <c r="CL56" s="190">
        <v>20</v>
      </c>
      <c r="CM56" s="187">
        <v>1</v>
      </c>
      <c r="CN56" s="190">
        <v>11.995799999999999</v>
      </c>
      <c r="CO56" s="190">
        <v>20</v>
      </c>
      <c r="CP56" s="187">
        <v>1</v>
      </c>
      <c r="CQ56" s="190">
        <v>11.995900000000001</v>
      </c>
      <c r="CR56" s="190">
        <v>20</v>
      </c>
      <c r="CS56" s="187">
        <v>1</v>
      </c>
      <c r="CT56" s="187">
        <v>0</v>
      </c>
      <c r="CU56" s="190">
        <v>20</v>
      </c>
      <c r="CV56" s="187">
        <v>1</v>
      </c>
      <c r="CW56" s="190">
        <v>6.8704000000000001</v>
      </c>
      <c r="CX56" s="190">
        <v>20</v>
      </c>
      <c r="CY56" s="187">
        <v>1</v>
      </c>
      <c r="CZ56" s="190">
        <v>10.4925</v>
      </c>
      <c r="DA56" s="190">
        <v>20</v>
      </c>
      <c r="DB56" s="187">
        <v>1</v>
      </c>
      <c r="DC56" s="190">
        <v>12</v>
      </c>
      <c r="DD56" s="190">
        <v>20</v>
      </c>
      <c r="DE56" s="187">
        <v>1</v>
      </c>
      <c r="DF56" s="190">
        <v>12</v>
      </c>
      <c r="DG56" s="190">
        <v>15.114599999999999</v>
      </c>
      <c r="DH56" s="187">
        <v>1</v>
      </c>
      <c r="DI56" s="190">
        <v>12</v>
      </c>
      <c r="DJ56" s="190">
        <v>16.683599999999998</v>
      </c>
      <c r="DK56" s="187">
        <v>1</v>
      </c>
      <c r="DL56" s="190">
        <v>12</v>
      </c>
      <c r="DM56" s="190">
        <v>16.116099999999999</v>
      </c>
      <c r="DN56" s="187">
        <v>1</v>
      </c>
      <c r="DO56" s="190">
        <v>12</v>
      </c>
      <c r="DP56" s="190">
        <v>16.603100000000001</v>
      </c>
      <c r="DQ56" s="187">
        <v>1</v>
      </c>
      <c r="DR56" s="190">
        <v>11.667</v>
      </c>
      <c r="DS56" s="190">
        <v>18.863700000000001</v>
      </c>
      <c r="DT56" s="187">
        <v>1</v>
      </c>
      <c r="DU56" s="190">
        <v>12</v>
      </c>
      <c r="DV56" s="190">
        <v>20</v>
      </c>
      <c r="DW56" s="187">
        <v>1</v>
      </c>
      <c r="DX56" s="190">
        <v>12</v>
      </c>
      <c r="DY56" s="190">
        <v>15.120100000000001</v>
      </c>
      <c r="DZ56" s="187">
        <v>1</v>
      </c>
      <c r="EA56" s="190">
        <v>12</v>
      </c>
      <c r="EB56" s="190">
        <v>20</v>
      </c>
      <c r="EC56" s="187">
        <v>1</v>
      </c>
      <c r="ED56" s="190">
        <v>12</v>
      </c>
      <c r="EE56" s="190">
        <v>14.629300000000001</v>
      </c>
      <c r="EF56" s="187">
        <v>1</v>
      </c>
      <c r="EG56" s="190">
        <v>12</v>
      </c>
      <c r="EH56" s="190">
        <v>14.84</v>
      </c>
      <c r="EI56" s="187">
        <v>1</v>
      </c>
      <c r="EJ56" s="190">
        <v>12</v>
      </c>
      <c r="EK56" s="190">
        <v>20</v>
      </c>
      <c r="EL56" s="187">
        <v>1</v>
      </c>
      <c r="EM56" s="190">
        <v>12</v>
      </c>
      <c r="EN56" s="190">
        <v>20</v>
      </c>
      <c r="EO56" s="187">
        <v>1</v>
      </c>
      <c r="EP56" s="190">
        <v>12</v>
      </c>
      <c r="EQ56" s="190">
        <v>17.672499999999999</v>
      </c>
      <c r="ER56" s="187">
        <v>1</v>
      </c>
      <c r="ES56" s="190">
        <v>12</v>
      </c>
      <c r="ET56" s="190">
        <v>20</v>
      </c>
    </row>
    <row r="57" spans="1:150" x14ac:dyDescent="0.3">
      <c r="A57" s="1"/>
      <c r="B57" s="184" t="s">
        <v>3109</v>
      </c>
      <c r="C57" s="184" t="s">
        <v>94</v>
      </c>
      <c r="D57" s="184" t="s">
        <v>3110</v>
      </c>
      <c r="E57" s="184" t="s">
        <v>3111</v>
      </c>
      <c r="F57" s="184" t="s">
        <v>3112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9">
        <v>214</v>
      </c>
      <c r="Y57" s="185">
        <v>1</v>
      </c>
      <c r="Z57" s="185">
        <v>0</v>
      </c>
      <c r="AA57" s="189">
        <v>214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5">
        <v>0</v>
      </c>
      <c r="AT57" s="185">
        <v>1</v>
      </c>
      <c r="AU57" s="185">
        <v>0</v>
      </c>
      <c r="AV57" s="189">
        <v>91.092799999999997</v>
      </c>
      <c r="AW57" s="185">
        <v>1</v>
      </c>
      <c r="AX57" s="185">
        <v>0</v>
      </c>
      <c r="AY57" s="185">
        <v>0</v>
      </c>
      <c r="AZ57" s="185">
        <v>1</v>
      </c>
      <c r="BA57" s="185">
        <v>0</v>
      </c>
      <c r="BB57" s="189">
        <v>172.3261</v>
      </c>
      <c r="BC57" s="185">
        <v>1</v>
      </c>
      <c r="BD57" s="185">
        <v>0</v>
      </c>
      <c r="BE57" s="189">
        <v>60.186</v>
      </c>
      <c r="BF57" s="185">
        <v>1</v>
      </c>
      <c r="BG57" s="185">
        <v>0</v>
      </c>
      <c r="BH57" s="189">
        <v>68.391199999999998</v>
      </c>
      <c r="BI57" s="185">
        <v>1</v>
      </c>
      <c r="BJ57" s="185">
        <v>0</v>
      </c>
      <c r="BK57" s="189">
        <v>38.841999999999999</v>
      </c>
      <c r="BL57" s="185">
        <v>1</v>
      </c>
      <c r="BM57" s="189">
        <v>37.966799999999999</v>
      </c>
      <c r="BN57" s="189">
        <v>112.0651</v>
      </c>
      <c r="BO57" s="185">
        <v>1</v>
      </c>
      <c r="BP57" s="189">
        <v>157.26169999999999</v>
      </c>
      <c r="BQ57" s="185">
        <v>0</v>
      </c>
      <c r="BR57" s="185">
        <v>1</v>
      </c>
      <c r="BS57" s="185">
        <v>0</v>
      </c>
      <c r="BT57" s="189">
        <v>36.368600000000001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5">
        <v>0</v>
      </c>
      <c r="CS57" s="185">
        <v>1</v>
      </c>
      <c r="CT57" s="185">
        <v>0</v>
      </c>
      <c r="CU57" s="185">
        <v>0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3">
      <c r="A58" s="1"/>
      <c r="B58" s="186" t="s">
        <v>3113</v>
      </c>
      <c r="C58" s="186" t="s">
        <v>94</v>
      </c>
      <c r="D58" s="186" t="s">
        <v>3110</v>
      </c>
      <c r="E58" s="186" t="s">
        <v>3114</v>
      </c>
      <c r="F58" s="186" t="s">
        <v>3115</v>
      </c>
      <c r="G58" s="187">
        <v>1</v>
      </c>
      <c r="H58" s="188" t="s">
        <v>955</v>
      </c>
      <c r="I58" s="188" t="s">
        <v>955</v>
      </c>
      <c r="J58" s="187">
        <v>1</v>
      </c>
      <c r="K58" s="188" t="s">
        <v>955</v>
      </c>
      <c r="L58" s="188" t="s">
        <v>955</v>
      </c>
      <c r="M58" s="187">
        <v>1</v>
      </c>
      <c r="N58" s="188" t="s">
        <v>955</v>
      </c>
      <c r="O58" s="188" t="s">
        <v>955</v>
      </c>
      <c r="P58" s="187">
        <v>1</v>
      </c>
      <c r="Q58" s="188" t="s">
        <v>955</v>
      </c>
      <c r="R58" s="188" t="s">
        <v>955</v>
      </c>
      <c r="S58" s="187">
        <v>1</v>
      </c>
      <c r="T58" s="188" t="s">
        <v>955</v>
      </c>
      <c r="U58" s="188" t="s">
        <v>955</v>
      </c>
      <c r="V58" s="187">
        <v>1</v>
      </c>
      <c r="W58" s="188" t="s">
        <v>955</v>
      </c>
      <c r="X58" s="188" t="s">
        <v>955</v>
      </c>
      <c r="Y58" s="187">
        <v>1</v>
      </c>
      <c r="Z58" s="188" t="s">
        <v>955</v>
      </c>
      <c r="AA58" s="188" t="s">
        <v>955</v>
      </c>
      <c r="AB58" s="187">
        <v>1</v>
      </c>
      <c r="AC58" s="188" t="s">
        <v>955</v>
      </c>
      <c r="AD58" s="188" t="s">
        <v>955</v>
      </c>
      <c r="AE58" s="187">
        <v>1</v>
      </c>
      <c r="AF58" s="188" t="s">
        <v>955</v>
      </c>
      <c r="AG58" s="188" t="s">
        <v>955</v>
      </c>
      <c r="AH58" s="187">
        <v>1</v>
      </c>
      <c r="AI58" s="188" t="s">
        <v>955</v>
      </c>
      <c r="AJ58" s="188" t="s">
        <v>955</v>
      </c>
      <c r="AK58" s="187">
        <v>1</v>
      </c>
      <c r="AL58" s="188" t="s">
        <v>955</v>
      </c>
      <c r="AM58" s="188" t="s">
        <v>955</v>
      </c>
      <c r="AN58" s="187">
        <v>1</v>
      </c>
      <c r="AO58" s="188" t="s">
        <v>955</v>
      </c>
      <c r="AP58" s="188" t="s">
        <v>955</v>
      </c>
      <c r="AQ58" s="187">
        <v>1</v>
      </c>
      <c r="AR58" s="188" t="s">
        <v>955</v>
      </c>
      <c r="AS58" s="188" t="s">
        <v>955</v>
      </c>
      <c r="AT58" s="187">
        <v>1</v>
      </c>
      <c r="AU58" s="188" t="s">
        <v>955</v>
      </c>
      <c r="AV58" s="188" t="s">
        <v>955</v>
      </c>
      <c r="AW58" s="187">
        <v>1</v>
      </c>
      <c r="AX58" s="188" t="s">
        <v>955</v>
      </c>
      <c r="AY58" s="188" t="s">
        <v>955</v>
      </c>
      <c r="AZ58" s="187">
        <v>1</v>
      </c>
      <c r="BA58" s="188" t="s">
        <v>955</v>
      </c>
      <c r="BB58" s="188" t="s">
        <v>955</v>
      </c>
      <c r="BC58" s="187">
        <v>1</v>
      </c>
      <c r="BD58" s="188" t="s">
        <v>955</v>
      </c>
      <c r="BE58" s="188" t="s">
        <v>955</v>
      </c>
      <c r="BF58" s="187">
        <v>1</v>
      </c>
      <c r="BG58" s="188" t="s">
        <v>955</v>
      </c>
      <c r="BH58" s="188" t="s">
        <v>955</v>
      </c>
      <c r="BI58" s="187">
        <v>1</v>
      </c>
      <c r="BJ58" s="188" t="s">
        <v>955</v>
      </c>
      <c r="BK58" s="188" t="s">
        <v>955</v>
      </c>
      <c r="BL58" s="187">
        <v>1</v>
      </c>
      <c r="BM58" s="188" t="s">
        <v>955</v>
      </c>
      <c r="BN58" s="188" t="s">
        <v>955</v>
      </c>
      <c r="BO58" s="187">
        <v>1</v>
      </c>
      <c r="BP58" s="188" t="s">
        <v>955</v>
      </c>
      <c r="BQ58" s="188" t="s">
        <v>955</v>
      </c>
      <c r="BR58" s="187">
        <v>1</v>
      </c>
      <c r="BS58" s="188" t="s">
        <v>955</v>
      </c>
      <c r="BT58" s="188" t="s">
        <v>955</v>
      </c>
      <c r="BU58" s="187">
        <v>1</v>
      </c>
      <c r="BV58" s="188" t="s">
        <v>955</v>
      </c>
      <c r="BW58" s="188" t="s">
        <v>955</v>
      </c>
      <c r="BX58" s="187">
        <v>1</v>
      </c>
      <c r="BY58" s="188" t="s">
        <v>955</v>
      </c>
      <c r="BZ58" s="188" t="s">
        <v>955</v>
      </c>
      <c r="CA58" s="187">
        <v>1</v>
      </c>
      <c r="CB58" s="188" t="s">
        <v>955</v>
      </c>
      <c r="CC58" s="188" t="s">
        <v>955</v>
      </c>
      <c r="CD58" s="187">
        <v>1</v>
      </c>
      <c r="CE58" s="188" t="s">
        <v>955</v>
      </c>
      <c r="CF58" s="188" t="s">
        <v>955</v>
      </c>
      <c r="CG58" s="187">
        <v>1</v>
      </c>
      <c r="CH58" s="188" t="s">
        <v>955</v>
      </c>
      <c r="CI58" s="188" t="s">
        <v>955</v>
      </c>
      <c r="CJ58" s="187">
        <v>1</v>
      </c>
      <c r="CK58" s="188" t="s">
        <v>955</v>
      </c>
      <c r="CL58" s="188" t="s">
        <v>955</v>
      </c>
      <c r="CM58" s="187">
        <v>1</v>
      </c>
      <c r="CN58" s="188" t="s">
        <v>955</v>
      </c>
      <c r="CO58" s="188" t="s">
        <v>955</v>
      </c>
      <c r="CP58" s="187">
        <v>1</v>
      </c>
      <c r="CQ58" s="188" t="s">
        <v>955</v>
      </c>
      <c r="CR58" s="188" t="s">
        <v>955</v>
      </c>
      <c r="CS58" s="187">
        <v>1</v>
      </c>
      <c r="CT58" s="188" t="s">
        <v>955</v>
      </c>
      <c r="CU58" s="188" t="s">
        <v>955</v>
      </c>
      <c r="CV58" s="187">
        <v>1</v>
      </c>
      <c r="CW58" s="188" t="s">
        <v>955</v>
      </c>
      <c r="CX58" s="188" t="s">
        <v>955</v>
      </c>
      <c r="CY58" s="187">
        <v>1</v>
      </c>
      <c r="CZ58" s="188" t="s">
        <v>955</v>
      </c>
      <c r="DA58" s="188" t="s">
        <v>955</v>
      </c>
      <c r="DB58" s="187">
        <v>1</v>
      </c>
      <c r="DC58" s="188" t="s">
        <v>955</v>
      </c>
      <c r="DD58" s="188" t="s">
        <v>955</v>
      </c>
      <c r="DE58" s="187">
        <v>1</v>
      </c>
      <c r="DF58" s="188" t="s">
        <v>955</v>
      </c>
      <c r="DG58" s="188" t="s">
        <v>955</v>
      </c>
      <c r="DH58" s="187">
        <v>1</v>
      </c>
      <c r="DI58" s="188" t="s">
        <v>955</v>
      </c>
      <c r="DJ58" s="188" t="s">
        <v>955</v>
      </c>
      <c r="DK58" s="187">
        <v>1</v>
      </c>
      <c r="DL58" s="188" t="s">
        <v>955</v>
      </c>
      <c r="DM58" s="188" t="s">
        <v>955</v>
      </c>
      <c r="DN58" s="187">
        <v>1</v>
      </c>
      <c r="DO58" s="188" t="s">
        <v>955</v>
      </c>
      <c r="DP58" s="188" t="s">
        <v>955</v>
      </c>
      <c r="DQ58" s="187">
        <v>1</v>
      </c>
      <c r="DR58" s="188" t="s">
        <v>955</v>
      </c>
      <c r="DS58" s="188" t="s">
        <v>955</v>
      </c>
      <c r="DT58" s="187">
        <v>1</v>
      </c>
      <c r="DU58" s="188" t="s">
        <v>955</v>
      </c>
      <c r="DV58" s="188" t="s">
        <v>955</v>
      </c>
      <c r="DW58" s="187">
        <v>1</v>
      </c>
      <c r="DX58" s="188" t="s">
        <v>955</v>
      </c>
      <c r="DY58" s="188" t="s">
        <v>955</v>
      </c>
      <c r="DZ58" s="187">
        <v>1</v>
      </c>
      <c r="EA58" s="188" t="s">
        <v>955</v>
      </c>
      <c r="EB58" s="188" t="s">
        <v>955</v>
      </c>
      <c r="EC58" s="187">
        <v>1</v>
      </c>
      <c r="ED58" s="188" t="s">
        <v>955</v>
      </c>
      <c r="EE58" s="188" t="s">
        <v>955</v>
      </c>
      <c r="EF58" s="187">
        <v>1</v>
      </c>
      <c r="EG58" s="188" t="s">
        <v>955</v>
      </c>
      <c r="EH58" s="188" t="s">
        <v>955</v>
      </c>
      <c r="EI58" s="187">
        <v>1</v>
      </c>
      <c r="EJ58" s="188" t="s">
        <v>955</v>
      </c>
      <c r="EK58" s="188" t="s">
        <v>955</v>
      </c>
      <c r="EL58" s="187">
        <v>1</v>
      </c>
      <c r="EM58" s="188" t="s">
        <v>955</v>
      </c>
      <c r="EN58" s="188" t="s">
        <v>955</v>
      </c>
      <c r="EO58" s="187">
        <v>1</v>
      </c>
      <c r="EP58" s="188" t="s">
        <v>955</v>
      </c>
      <c r="EQ58" s="188" t="s">
        <v>955</v>
      </c>
      <c r="ER58" s="187">
        <v>1</v>
      </c>
      <c r="ES58" s="188" t="s">
        <v>955</v>
      </c>
      <c r="ET58" s="188" t="s">
        <v>955</v>
      </c>
    </row>
    <row r="59" spans="1:150" x14ac:dyDescent="0.3">
      <c r="A59" s="1"/>
      <c r="B59" s="186" t="s">
        <v>3116</v>
      </c>
      <c r="C59" s="186" t="s">
        <v>94</v>
      </c>
      <c r="D59" s="186" t="s">
        <v>3110</v>
      </c>
      <c r="E59" s="186" t="s">
        <v>3117</v>
      </c>
      <c r="F59" s="186" t="s">
        <v>3118</v>
      </c>
      <c r="G59" s="187">
        <v>1</v>
      </c>
      <c r="H59" s="188" t="s">
        <v>955</v>
      </c>
      <c r="I59" s="188" t="s">
        <v>955</v>
      </c>
      <c r="J59" s="187">
        <v>1</v>
      </c>
      <c r="K59" s="188" t="s">
        <v>955</v>
      </c>
      <c r="L59" s="188" t="s">
        <v>955</v>
      </c>
      <c r="M59" s="187">
        <v>1</v>
      </c>
      <c r="N59" s="188" t="s">
        <v>955</v>
      </c>
      <c r="O59" s="188" t="s">
        <v>955</v>
      </c>
      <c r="P59" s="187">
        <v>1</v>
      </c>
      <c r="Q59" s="188" t="s">
        <v>955</v>
      </c>
      <c r="R59" s="188" t="s">
        <v>955</v>
      </c>
      <c r="S59" s="187">
        <v>1</v>
      </c>
      <c r="T59" s="188" t="s">
        <v>955</v>
      </c>
      <c r="U59" s="188" t="s">
        <v>955</v>
      </c>
      <c r="V59" s="187">
        <v>1</v>
      </c>
      <c r="W59" s="188" t="s">
        <v>955</v>
      </c>
      <c r="X59" s="188" t="s">
        <v>955</v>
      </c>
      <c r="Y59" s="187">
        <v>1</v>
      </c>
      <c r="Z59" s="188" t="s">
        <v>955</v>
      </c>
      <c r="AA59" s="188" t="s">
        <v>955</v>
      </c>
      <c r="AB59" s="187">
        <v>1</v>
      </c>
      <c r="AC59" s="188" t="s">
        <v>955</v>
      </c>
      <c r="AD59" s="188" t="s">
        <v>955</v>
      </c>
      <c r="AE59" s="187">
        <v>1</v>
      </c>
      <c r="AF59" s="188" t="s">
        <v>955</v>
      </c>
      <c r="AG59" s="188" t="s">
        <v>955</v>
      </c>
      <c r="AH59" s="187">
        <v>1</v>
      </c>
      <c r="AI59" s="188" t="s">
        <v>955</v>
      </c>
      <c r="AJ59" s="188" t="s">
        <v>955</v>
      </c>
      <c r="AK59" s="187">
        <v>1</v>
      </c>
      <c r="AL59" s="188" t="s">
        <v>955</v>
      </c>
      <c r="AM59" s="188" t="s">
        <v>955</v>
      </c>
      <c r="AN59" s="187">
        <v>1</v>
      </c>
      <c r="AO59" s="188" t="s">
        <v>955</v>
      </c>
      <c r="AP59" s="188" t="s">
        <v>955</v>
      </c>
      <c r="AQ59" s="187">
        <v>1</v>
      </c>
      <c r="AR59" s="188" t="s">
        <v>955</v>
      </c>
      <c r="AS59" s="188" t="s">
        <v>955</v>
      </c>
      <c r="AT59" s="187">
        <v>1</v>
      </c>
      <c r="AU59" s="188" t="s">
        <v>955</v>
      </c>
      <c r="AV59" s="188" t="s">
        <v>955</v>
      </c>
      <c r="AW59" s="187">
        <v>1</v>
      </c>
      <c r="AX59" s="188" t="s">
        <v>955</v>
      </c>
      <c r="AY59" s="188" t="s">
        <v>955</v>
      </c>
      <c r="AZ59" s="187">
        <v>1</v>
      </c>
      <c r="BA59" s="188" t="s">
        <v>955</v>
      </c>
      <c r="BB59" s="188" t="s">
        <v>955</v>
      </c>
      <c r="BC59" s="187">
        <v>1</v>
      </c>
      <c r="BD59" s="188" t="s">
        <v>955</v>
      </c>
      <c r="BE59" s="188" t="s">
        <v>955</v>
      </c>
      <c r="BF59" s="187">
        <v>1</v>
      </c>
      <c r="BG59" s="188" t="s">
        <v>955</v>
      </c>
      <c r="BH59" s="188" t="s">
        <v>955</v>
      </c>
      <c r="BI59" s="187">
        <v>1</v>
      </c>
      <c r="BJ59" s="188" t="s">
        <v>955</v>
      </c>
      <c r="BK59" s="188" t="s">
        <v>955</v>
      </c>
      <c r="BL59" s="187">
        <v>1</v>
      </c>
      <c r="BM59" s="188" t="s">
        <v>955</v>
      </c>
      <c r="BN59" s="188" t="s">
        <v>955</v>
      </c>
      <c r="BO59" s="187">
        <v>1</v>
      </c>
      <c r="BP59" s="188" t="s">
        <v>955</v>
      </c>
      <c r="BQ59" s="188" t="s">
        <v>955</v>
      </c>
      <c r="BR59" s="187">
        <v>1</v>
      </c>
      <c r="BS59" s="188" t="s">
        <v>955</v>
      </c>
      <c r="BT59" s="188" t="s">
        <v>955</v>
      </c>
      <c r="BU59" s="187">
        <v>1</v>
      </c>
      <c r="BV59" s="188" t="s">
        <v>955</v>
      </c>
      <c r="BW59" s="188" t="s">
        <v>955</v>
      </c>
      <c r="BX59" s="187">
        <v>1</v>
      </c>
      <c r="BY59" s="188" t="s">
        <v>955</v>
      </c>
      <c r="BZ59" s="188" t="s">
        <v>955</v>
      </c>
      <c r="CA59" s="187">
        <v>1</v>
      </c>
      <c r="CB59" s="188" t="s">
        <v>955</v>
      </c>
      <c r="CC59" s="188" t="s">
        <v>955</v>
      </c>
      <c r="CD59" s="187">
        <v>1</v>
      </c>
      <c r="CE59" s="188" t="s">
        <v>955</v>
      </c>
      <c r="CF59" s="188" t="s">
        <v>955</v>
      </c>
      <c r="CG59" s="187">
        <v>1</v>
      </c>
      <c r="CH59" s="188" t="s">
        <v>955</v>
      </c>
      <c r="CI59" s="188" t="s">
        <v>955</v>
      </c>
      <c r="CJ59" s="187">
        <v>1</v>
      </c>
      <c r="CK59" s="188" t="s">
        <v>955</v>
      </c>
      <c r="CL59" s="188" t="s">
        <v>955</v>
      </c>
      <c r="CM59" s="187">
        <v>1</v>
      </c>
      <c r="CN59" s="188" t="s">
        <v>955</v>
      </c>
      <c r="CO59" s="188" t="s">
        <v>955</v>
      </c>
      <c r="CP59" s="187">
        <v>1</v>
      </c>
      <c r="CQ59" s="188" t="s">
        <v>955</v>
      </c>
      <c r="CR59" s="188" t="s">
        <v>955</v>
      </c>
      <c r="CS59" s="187">
        <v>1</v>
      </c>
      <c r="CT59" s="188" t="s">
        <v>955</v>
      </c>
      <c r="CU59" s="188" t="s">
        <v>955</v>
      </c>
      <c r="CV59" s="187">
        <v>1</v>
      </c>
      <c r="CW59" s="188" t="s">
        <v>955</v>
      </c>
      <c r="CX59" s="188" t="s">
        <v>955</v>
      </c>
      <c r="CY59" s="187">
        <v>1</v>
      </c>
      <c r="CZ59" s="188" t="s">
        <v>955</v>
      </c>
      <c r="DA59" s="188" t="s">
        <v>955</v>
      </c>
      <c r="DB59" s="187">
        <v>1</v>
      </c>
      <c r="DC59" s="188" t="s">
        <v>955</v>
      </c>
      <c r="DD59" s="188" t="s">
        <v>955</v>
      </c>
      <c r="DE59" s="187">
        <v>1</v>
      </c>
      <c r="DF59" s="188" t="s">
        <v>955</v>
      </c>
      <c r="DG59" s="188" t="s">
        <v>955</v>
      </c>
      <c r="DH59" s="187">
        <v>1</v>
      </c>
      <c r="DI59" s="188" t="s">
        <v>955</v>
      </c>
      <c r="DJ59" s="188" t="s">
        <v>955</v>
      </c>
      <c r="DK59" s="187">
        <v>1</v>
      </c>
      <c r="DL59" s="188" t="s">
        <v>955</v>
      </c>
      <c r="DM59" s="188" t="s">
        <v>955</v>
      </c>
      <c r="DN59" s="187">
        <v>1</v>
      </c>
      <c r="DO59" s="188" t="s">
        <v>955</v>
      </c>
      <c r="DP59" s="188" t="s">
        <v>955</v>
      </c>
      <c r="DQ59" s="187">
        <v>1</v>
      </c>
      <c r="DR59" s="188" t="s">
        <v>955</v>
      </c>
      <c r="DS59" s="188" t="s">
        <v>955</v>
      </c>
      <c r="DT59" s="187">
        <v>1</v>
      </c>
      <c r="DU59" s="188" t="s">
        <v>955</v>
      </c>
      <c r="DV59" s="188" t="s">
        <v>955</v>
      </c>
      <c r="DW59" s="187">
        <v>1</v>
      </c>
      <c r="DX59" s="188" t="s">
        <v>955</v>
      </c>
      <c r="DY59" s="188" t="s">
        <v>955</v>
      </c>
      <c r="DZ59" s="187">
        <v>1</v>
      </c>
      <c r="EA59" s="188" t="s">
        <v>955</v>
      </c>
      <c r="EB59" s="188" t="s">
        <v>955</v>
      </c>
      <c r="EC59" s="187">
        <v>1</v>
      </c>
      <c r="ED59" s="188" t="s">
        <v>955</v>
      </c>
      <c r="EE59" s="188" t="s">
        <v>955</v>
      </c>
      <c r="EF59" s="187">
        <v>1</v>
      </c>
      <c r="EG59" s="188" t="s">
        <v>955</v>
      </c>
      <c r="EH59" s="188" t="s">
        <v>955</v>
      </c>
      <c r="EI59" s="187">
        <v>1</v>
      </c>
      <c r="EJ59" s="188" t="s">
        <v>955</v>
      </c>
      <c r="EK59" s="188" t="s">
        <v>955</v>
      </c>
      <c r="EL59" s="187">
        <v>1</v>
      </c>
      <c r="EM59" s="188" t="s">
        <v>955</v>
      </c>
      <c r="EN59" s="188" t="s">
        <v>955</v>
      </c>
      <c r="EO59" s="187">
        <v>1</v>
      </c>
      <c r="EP59" s="188" t="s">
        <v>955</v>
      </c>
      <c r="EQ59" s="188" t="s">
        <v>955</v>
      </c>
      <c r="ER59" s="187">
        <v>1</v>
      </c>
      <c r="ES59" s="188" t="s">
        <v>955</v>
      </c>
      <c r="ET59" s="188" t="s">
        <v>955</v>
      </c>
    </row>
    <row r="60" spans="1:150" x14ac:dyDescent="0.3">
      <c r="A60" s="1"/>
      <c r="B60" s="186" t="s">
        <v>3119</v>
      </c>
      <c r="C60" s="186" t="s">
        <v>94</v>
      </c>
      <c r="D60" s="186" t="s">
        <v>3110</v>
      </c>
      <c r="E60" s="186" t="s">
        <v>3120</v>
      </c>
      <c r="F60" s="186" t="s">
        <v>3121</v>
      </c>
      <c r="G60" s="187">
        <v>1</v>
      </c>
      <c r="H60" s="188" t="s">
        <v>955</v>
      </c>
      <c r="I60" s="188" t="s">
        <v>955</v>
      </c>
      <c r="J60" s="187">
        <v>1</v>
      </c>
      <c r="K60" s="188" t="s">
        <v>955</v>
      </c>
      <c r="L60" s="188" t="s">
        <v>955</v>
      </c>
      <c r="M60" s="187">
        <v>1</v>
      </c>
      <c r="N60" s="188" t="s">
        <v>955</v>
      </c>
      <c r="O60" s="188" t="s">
        <v>955</v>
      </c>
      <c r="P60" s="187">
        <v>1</v>
      </c>
      <c r="Q60" s="188" t="s">
        <v>955</v>
      </c>
      <c r="R60" s="188" t="s">
        <v>955</v>
      </c>
      <c r="S60" s="187">
        <v>1</v>
      </c>
      <c r="T60" s="188" t="s">
        <v>955</v>
      </c>
      <c r="U60" s="188" t="s">
        <v>955</v>
      </c>
      <c r="V60" s="187">
        <v>1</v>
      </c>
      <c r="W60" s="188" t="s">
        <v>955</v>
      </c>
      <c r="X60" s="188" t="s">
        <v>955</v>
      </c>
      <c r="Y60" s="187">
        <v>1</v>
      </c>
      <c r="Z60" s="188" t="s">
        <v>955</v>
      </c>
      <c r="AA60" s="188" t="s">
        <v>955</v>
      </c>
      <c r="AB60" s="187">
        <v>1</v>
      </c>
      <c r="AC60" s="188" t="s">
        <v>955</v>
      </c>
      <c r="AD60" s="188" t="s">
        <v>955</v>
      </c>
      <c r="AE60" s="187">
        <v>1</v>
      </c>
      <c r="AF60" s="188" t="s">
        <v>955</v>
      </c>
      <c r="AG60" s="188" t="s">
        <v>955</v>
      </c>
      <c r="AH60" s="187">
        <v>1</v>
      </c>
      <c r="AI60" s="188" t="s">
        <v>955</v>
      </c>
      <c r="AJ60" s="188" t="s">
        <v>955</v>
      </c>
      <c r="AK60" s="187">
        <v>1</v>
      </c>
      <c r="AL60" s="188" t="s">
        <v>955</v>
      </c>
      <c r="AM60" s="188" t="s">
        <v>955</v>
      </c>
      <c r="AN60" s="187">
        <v>1</v>
      </c>
      <c r="AO60" s="188" t="s">
        <v>955</v>
      </c>
      <c r="AP60" s="188" t="s">
        <v>955</v>
      </c>
      <c r="AQ60" s="187">
        <v>1</v>
      </c>
      <c r="AR60" s="188" t="s">
        <v>955</v>
      </c>
      <c r="AS60" s="188" t="s">
        <v>955</v>
      </c>
      <c r="AT60" s="187">
        <v>1</v>
      </c>
      <c r="AU60" s="188" t="s">
        <v>955</v>
      </c>
      <c r="AV60" s="188" t="s">
        <v>955</v>
      </c>
      <c r="AW60" s="187">
        <v>1</v>
      </c>
      <c r="AX60" s="188" t="s">
        <v>955</v>
      </c>
      <c r="AY60" s="188" t="s">
        <v>955</v>
      </c>
      <c r="AZ60" s="187">
        <v>1</v>
      </c>
      <c r="BA60" s="188" t="s">
        <v>955</v>
      </c>
      <c r="BB60" s="188" t="s">
        <v>955</v>
      </c>
      <c r="BC60" s="187">
        <v>1</v>
      </c>
      <c r="BD60" s="188" t="s">
        <v>955</v>
      </c>
      <c r="BE60" s="188" t="s">
        <v>955</v>
      </c>
      <c r="BF60" s="187">
        <v>1</v>
      </c>
      <c r="BG60" s="188" t="s">
        <v>955</v>
      </c>
      <c r="BH60" s="188" t="s">
        <v>955</v>
      </c>
      <c r="BI60" s="187">
        <v>1</v>
      </c>
      <c r="BJ60" s="188" t="s">
        <v>955</v>
      </c>
      <c r="BK60" s="188" t="s">
        <v>955</v>
      </c>
      <c r="BL60" s="187">
        <v>1</v>
      </c>
      <c r="BM60" s="188" t="s">
        <v>955</v>
      </c>
      <c r="BN60" s="188" t="s">
        <v>955</v>
      </c>
      <c r="BO60" s="187">
        <v>1</v>
      </c>
      <c r="BP60" s="188" t="s">
        <v>955</v>
      </c>
      <c r="BQ60" s="188" t="s">
        <v>955</v>
      </c>
      <c r="BR60" s="187">
        <v>1</v>
      </c>
      <c r="BS60" s="188" t="s">
        <v>955</v>
      </c>
      <c r="BT60" s="188" t="s">
        <v>955</v>
      </c>
      <c r="BU60" s="187">
        <v>1</v>
      </c>
      <c r="BV60" s="188" t="s">
        <v>955</v>
      </c>
      <c r="BW60" s="188" t="s">
        <v>955</v>
      </c>
      <c r="BX60" s="187">
        <v>1</v>
      </c>
      <c r="BY60" s="188" t="s">
        <v>955</v>
      </c>
      <c r="BZ60" s="188" t="s">
        <v>955</v>
      </c>
      <c r="CA60" s="187">
        <v>1</v>
      </c>
      <c r="CB60" s="188" t="s">
        <v>955</v>
      </c>
      <c r="CC60" s="188" t="s">
        <v>955</v>
      </c>
      <c r="CD60" s="187">
        <v>1</v>
      </c>
      <c r="CE60" s="188" t="s">
        <v>955</v>
      </c>
      <c r="CF60" s="188" t="s">
        <v>955</v>
      </c>
      <c r="CG60" s="187">
        <v>1</v>
      </c>
      <c r="CH60" s="188" t="s">
        <v>955</v>
      </c>
      <c r="CI60" s="188" t="s">
        <v>955</v>
      </c>
      <c r="CJ60" s="187">
        <v>1</v>
      </c>
      <c r="CK60" s="188" t="s">
        <v>955</v>
      </c>
      <c r="CL60" s="188" t="s">
        <v>955</v>
      </c>
      <c r="CM60" s="187">
        <v>1</v>
      </c>
      <c r="CN60" s="188" t="s">
        <v>955</v>
      </c>
      <c r="CO60" s="188" t="s">
        <v>955</v>
      </c>
      <c r="CP60" s="187">
        <v>1</v>
      </c>
      <c r="CQ60" s="188" t="s">
        <v>955</v>
      </c>
      <c r="CR60" s="188" t="s">
        <v>955</v>
      </c>
      <c r="CS60" s="187">
        <v>1</v>
      </c>
      <c r="CT60" s="188" t="s">
        <v>955</v>
      </c>
      <c r="CU60" s="188" t="s">
        <v>955</v>
      </c>
      <c r="CV60" s="187">
        <v>1</v>
      </c>
      <c r="CW60" s="188" t="s">
        <v>955</v>
      </c>
      <c r="CX60" s="188" t="s">
        <v>955</v>
      </c>
      <c r="CY60" s="187">
        <v>1</v>
      </c>
      <c r="CZ60" s="188" t="s">
        <v>955</v>
      </c>
      <c r="DA60" s="188" t="s">
        <v>955</v>
      </c>
      <c r="DB60" s="187">
        <v>1</v>
      </c>
      <c r="DC60" s="188" t="s">
        <v>955</v>
      </c>
      <c r="DD60" s="188" t="s">
        <v>955</v>
      </c>
      <c r="DE60" s="187">
        <v>1</v>
      </c>
      <c r="DF60" s="188" t="s">
        <v>955</v>
      </c>
      <c r="DG60" s="188" t="s">
        <v>955</v>
      </c>
      <c r="DH60" s="187">
        <v>1</v>
      </c>
      <c r="DI60" s="188" t="s">
        <v>955</v>
      </c>
      <c r="DJ60" s="188" t="s">
        <v>955</v>
      </c>
      <c r="DK60" s="187">
        <v>1</v>
      </c>
      <c r="DL60" s="188" t="s">
        <v>955</v>
      </c>
      <c r="DM60" s="188" t="s">
        <v>955</v>
      </c>
      <c r="DN60" s="187">
        <v>1</v>
      </c>
      <c r="DO60" s="188" t="s">
        <v>955</v>
      </c>
      <c r="DP60" s="188" t="s">
        <v>955</v>
      </c>
      <c r="DQ60" s="187">
        <v>1</v>
      </c>
      <c r="DR60" s="188" t="s">
        <v>955</v>
      </c>
      <c r="DS60" s="188" t="s">
        <v>955</v>
      </c>
      <c r="DT60" s="187">
        <v>1</v>
      </c>
      <c r="DU60" s="188" t="s">
        <v>955</v>
      </c>
      <c r="DV60" s="188" t="s">
        <v>955</v>
      </c>
      <c r="DW60" s="187">
        <v>1</v>
      </c>
      <c r="DX60" s="188" t="s">
        <v>955</v>
      </c>
      <c r="DY60" s="188" t="s">
        <v>955</v>
      </c>
      <c r="DZ60" s="187">
        <v>1</v>
      </c>
      <c r="EA60" s="188" t="s">
        <v>955</v>
      </c>
      <c r="EB60" s="188" t="s">
        <v>955</v>
      </c>
      <c r="EC60" s="187">
        <v>1</v>
      </c>
      <c r="ED60" s="188" t="s">
        <v>955</v>
      </c>
      <c r="EE60" s="188" t="s">
        <v>955</v>
      </c>
      <c r="EF60" s="187">
        <v>1</v>
      </c>
      <c r="EG60" s="188" t="s">
        <v>955</v>
      </c>
      <c r="EH60" s="188" t="s">
        <v>955</v>
      </c>
      <c r="EI60" s="187">
        <v>1</v>
      </c>
      <c r="EJ60" s="188" t="s">
        <v>955</v>
      </c>
      <c r="EK60" s="188" t="s">
        <v>955</v>
      </c>
      <c r="EL60" s="187">
        <v>1</v>
      </c>
      <c r="EM60" s="188" t="s">
        <v>955</v>
      </c>
      <c r="EN60" s="188" t="s">
        <v>955</v>
      </c>
      <c r="EO60" s="187">
        <v>1</v>
      </c>
      <c r="EP60" s="188" t="s">
        <v>955</v>
      </c>
      <c r="EQ60" s="188" t="s">
        <v>955</v>
      </c>
      <c r="ER60" s="187">
        <v>1</v>
      </c>
      <c r="ES60" s="188" t="s">
        <v>955</v>
      </c>
      <c r="ET60" s="188" t="s">
        <v>955</v>
      </c>
    </row>
    <row r="61" spans="1:150" x14ac:dyDescent="0.3">
      <c r="A61" s="1"/>
      <c r="B61" s="186" t="s">
        <v>3122</v>
      </c>
      <c r="C61" s="186" t="s">
        <v>94</v>
      </c>
      <c r="D61" s="186" t="s">
        <v>3110</v>
      </c>
      <c r="E61" s="186" t="s">
        <v>3123</v>
      </c>
      <c r="F61" s="186" t="s">
        <v>3124</v>
      </c>
      <c r="G61" s="187">
        <v>1</v>
      </c>
      <c r="H61" s="187">
        <v>0</v>
      </c>
      <c r="I61" s="187">
        <v>0</v>
      </c>
      <c r="J61" s="187">
        <v>1</v>
      </c>
      <c r="K61" s="187">
        <v>0</v>
      </c>
      <c r="L61" s="187">
        <v>0</v>
      </c>
      <c r="M61" s="187">
        <v>1</v>
      </c>
      <c r="N61" s="187">
        <v>0</v>
      </c>
      <c r="O61" s="187">
        <v>0</v>
      </c>
      <c r="P61" s="187">
        <v>1</v>
      </c>
      <c r="Q61" s="187">
        <v>0</v>
      </c>
      <c r="R61" s="187">
        <v>0</v>
      </c>
      <c r="S61" s="187">
        <v>1</v>
      </c>
      <c r="T61" s="187">
        <v>0</v>
      </c>
      <c r="U61" s="187">
        <v>0</v>
      </c>
      <c r="V61" s="187">
        <v>1</v>
      </c>
      <c r="W61" s="187">
        <v>0</v>
      </c>
      <c r="X61" s="190">
        <v>214</v>
      </c>
      <c r="Y61" s="187">
        <v>1</v>
      </c>
      <c r="Z61" s="187">
        <v>0</v>
      </c>
      <c r="AA61" s="190">
        <v>214</v>
      </c>
      <c r="AB61" s="187">
        <v>1</v>
      </c>
      <c r="AC61" s="187">
        <v>0</v>
      </c>
      <c r="AD61" s="187">
        <v>0</v>
      </c>
      <c r="AE61" s="187">
        <v>1</v>
      </c>
      <c r="AF61" s="187">
        <v>0</v>
      </c>
      <c r="AG61" s="187">
        <v>0</v>
      </c>
      <c r="AH61" s="187">
        <v>1</v>
      </c>
      <c r="AI61" s="187">
        <v>0</v>
      </c>
      <c r="AJ61" s="187">
        <v>0</v>
      </c>
      <c r="AK61" s="187">
        <v>1</v>
      </c>
      <c r="AL61" s="187">
        <v>0</v>
      </c>
      <c r="AM61" s="187">
        <v>0</v>
      </c>
      <c r="AN61" s="187">
        <v>1</v>
      </c>
      <c r="AO61" s="187">
        <v>0</v>
      </c>
      <c r="AP61" s="187">
        <v>0</v>
      </c>
      <c r="AQ61" s="187">
        <v>1</v>
      </c>
      <c r="AR61" s="187">
        <v>0</v>
      </c>
      <c r="AS61" s="187">
        <v>0</v>
      </c>
      <c r="AT61" s="187">
        <v>1</v>
      </c>
      <c r="AU61" s="187">
        <v>0</v>
      </c>
      <c r="AV61" s="190">
        <v>91.092799999999997</v>
      </c>
      <c r="AW61" s="187">
        <v>1</v>
      </c>
      <c r="AX61" s="187">
        <v>0</v>
      </c>
      <c r="AY61" s="187">
        <v>0</v>
      </c>
      <c r="AZ61" s="187">
        <v>1</v>
      </c>
      <c r="BA61" s="187">
        <v>0</v>
      </c>
      <c r="BB61" s="190">
        <v>172.3261</v>
      </c>
      <c r="BC61" s="187">
        <v>1</v>
      </c>
      <c r="BD61" s="187">
        <v>0</v>
      </c>
      <c r="BE61" s="190">
        <v>60.186</v>
      </c>
      <c r="BF61" s="187">
        <v>1</v>
      </c>
      <c r="BG61" s="187">
        <v>0</v>
      </c>
      <c r="BH61" s="190">
        <v>68.391199999999998</v>
      </c>
      <c r="BI61" s="187">
        <v>1</v>
      </c>
      <c r="BJ61" s="187">
        <v>0</v>
      </c>
      <c r="BK61" s="190">
        <v>38.841999999999999</v>
      </c>
      <c r="BL61" s="187">
        <v>1</v>
      </c>
      <c r="BM61" s="190">
        <v>37.966799999999999</v>
      </c>
      <c r="BN61" s="190">
        <v>112.0651</v>
      </c>
      <c r="BO61" s="187">
        <v>1</v>
      </c>
      <c r="BP61" s="190">
        <v>157.26169999999999</v>
      </c>
      <c r="BQ61" s="187">
        <v>0</v>
      </c>
      <c r="BR61" s="187">
        <v>1</v>
      </c>
      <c r="BS61" s="187">
        <v>0</v>
      </c>
      <c r="BT61" s="190">
        <v>36.368600000000001</v>
      </c>
      <c r="BU61" s="187">
        <v>1</v>
      </c>
      <c r="BV61" s="187">
        <v>0</v>
      </c>
      <c r="BW61" s="187">
        <v>0</v>
      </c>
      <c r="BX61" s="187">
        <v>1</v>
      </c>
      <c r="BY61" s="187">
        <v>0</v>
      </c>
      <c r="BZ61" s="187">
        <v>0</v>
      </c>
      <c r="CA61" s="187">
        <v>1</v>
      </c>
      <c r="CB61" s="187">
        <v>0</v>
      </c>
      <c r="CC61" s="187">
        <v>0</v>
      </c>
      <c r="CD61" s="187">
        <v>1</v>
      </c>
      <c r="CE61" s="187">
        <v>0</v>
      </c>
      <c r="CF61" s="187">
        <v>0</v>
      </c>
      <c r="CG61" s="187">
        <v>1</v>
      </c>
      <c r="CH61" s="187">
        <v>0</v>
      </c>
      <c r="CI61" s="187">
        <v>0</v>
      </c>
      <c r="CJ61" s="187">
        <v>1</v>
      </c>
      <c r="CK61" s="187">
        <v>0</v>
      </c>
      <c r="CL61" s="187">
        <v>0</v>
      </c>
      <c r="CM61" s="187">
        <v>1</v>
      </c>
      <c r="CN61" s="187">
        <v>0</v>
      </c>
      <c r="CO61" s="187">
        <v>0</v>
      </c>
      <c r="CP61" s="187">
        <v>1</v>
      </c>
      <c r="CQ61" s="187">
        <v>0</v>
      </c>
      <c r="CR61" s="187">
        <v>0</v>
      </c>
      <c r="CS61" s="187">
        <v>1</v>
      </c>
      <c r="CT61" s="187">
        <v>0</v>
      </c>
      <c r="CU61" s="187">
        <v>0</v>
      </c>
      <c r="CV61" s="187">
        <v>1</v>
      </c>
      <c r="CW61" s="187">
        <v>0</v>
      </c>
      <c r="CX61" s="187">
        <v>0</v>
      </c>
      <c r="CY61" s="187">
        <v>1</v>
      </c>
      <c r="CZ61" s="187">
        <v>0</v>
      </c>
      <c r="DA61" s="187">
        <v>0</v>
      </c>
      <c r="DB61" s="187">
        <v>1</v>
      </c>
      <c r="DC61" s="187">
        <v>0</v>
      </c>
      <c r="DD61" s="187">
        <v>0</v>
      </c>
      <c r="DE61" s="187">
        <v>1</v>
      </c>
      <c r="DF61" s="187">
        <v>0</v>
      </c>
      <c r="DG61" s="187">
        <v>0</v>
      </c>
      <c r="DH61" s="187">
        <v>1</v>
      </c>
      <c r="DI61" s="187">
        <v>0</v>
      </c>
      <c r="DJ61" s="187">
        <v>0</v>
      </c>
      <c r="DK61" s="187">
        <v>1</v>
      </c>
      <c r="DL61" s="187">
        <v>0</v>
      </c>
      <c r="DM61" s="187">
        <v>0</v>
      </c>
      <c r="DN61" s="187">
        <v>1</v>
      </c>
      <c r="DO61" s="187">
        <v>0</v>
      </c>
      <c r="DP61" s="187">
        <v>0</v>
      </c>
      <c r="DQ61" s="187">
        <v>1</v>
      </c>
      <c r="DR61" s="187">
        <v>0</v>
      </c>
      <c r="DS61" s="187">
        <v>0</v>
      </c>
      <c r="DT61" s="187">
        <v>1</v>
      </c>
      <c r="DU61" s="187">
        <v>0</v>
      </c>
      <c r="DV61" s="187">
        <v>0</v>
      </c>
      <c r="DW61" s="187">
        <v>1</v>
      </c>
      <c r="DX61" s="187">
        <v>0</v>
      </c>
      <c r="DY61" s="187">
        <v>0</v>
      </c>
      <c r="DZ61" s="187">
        <v>1</v>
      </c>
      <c r="EA61" s="187">
        <v>0</v>
      </c>
      <c r="EB61" s="187">
        <v>0</v>
      </c>
      <c r="EC61" s="187">
        <v>1</v>
      </c>
      <c r="ED61" s="187">
        <v>0</v>
      </c>
      <c r="EE61" s="187">
        <v>0</v>
      </c>
      <c r="EF61" s="187">
        <v>1</v>
      </c>
      <c r="EG61" s="187">
        <v>0</v>
      </c>
      <c r="EH61" s="187">
        <v>0</v>
      </c>
      <c r="EI61" s="187">
        <v>1</v>
      </c>
      <c r="EJ61" s="187">
        <v>0</v>
      </c>
      <c r="EK61" s="187">
        <v>0</v>
      </c>
      <c r="EL61" s="187">
        <v>1</v>
      </c>
      <c r="EM61" s="187">
        <v>0</v>
      </c>
      <c r="EN61" s="187">
        <v>0</v>
      </c>
      <c r="EO61" s="187">
        <v>1</v>
      </c>
      <c r="EP61" s="187">
        <v>0</v>
      </c>
      <c r="EQ61" s="187">
        <v>0</v>
      </c>
      <c r="ER61" s="187">
        <v>1</v>
      </c>
      <c r="ES61" s="187">
        <v>0</v>
      </c>
      <c r="ET61" s="187">
        <v>0</v>
      </c>
    </row>
    <row r="62" spans="1:150" x14ac:dyDescent="0.3">
      <c r="A62" s="1"/>
      <c r="B62" s="184" t="s">
        <v>3125</v>
      </c>
      <c r="C62" s="184" t="s">
        <v>106</v>
      </c>
      <c r="D62" s="184" t="s">
        <v>107</v>
      </c>
      <c r="E62" s="184" t="s">
        <v>3126</v>
      </c>
      <c r="F62" s="184" t="s">
        <v>3127</v>
      </c>
      <c r="G62" s="185">
        <v>1</v>
      </c>
      <c r="H62" s="185">
        <v>0</v>
      </c>
      <c r="I62" s="185">
        <v>0</v>
      </c>
      <c r="J62" s="185">
        <v>1</v>
      </c>
      <c r="K62" s="185">
        <v>0</v>
      </c>
      <c r="L62" s="185">
        <v>0</v>
      </c>
      <c r="M62" s="185">
        <v>1</v>
      </c>
      <c r="N62" s="185">
        <v>0</v>
      </c>
      <c r="O62" s="185">
        <v>0</v>
      </c>
      <c r="P62" s="185">
        <v>1</v>
      </c>
      <c r="Q62" s="185">
        <v>0</v>
      </c>
      <c r="R62" s="185">
        <v>0</v>
      </c>
      <c r="S62" s="185">
        <v>1</v>
      </c>
      <c r="T62" s="185">
        <v>0</v>
      </c>
      <c r="U62" s="185">
        <v>0</v>
      </c>
      <c r="V62" s="185">
        <v>1</v>
      </c>
      <c r="W62" s="185">
        <v>0</v>
      </c>
      <c r="X62" s="185">
        <v>0</v>
      </c>
      <c r="Y62" s="185">
        <v>1</v>
      </c>
      <c r="Z62" s="185">
        <v>0</v>
      </c>
      <c r="AA62" s="185">
        <v>0</v>
      </c>
      <c r="AB62" s="185">
        <v>1</v>
      </c>
      <c r="AC62" s="185">
        <v>0</v>
      </c>
      <c r="AD62" s="185">
        <v>0</v>
      </c>
      <c r="AE62" s="185">
        <v>1</v>
      </c>
      <c r="AF62" s="185">
        <v>0</v>
      </c>
      <c r="AG62" s="185">
        <v>0</v>
      </c>
      <c r="AH62" s="185">
        <v>1</v>
      </c>
      <c r="AI62" s="185">
        <v>0</v>
      </c>
      <c r="AJ62" s="185">
        <v>0</v>
      </c>
      <c r="AK62" s="185">
        <v>1</v>
      </c>
      <c r="AL62" s="185">
        <v>0</v>
      </c>
      <c r="AM62" s="185">
        <v>0</v>
      </c>
      <c r="AN62" s="185">
        <v>1</v>
      </c>
      <c r="AO62" s="185">
        <v>0</v>
      </c>
      <c r="AP62" s="185">
        <v>0</v>
      </c>
      <c r="AQ62" s="185">
        <v>1</v>
      </c>
      <c r="AR62" s="185">
        <v>0</v>
      </c>
      <c r="AS62" s="185">
        <v>0</v>
      </c>
      <c r="AT62" s="185">
        <v>1</v>
      </c>
      <c r="AU62" s="185">
        <v>0</v>
      </c>
      <c r="AV62" s="185">
        <v>0</v>
      </c>
      <c r="AW62" s="185">
        <v>1</v>
      </c>
      <c r="AX62" s="185">
        <v>0</v>
      </c>
      <c r="AY62" s="185">
        <v>0</v>
      </c>
      <c r="AZ62" s="185">
        <v>1</v>
      </c>
      <c r="BA62" s="185">
        <v>0</v>
      </c>
      <c r="BB62" s="185">
        <v>0</v>
      </c>
      <c r="BC62" s="185">
        <v>1</v>
      </c>
      <c r="BD62" s="185">
        <v>0</v>
      </c>
      <c r="BE62" s="185">
        <v>0</v>
      </c>
      <c r="BF62" s="185">
        <v>1</v>
      </c>
      <c r="BG62" s="185">
        <v>0</v>
      </c>
      <c r="BH62" s="185">
        <v>0</v>
      </c>
      <c r="BI62" s="185">
        <v>1</v>
      </c>
      <c r="BJ62" s="185">
        <v>0</v>
      </c>
      <c r="BK62" s="185">
        <v>0</v>
      </c>
      <c r="BL62" s="185">
        <v>1</v>
      </c>
      <c r="BM62" s="185">
        <v>0</v>
      </c>
      <c r="BN62" s="185">
        <v>0</v>
      </c>
      <c r="BO62" s="185">
        <v>1</v>
      </c>
      <c r="BP62" s="185">
        <v>0</v>
      </c>
      <c r="BQ62" s="185">
        <v>0</v>
      </c>
      <c r="BR62" s="185">
        <v>1</v>
      </c>
      <c r="BS62" s="185">
        <v>0</v>
      </c>
      <c r="BT62" s="185">
        <v>0</v>
      </c>
      <c r="BU62" s="185">
        <v>1</v>
      </c>
      <c r="BV62" s="185">
        <v>0</v>
      </c>
      <c r="BW62" s="185">
        <v>0</v>
      </c>
      <c r="BX62" s="185">
        <v>1</v>
      </c>
      <c r="BY62" s="185">
        <v>0</v>
      </c>
      <c r="BZ62" s="185">
        <v>0</v>
      </c>
      <c r="CA62" s="185">
        <v>1</v>
      </c>
      <c r="CB62" s="185">
        <v>0</v>
      </c>
      <c r="CC62" s="185">
        <v>0</v>
      </c>
      <c r="CD62" s="185">
        <v>1</v>
      </c>
      <c r="CE62" s="185">
        <v>0</v>
      </c>
      <c r="CF62" s="185">
        <v>0</v>
      </c>
      <c r="CG62" s="185">
        <v>1</v>
      </c>
      <c r="CH62" s="185">
        <v>0</v>
      </c>
      <c r="CI62" s="185">
        <v>0</v>
      </c>
      <c r="CJ62" s="185">
        <v>1</v>
      </c>
      <c r="CK62" s="185">
        <v>0</v>
      </c>
      <c r="CL62" s="185">
        <v>0</v>
      </c>
      <c r="CM62" s="185">
        <v>1</v>
      </c>
      <c r="CN62" s="185">
        <v>0</v>
      </c>
      <c r="CO62" s="185">
        <v>0</v>
      </c>
      <c r="CP62" s="185">
        <v>1</v>
      </c>
      <c r="CQ62" s="185">
        <v>0</v>
      </c>
      <c r="CR62" s="185">
        <v>0</v>
      </c>
      <c r="CS62" s="185">
        <v>1</v>
      </c>
      <c r="CT62" s="185">
        <v>0</v>
      </c>
      <c r="CU62" s="185">
        <v>0</v>
      </c>
      <c r="CV62" s="185">
        <v>1</v>
      </c>
      <c r="CW62" s="185">
        <v>0</v>
      </c>
      <c r="CX62" s="185">
        <v>0</v>
      </c>
      <c r="CY62" s="185">
        <v>1</v>
      </c>
      <c r="CZ62" s="185">
        <v>0</v>
      </c>
      <c r="DA62" s="185">
        <v>0</v>
      </c>
      <c r="DB62" s="185">
        <v>1</v>
      </c>
      <c r="DC62" s="185">
        <v>0</v>
      </c>
      <c r="DD62" s="185">
        <v>0</v>
      </c>
      <c r="DE62" s="185">
        <v>1</v>
      </c>
      <c r="DF62" s="185">
        <v>0</v>
      </c>
      <c r="DG62" s="185">
        <v>0</v>
      </c>
      <c r="DH62" s="185">
        <v>1</v>
      </c>
      <c r="DI62" s="185">
        <v>0</v>
      </c>
      <c r="DJ62" s="185">
        <v>0</v>
      </c>
      <c r="DK62" s="185">
        <v>1</v>
      </c>
      <c r="DL62" s="185">
        <v>0</v>
      </c>
      <c r="DM62" s="185">
        <v>0</v>
      </c>
      <c r="DN62" s="185">
        <v>1</v>
      </c>
      <c r="DO62" s="185">
        <v>0</v>
      </c>
      <c r="DP62" s="185">
        <v>0</v>
      </c>
      <c r="DQ62" s="185">
        <v>1</v>
      </c>
      <c r="DR62" s="185">
        <v>0</v>
      </c>
      <c r="DS62" s="185">
        <v>0</v>
      </c>
      <c r="DT62" s="185">
        <v>1</v>
      </c>
      <c r="DU62" s="185">
        <v>0</v>
      </c>
      <c r="DV62" s="185">
        <v>0</v>
      </c>
      <c r="DW62" s="185">
        <v>1</v>
      </c>
      <c r="DX62" s="185">
        <v>0</v>
      </c>
      <c r="DY62" s="185">
        <v>0</v>
      </c>
      <c r="DZ62" s="185">
        <v>1</v>
      </c>
      <c r="EA62" s="185">
        <v>0</v>
      </c>
      <c r="EB62" s="185">
        <v>0</v>
      </c>
      <c r="EC62" s="185">
        <v>1</v>
      </c>
      <c r="ED62" s="185">
        <v>0</v>
      </c>
      <c r="EE62" s="185">
        <v>0</v>
      </c>
      <c r="EF62" s="185">
        <v>1</v>
      </c>
      <c r="EG62" s="185">
        <v>0</v>
      </c>
      <c r="EH62" s="185">
        <v>0</v>
      </c>
      <c r="EI62" s="185">
        <v>1</v>
      </c>
      <c r="EJ62" s="185">
        <v>0</v>
      </c>
      <c r="EK62" s="185">
        <v>0</v>
      </c>
      <c r="EL62" s="185">
        <v>1</v>
      </c>
      <c r="EM62" s="185">
        <v>0</v>
      </c>
      <c r="EN62" s="185">
        <v>0</v>
      </c>
      <c r="EO62" s="185">
        <v>1</v>
      </c>
      <c r="EP62" s="185">
        <v>0</v>
      </c>
      <c r="EQ62" s="185">
        <v>0</v>
      </c>
      <c r="ER62" s="185">
        <v>1</v>
      </c>
      <c r="ES62" s="185">
        <v>0</v>
      </c>
      <c r="ET62" s="185">
        <v>0</v>
      </c>
    </row>
    <row r="63" spans="1:150" x14ac:dyDescent="0.3">
      <c r="A63" s="1"/>
      <c r="B63" s="186" t="s">
        <v>3128</v>
      </c>
      <c r="C63" s="186" t="s">
        <v>106</v>
      </c>
      <c r="D63" s="186" t="s">
        <v>107</v>
      </c>
      <c r="E63" s="186" t="s">
        <v>3129</v>
      </c>
      <c r="F63" s="186" t="s">
        <v>3130</v>
      </c>
      <c r="G63" s="187">
        <v>1</v>
      </c>
      <c r="H63" s="187">
        <v>0</v>
      </c>
      <c r="I63" s="187">
        <v>0</v>
      </c>
      <c r="J63" s="187">
        <v>1</v>
      </c>
      <c r="K63" s="187">
        <v>0</v>
      </c>
      <c r="L63" s="187">
        <v>0</v>
      </c>
      <c r="M63" s="187">
        <v>1</v>
      </c>
      <c r="N63" s="187">
        <v>0</v>
      </c>
      <c r="O63" s="187">
        <v>0</v>
      </c>
      <c r="P63" s="187">
        <v>1</v>
      </c>
      <c r="Q63" s="187">
        <v>0</v>
      </c>
      <c r="R63" s="187">
        <v>0</v>
      </c>
      <c r="S63" s="187">
        <v>1</v>
      </c>
      <c r="T63" s="187">
        <v>0</v>
      </c>
      <c r="U63" s="187">
        <v>0</v>
      </c>
      <c r="V63" s="187">
        <v>1</v>
      </c>
      <c r="W63" s="187">
        <v>0</v>
      </c>
      <c r="X63" s="187">
        <v>0</v>
      </c>
      <c r="Y63" s="187">
        <v>1</v>
      </c>
      <c r="Z63" s="187">
        <v>0</v>
      </c>
      <c r="AA63" s="187">
        <v>0</v>
      </c>
      <c r="AB63" s="187">
        <v>1</v>
      </c>
      <c r="AC63" s="187">
        <v>0</v>
      </c>
      <c r="AD63" s="187">
        <v>0</v>
      </c>
      <c r="AE63" s="187">
        <v>1</v>
      </c>
      <c r="AF63" s="187">
        <v>0</v>
      </c>
      <c r="AG63" s="187">
        <v>0</v>
      </c>
      <c r="AH63" s="187">
        <v>1</v>
      </c>
      <c r="AI63" s="187">
        <v>0</v>
      </c>
      <c r="AJ63" s="187">
        <v>0</v>
      </c>
      <c r="AK63" s="187">
        <v>1</v>
      </c>
      <c r="AL63" s="187">
        <v>0</v>
      </c>
      <c r="AM63" s="187">
        <v>0</v>
      </c>
      <c r="AN63" s="187">
        <v>1</v>
      </c>
      <c r="AO63" s="187">
        <v>0</v>
      </c>
      <c r="AP63" s="187">
        <v>0</v>
      </c>
      <c r="AQ63" s="187">
        <v>1</v>
      </c>
      <c r="AR63" s="187">
        <v>0</v>
      </c>
      <c r="AS63" s="187">
        <v>0</v>
      </c>
      <c r="AT63" s="187">
        <v>1</v>
      </c>
      <c r="AU63" s="187">
        <v>0</v>
      </c>
      <c r="AV63" s="187">
        <v>0</v>
      </c>
      <c r="AW63" s="187">
        <v>1</v>
      </c>
      <c r="AX63" s="187">
        <v>0</v>
      </c>
      <c r="AY63" s="187">
        <v>0</v>
      </c>
      <c r="AZ63" s="187">
        <v>1</v>
      </c>
      <c r="BA63" s="187">
        <v>0</v>
      </c>
      <c r="BB63" s="187">
        <v>0</v>
      </c>
      <c r="BC63" s="187">
        <v>1</v>
      </c>
      <c r="BD63" s="187">
        <v>0</v>
      </c>
      <c r="BE63" s="187">
        <v>0</v>
      </c>
      <c r="BF63" s="187">
        <v>1</v>
      </c>
      <c r="BG63" s="187">
        <v>0</v>
      </c>
      <c r="BH63" s="187">
        <v>0</v>
      </c>
      <c r="BI63" s="187">
        <v>1</v>
      </c>
      <c r="BJ63" s="187">
        <v>0</v>
      </c>
      <c r="BK63" s="187">
        <v>0</v>
      </c>
      <c r="BL63" s="187">
        <v>1</v>
      </c>
      <c r="BM63" s="187">
        <v>0</v>
      </c>
      <c r="BN63" s="187">
        <v>0</v>
      </c>
      <c r="BO63" s="187">
        <v>1</v>
      </c>
      <c r="BP63" s="187">
        <v>0</v>
      </c>
      <c r="BQ63" s="187">
        <v>0</v>
      </c>
      <c r="BR63" s="187">
        <v>1</v>
      </c>
      <c r="BS63" s="187">
        <v>0</v>
      </c>
      <c r="BT63" s="187">
        <v>0</v>
      </c>
      <c r="BU63" s="187">
        <v>1</v>
      </c>
      <c r="BV63" s="187">
        <v>0</v>
      </c>
      <c r="BW63" s="187">
        <v>0</v>
      </c>
      <c r="BX63" s="187">
        <v>1</v>
      </c>
      <c r="BY63" s="187">
        <v>0</v>
      </c>
      <c r="BZ63" s="187">
        <v>0</v>
      </c>
      <c r="CA63" s="187">
        <v>1</v>
      </c>
      <c r="CB63" s="187">
        <v>0</v>
      </c>
      <c r="CC63" s="187">
        <v>0</v>
      </c>
      <c r="CD63" s="187">
        <v>1</v>
      </c>
      <c r="CE63" s="187">
        <v>0</v>
      </c>
      <c r="CF63" s="187">
        <v>0</v>
      </c>
      <c r="CG63" s="187">
        <v>1</v>
      </c>
      <c r="CH63" s="187">
        <v>0</v>
      </c>
      <c r="CI63" s="187">
        <v>0</v>
      </c>
      <c r="CJ63" s="187">
        <v>1</v>
      </c>
      <c r="CK63" s="187">
        <v>0</v>
      </c>
      <c r="CL63" s="187">
        <v>0</v>
      </c>
      <c r="CM63" s="187">
        <v>1</v>
      </c>
      <c r="CN63" s="187">
        <v>0</v>
      </c>
      <c r="CO63" s="187">
        <v>0</v>
      </c>
      <c r="CP63" s="187">
        <v>1</v>
      </c>
      <c r="CQ63" s="187">
        <v>0</v>
      </c>
      <c r="CR63" s="187">
        <v>0</v>
      </c>
      <c r="CS63" s="187">
        <v>1</v>
      </c>
      <c r="CT63" s="187">
        <v>0</v>
      </c>
      <c r="CU63" s="187">
        <v>0</v>
      </c>
      <c r="CV63" s="187">
        <v>1</v>
      </c>
      <c r="CW63" s="187">
        <v>0</v>
      </c>
      <c r="CX63" s="187">
        <v>0</v>
      </c>
      <c r="CY63" s="187">
        <v>1</v>
      </c>
      <c r="CZ63" s="187">
        <v>0</v>
      </c>
      <c r="DA63" s="187">
        <v>0</v>
      </c>
      <c r="DB63" s="187">
        <v>1</v>
      </c>
      <c r="DC63" s="187">
        <v>0</v>
      </c>
      <c r="DD63" s="187">
        <v>0</v>
      </c>
      <c r="DE63" s="187">
        <v>1</v>
      </c>
      <c r="DF63" s="187">
        <v>0</v>
      </c>
      <c r="DG63" s="187">
        <v>0</v>
      </c>
      <c r="DH63" s="187">
        <v>1</v>
      </c>
      <c r="DI63" s="187">
        <v>0</v>
      </c>
      <c r="DJ63" s="187">
        <v>0</v>
      </c>
      <c r="DK63" s="187">
        <v>1</v>
      </c>
      <c r="DL63" s="187">
        <v>0</v>
      </c>
      <c r="DM63" s="187">
        <v>0</v>
      </c>
      <c r="DN63" s="187">
        <v>1</v>
      </c>
      <c r="DO63" s="187">
        <v>0</v>
      </c>
      <c r="DP63" s="187">
        <v>0</v>
      </c>
      <c r="DQ63" s="187">
        <v>1</v>
      </c>
      <c r="DR63" s="187">
        <v>0</v>
      </c>
      <c r="DS63" s="187">
        <v>0</v>
      </c>
      <c r="DT63" s="187">
        <v>1</v>
      </c>
      <c r="DU63" s="187">
        <v>0</v>
      </c>
      <c r="DV63" s="187">
        <v>0</v>
      </c>
      <c r="DW63" s="187">
        <v>1</v>
      </c>
      <c r="DX63" s="187">
        <v>0</v>
      </c>
      <c r="DY63" s="187">
        <v>0</v>
      </c>
      <c r="DZ63" s="187">
        <v>1</v>
      </c>
      <c r="EA63" s="187">
        <v>0</v>
      </c>
      <c r="EB63" s="187">
        <v>0</v>
      </c>
      <c r="EC63" s="187">
        <v>1</v>
      </c>
      <c r="ED63" s="187">
        <v>0</v>
      </c>
      <c r="EE63" s="187">
        <v>0</v>
      </c>
      <c r="EF63" s="187">
        <v>1</v>
      </c>
      <c r="EG63" s="187">
        <v>0</v>
      </c>
      <c r="EH63" s="187">
        <v>0</v>
      </c>
      <c r="EI63" s="187">
        <v>1</v>
      </c>
      <c r="EJ63" s="187">
        <v>0</v>
      </c>
      <c r="EK63" s="187">
        <v>0</v>
      </c>
      <c r="EL63" s="187">
        <v>1</v>
      </c>
      <c r="EM63" s="187">
        <v>0</v>
      </c>
      <c r="EN63" s="187">
        <v>0</v>
      </c>
      <c r="EO63" s="187">
        <v>1</v>
      </c>
      <c r="EP63" s="187">
        <v>0</v>
      </c>
      <c r="EQ63" s="187">
        <v>0</v>
      </c>
      <c r="ER63" s="187">
        <v>1</v>
      </c>
      <c r="ES63" s="187">
        <v>0</v>
      </c>
      <c r="ET63" s="187">
        <v>0</v>
      </c>
    </row>
    <row r="64" spans="1:150" x14ac:dyDescent="0.3">
      <c r="A64" s="1"/>
      <c r="B64" s="186" t="s">
        <v>3131</v>
      </c>
      <c r="C64" s="186" t="s">
        <v>106</v>
      </c>
      <c r="D64" s="186" t="s">
        <v>107</v>
      </c>
      <c r="E64" s="186" t="s">
        <v>3132</v>
      </c>
      <c r="F64" s="186" t="s">
        <v>3133</v>
      </c>
      <c r="G64" s="187">
        <v>1</v>
      </c>
      <c r="H64" s="187">
        <v>0</v>
      </c>
      <c r="I64" s="187">
        <v>0</v>
      </c>
      <c r="J64" s="187">
        <v>1</v>
      </c>
      <c r="K64" s="187">
        <v>0</v>
      </c>
      <c r="L64" s="187">
        <v>0</v>
      </c>
      <c r="M64" s="187">
        <v>1</v>
      </c>
      <c r="N64" s="187">
        <v>0</v>
      </c>
      <c r="O64" s="187">
        <v>0</v>
      </c>
      <c r="P64" s="187">
        <v>1</v>
      </c>
      <c r="Q64" s="187">
        <v>0</v>
      </c>
      <c r="R64" s="187">
        <v>0</v>
      </c>
      <c r="S64" s="187">
        <v>1</v>
      </c>
      <c r="T64" s="187">
        <v>0</v>
      </c>
      <c r="U64" s="187">
        <v>0</v>
      </c>
      <c r="V64" s="187">
        <v>1</v>
      </c>
      <c r="W64" s="187">
        <v>0</v>
      </c>
      <c r="X64" s="187">
        <v>0</v>
      </c>
      <c r="Y64" s="187">
        <v>1</v>
      </c>
      <c r="Z64" s="187">
        <v>0</v>
      </c>
      <c r="AA64" s="187">
        <v>0</v>
      </c>
      <c r="AB64" s="187">
        <v>1</v>
      </c>
      <c r="AC64" s="187">
        <v>0</v>
      </c>
      <c r="AD64" s="187">
        <v>0</v>
      </c>
      <c r="AE64" s="187">
        <v>1</v>
      </c>
      <c r="AF64" s="187">
        <v>0</v>
      </c>
      <c r="AG64" s="187">
        <v>0</v>
      </c>
      <c r="AH64" s="187">
        <v>1</v>
      </c>
      <c r="AI64" s="187">
        <v>0</v>
      </c>
      <c r="AJ64" s="187">
        <v>0</v>
      </c>
      <c r="AK64" s="187">
        <v>1</v>
      </c>
      <c r="AL64" s="187">
        <v>0</v>
      </c>
      <c r="AM64" s="187">
        <v>0</v>
      </c>
      <c r="AN64" s="187">
        <v>1</v>
      </c>
      <c r="AO64" s="187">
        <v>0</v>
      </c>
      <c r="AP64" s="187">
        <v>0</v>
      </c>
      <c r="AQ64" s="187">
        <v>1</v>
      </c>
      <c r="AR64" s="187">
        <v>0</v>
      </c>
      <c r="AS64" s="187">
        <v>0</v>
      </c>
      <c r="AT64" s="187">
        <v>1</v>
      </c>
      <c r="AU64" s="187">
        <v>0</v>
      </c>
      <c r="AV64" s="187">
        <v>0</v>
      </c>
      <c r="AW64" s="187">
        <v>1</v>
      </c>
      <c r="AX64" s="187">
        <v>0</v>
      </c>
      <c r="AY64" s="187">
        <v>0</v>
      </c>
      <c r="AZ64" s="187">
        <v>1</v>
      </c>
      <c r="BA64" s="187">
        <v>0</v>
      </c>
      <c r="BB64" s="187">
        <v>0</v>
      </c>
      <c r="BC64" s="187">
        <v>1</v>
      </c>
      <c r="BD64" s="187">
        <v>0</v>
      </c>
      <c r="BE64" s="187">
        <v>0</v>
      </c>
      <c r="BF64" s="187">
        <v>1</v>
      </c>
      <c r="BG64" s="187">
        <v>0</v>
      </c>
      <c r="BH64" s="187">
        <v>0</v>
      </c>
      <c r="BI64" s="187">
        <v>1</v>
      </c>
      <c r="BJ64" s="187">
        <v>0</v>
      </c>
      <c r="BK64" s="187">
        <v>0</v>
      </c>
      <c r="BL64" s="187">
        <v>1</v>
      </c>
      <c r="BM64" s="187">
        <v>0</v>
      </c>
      <c r="BN64" s="187">
        <v>0</v>
      </c>
      <c r="BO64" s="187">
        <v>1</v>
      </c>
      <c r="BP64" s="187">
        <v>0</v>
      </c>
      <c r="BQ64" s="187">
        <v>0</v>
      </c>
      <c r="BR64" s="187">
        <v>1</v>
      </c>
      <c r="BS64" s="187">
        <v>0</v>
      </c>
      <c r="BT64" s="187">
        <v>0</v>
      </c>
      <c r="BU64" s="187">
        <v>1</v>
      </c>
      <c r="BV64" s="187">
        <v>0</v>
      </c>
      <c r="BW64" s="187">
        <v>0</v>
      </c>
      <c r="BX64" s="187">
        <v>1</v>
      </c>
      <c r="BY64" s="187">
        <v>0</v>
      </c>
      <c r="BZ64" s="187">
        <v>0</v>
      </c>
      <c r="CA64" s="187">
        <v>1</v>
      </c>
      <c r="CB64" s="187">
        <v>0</v>
      </c>
      <c r="CC64" s="187">
        <v>0</v>
      </c>
      <c r="CD64" s="187">
        <v>1</v>
      </c>
      <c r="CE64" s="187">
        <v>0</v>
      </c>
      <c r="CF64" s="187">
        <v>0</v>
      </c>
      <c r="CG64" s="187">
        <v>1</v>
      </c>
      <c r="CH64" s="187">
        <v>0</v>
      </c>
      <c r="CI64" s="187">
        <v>0</v>
      </c>
      <c r="CJ64" s="187">
        <v>1</v>
      </c>
      <c r="CK64" s="187">
        <v>0</v>
      </c>
      <c r="CL64" s="187">
        <v>0</v>
      </c>
      <c r="CM64" s="187">
        <v>1</v>
      </c>
      <c r="CN64" s="187">
        <v>0</v>
      </c>
      <c r="CO64" s="187">
        <v>0</v>
      </c>
      <c r="CP64" s="187">
        <v>1</v>
      </c>
      <c r="CQ64" s="187">
        <v>0</v>
      </c>
      <c r="CR64" s="187">
        <v>0</v>
      </c>
      <c r="CS64" s="187">
        <v>1</v>
      </c>
      <c r="CT64" s="187">
        <v>0</v>
      </c>
      <c r="CU64" s="187">
        <v>0</v>
      </c>
      <c r="CV64" s="187">
        <v>1</v>
      </c>
      <c r="CW64" s="187">
        <v>0</v>
      </c>
      <c r="CX64" s="187">
        <v>0</v>
      </c>
      <c r="CY64" s="187">
        <v>1</v>
      </c>
      <c r="CZ64" s="187">
        <v>0</v>
      </c>
      <c r="DA64" s="187">
        <v>0</v>
      </c>
      <c r="DB64" s="187">
        <v>1</v>
      </c>
      <c r="DC64" s="187">
        <v>0</v>
      </c>
      <c r="DD64" s="187">
        <v>0</v>
      </c>
      <c r="DE64" s="187">
        <v>1</v>
      </c>
      <c r="DF64" s="187">
        <v>0</v>
      </c>
      <c r="DG64" s="187">
        <v>0</v>
      </c>
      <c r="DH64" s="187">
        <v>1</v>
      </c>
      <c r="DI64" s="187">
        <v>0</v>
      </c>
      <c r="DJ64" s="187">
        <v>0</v>
      </c>
      <c r="DK64" s="187">
        <v>1</v>
      </c>
      <c r="DL64" s="187">
        <v>0</v>
      </c>
      <c r="DM64" s="187">
        <v>0</v>
      </c>
      <c r="DN64" s="187">
        <v>1</v>
      </c>
      <c r="DO64" s="187">
        <v>0</v>
      </c>
      <c r="DP64" s="187">
        <v>0</v>
      </c>
      <c r="DQ64" s="187">
        <v>1</v>
      </c>
      <c r="DR64" s="187">
        <v>0</v>
      </c>
      <c r="DS64" s="187">
        <v>0</v>
      </c>
      <c r="DT64" s="187">
        <v>1</v>
      </c>
      <c r="DU64" s="187">
        <v>0</v>
      </c>
      <c r="DV64" s="187">
        <v>0</v>
      </c>
      <c r="DW64" s="187">
        <v>1</v>
      </c>
      <c r="DX64" s="187">
        <v>0</v>
      </c>
      <c r="DY64" s="187">
        <v>0</v>
      </c>
      <c r="DZ64" s="187">
        <v>1</v>
      </c>
      <c r="EA64" s="187">
        <v>0</v>
      </c>
      <c r="EB64" s="187">
        <v>0</v>
      </c>
      <c r="EC64" s="187">
        <v>1</v>
      </c>
      <c r="ED64" s="187">
        <v>0</v>
      </c>
      <c r="EE64" s="187">
        <v>0</v>
      </c>
      <c r="EF64" s="187">
        <v>1</v>
      </c>
      <c r="EG64" s="187">
        <v>0</v>
      </c>
      <c r="EH64" s="187">
        <v>0</v>
      </c>
      <c r="EI64" s="187">
        <v>1</v>
      </c>
      <c r="EJ64" s="187">
        <v>0</v>
      </c>
      <c r="EK64" s="187">
        <v>0</v>
      </c>
      <c r="EL64" s="187">
        <v>1</v>
      </c>
      <c r="EM64" s="187">
        <v>0</v>
      </c>
      <c r="EN64" s="187">
        <v>0</v>
      </c>
      <c r="EO64" s="187">
        <v>1</v>
      </c>
      <c r="EP64" s="187">
        <v>0</v>
      </c>
      <c r="EQ64" s="187">
        <v>0</v>
      </c>
      <c r="ER64" s="187">
        <v>1</v>
      </c>
      <c r="ES64" s="187">
        <v>0</v>
      </c>
      <c r="ET64" s="187">
        <v>0</v>
      </c>
    </row>
    <row r="65" spans="1:150" x14ac:dyDescent="0.3">
      <c r="A65" s="1"/>
      <c r="B65" s="186" t="s">
        <v>3134</v>
      </c>
      <c r="C65" s="186" t="s">
        <v>106</v>
      </c>
      <c r="D65" s="186" t="s">
        <v>107</v>
      </c>
      <c r="E65" s="186" t="s">
        <v>3135</v>
      </c>
      <c r="F65" s="186" t="s">
        <v>3136</v>
      </c>
      <c r="G65" s="187">
        <v>1</v>
      </c>
      <c r="H65" s="187">
        <v>0</v>
      </c>
      <c r="I65" s="187">
        <v>0</v>
      </c>
      <c r="J65" s="187">
        <v>1</v>
      </c>
      <c r="K65" s="187">
        <v>0</v>
      </c>
      <c r="L65" s="187">
        <v>0</v>
      </c>
      <c r="M65" s="187">
        <v>1</v>
      </c>
      <c r="N65" s="187">
        <v>0</v>
      </c>
      <c r="O65" s="187">
        <v>0</v>
      </c>
      <c r="P65" s="187">
        <v>1</v>
      </c>
      <c r="Q65" s="187">
        <v>0</v>
      </c>
      <c r="R65" s="187">
        <v>0</v>
      </c>
      <c r="S65" s="187">
        <v>1</v>
      </c>
      <c r="T65" s="187">
        <v>0</v>
      </c>
      <c r="U65" s="187">
        <v>0</v>
      </c>
      <c r="V65" s="187">
        <v>1</v>
      </c>
      <c r="W65" s="187">
        <v>0</v>
      </c>
      <c r="X65" s="187">
        <v>0</v>
      </c>
      <c r="Y65" s="187">
        <v>1</v>
      </c>
      <c r="Z65" s="187">
        <v>0</v>
      </c>
      <c r="AA65" s="187">
        <v>0</v>
      </c>
      <c r="AB65" s="187">
        <v>1</v>
      </c>
      <c r="AC65" s="187">
        <v>0</v>
      </c>
      <c r="AD65" s="187">
        <v>0</v>
      </c>
      <c r="AE65" s="187">
        <v>1</v>
      </c>
      <c r="AF65" s="187">
        <v>0</v>
      </c>
      <c r="AG65" s="187">
        <v>0</v>
      </c>
      <c r="AH65" s="187">
        <v>1</v>
      </c>
      <c r="AI65" s="187">
        <v>0</v>
      </c>
      <c r="AJ65" s="187">
        <v>0</v>
      </c>
      <c r="AK65" s="187">
        <v>1</v>
      </c>
      <c r="AL65" s="187">
        <v>0</v>
      </c>
      <c r="AM65" s="187">
        <v>0</v>
      </c>
      <c r="AN65" s="187">
        <v>1</v>
      </c>
      <c r="AO65" s="187">
        <v>0</v>
      </c>
      <c r="AP65" s="187">
        <v>0</v>
      </c>
      <c r="AQ65" s="187">
        <v>1</v>
      </c>
      <c r="AR65" s="187">
        <v>0</v>
      </c>
      <c r="AS65" s="187">
        <v>0</v>
      </c>
      <c r="AT65" s="187">
        <v>1</v>
      </c>
      <c r="AU65" s="187">
        <v>0</v>
      </c>
      <c r="AV65" s="187">
        <v>0</v>
      </c>
      <c r="AW65" s="187">
        <v>1</v>
      </c>
      <c r="AX65" s="187">
        <v>0</v>
      </c>
      <c r="AY65" s="187">
        <v>0</v>
      </c>
      <c r="AZ65" s="187">
        <v>1</v>
      </c>
      <c r="BA65" s="187">
        <v>0</v>
      </c>
      <c r="BB65" s="187">
        <v>0</v>
      </c>
      <c r="BC65" s="187">
        <v>1</v>
      </c>
      <c r="BD65" s="187">
        <v>0</v>
      </c>
      <c r="BE65" s="187">
        <v>0</v>
      </c>
      <c r="BF65" s="187">
        <v>1</v>
      </c>
      <c r="BG65" s="187">
        <v>0</v>
      </c>
      <c r="BH65" s="187">
        <v>0</v>
      </c>
      <c r="BI65" s="187">
        <v>1</v>
      </c>
      <c r="BJ65" s="187">
        <v>0</v>
      </c>
      <c r="BK65" s="187">
        <v>0</v>
      </c>
      <c r="BL65" s="187">
        <v>1</v>
      </c>
      <c r="BM65" s="187">
        <v>0</v>
      </c>
      <c r="BN65" s="187">
        <v>0</v>
      </c>
      <c r="BO65" s="187">
        <v>1</v>
      </c>
      <c r="BP65" s="187">
        <v>0</v>
      </c>
      <c r="BQ65" s="187">
        <v>0</v>
      </c>
      <c r="BR65" s="187">
        <v>1</v>
      </c>
      <c r="BS65" s="187">
        <v>0</v>
      </c>
      <c r="BT65" s="187">
        <v>0</v>
      </c>
      <c r="BU65" s="187">
        <v>1</v>
      </c>
      <c r="BV65" s="187">
        <v>0</v>
      </c>
      <c r="BW65" s="187">
        <v>0</v>
      </c>
      <c r="BX65" s="187">
        <v>1</v>
      </c>
      <c r="BY65" s="187">
        <v>0</v>
      </c>
      <c r="BZ65" s="187">
        <v>0</v>
      </c>
      <c r="CA65" s="187">
        <v>1</v>
      </c>
      <c r="CB65" s="187">
        <v>0</v>
      </c>
      <c r="CC65" s="187">
        <v>0</v>
      </c>
      <c r="CD65" s="187">
        <v>1</v>
      </c>
      <c r="CE65" s="187">
        <v>0</v>
      </c>
      <c r="CF65" s="187">
        <v>0</v>
      </c>
      <c r="CG65" s="187">
        <v>1</v>
      </c>
      <c r="CH65" s="187">
        <v>0</v>
      </c>
      <c r="CI65" s="187">
        <v>0</v>
      </c>
      <c r="CJ65" s="187">
        <v>1</v>
      </c>
      <c r="CK65" s="187">
        <v>0</v>
      </c>
      <c r="CL65" s="187">
        <v>0</v>
      </c>
      <c r="CM65" s="187">
        <v>1</v>
      </c>
      <c r="CN65" s="187">
        <v>0</v>
      </c>
      <c r="CO65" s="187">
        <v>0</v>
      </c>
      <c r="CP65" s="187">
        <v>1</v>
      </c>
      <c r="CQ65" s="187">
        <v>0</v>
      </c>
      <c r="CR65" s="187">
        <v>0</v>
      </c>
      <c r="CS65" s="187">
        <v>1</v>
      </c>
      <c r="CT65" s="187">
        <v>0</v>
      </c>
      <c r="CU65" s="187">
        <v>0</v>
      </c>
      <c r="CV65" s="187">
        <v>1</v>
      </c>
      <c r="CW65" s="187">
        <v>0</v>
      </c>
      <c r="CX65" s="187">
        <v>0</v>
      </c>
      <c r="CY65" s="187">
        <v>1</v>
      </c>
      <c r="CZ65" s="187">
        <v>0</v>
      </c>
      <c r="DA65" s="187">
        <v>0</v>
      </c>
      <c r="DB65" s="187">
        <v>1</v>
      </c>
      <c r="DC65" s="187">
        <v>0</v>
      </c>
      <c r="DD65" s="187">
        <v>0</v>
      </c>
      <c r="DE65" s="187">
        <v>1</v>
      </c>
      <c r="DF65" s="187">
        <v>0</v>
      </c>
      <c r="DG65" s="187">
        <v>0</v>
      </c>
      <c r="DH65" s="187">
        <v>1</v>
      </c>
      <c r="DI65" s="187">
        <v>0</v>
      </c>
      <c r="DJ65" s="187">
        <v>0</v>
      </c>
      <c r="DK65" s="187">
        <v>1</v>
      </c>
      <c r="DL65" s="187">
        <v>0</v>
      </c>
      <c r="DM65" s="187">
        <v>0</v>
      </c>
      <c r="DN65" s="187">
        <v>1</v>
      </c>
      <c r="DO65" s="187">
        <v>0</v>
      </c>
      <c r="DP65" s="187">
        <v>0</v>
      </c>
      <c r="DQ65" s="187">
        <v>1</v>
      </c>
      <c r="DR65" s="187">
        <v>0</v>
      </c>
      <c r="DS65" s="187">
        <v>0</v>
      </c>
      <c r="DT65" s="187">
        <v>1</v>
      </c>
      <c r="DU65" s="187">
        <v>0</v>
      </c>
      <c r="DV65" s="187">
        <v>0</v>
      </c>
      <c r="DW65" s="187">
        <v>1</v>
      </c>
      <c r="DX65" s="187">
        <v>0</v>
      </c>
      <c r="DY65" s="187">
        <v>0</v>
      </c>
      <c r="DZ65" s="187">
        <v>1</v>
      </c>
      <c r="EA65" s="187">
        <v>0</v>
      </c>
      <c r="EB65" s="187">
        <v>0</v>
      </c>
      <c r="EC65" s="187">
        <v>1</v>
      </c>
      <c r="ED65" s="187">
        <v>0</v>
      </c>
      <c r="EE65" s="187">
        <v>0</v>
      </c>
      <c r="EF65" s="187">
        <v>1</v>
      </c>
      <c r="EG65" s="187">
        <v>0</v>
      </c>
      <c r="EH65" s="187">
        <v>0</v>
      </c>
      <c r="EI65" s="187">
        <v>1</v>
      </c>
      <c r="EJ65" s="187">
        <v>0</v>
      </c>
      <c r="EK65" s="187">
        <v>0</v>
      </c>
      <c r="EL65" s="187">
        <v>1</v>
      </c>
      <c r="EM65" s="187">
        <v>0</v>
      </c>
      <c r="EN65" s="187">
        <v>0</v>
      </c>
      <c r="EO65" s="187">
        <v>1</v>
      </c>
      <c r="EP65" s="187">
        <v>0</v>
      </c>
      <c r="EQ65" s="187">
        <v>0</v>
      </c>
      <c r="ER65" s="187">
        <v>1</v>
      </c>
      <c r="ES65" s="187">
        <v>0</v>
      </c>
      <c r="ET65" s="187">
        <v>0</v>
      </c>
    </row>
    <row r="66" spans="1:150" x14ac:dyDescent="0.3">
      <c r="A66" s="1"/>
      <c r="B66" s="184" t="s">
        <v>3137</v>
      </c>
      <c r="C66" s="184" t="s">
        <v>593</v>
      </c>
      <c r="D66" s="184" t="s">
        <v>3138</v>
      </c>
      <c r="E66" s="184" t="s">
        <v>3139</v>
      </c>
      <c r="F66" s="184" t="s">
        <v>3140</v>
      </c>
      <c r="G66" s="185">
        <v>1</v>
      </c>
      <c r="H66" s="189">
        <v>84.114000000000004</v>
      </c>
      <c r="I66" s="189">
        <v>6</v>
      </c>
      <c r="J66" s="185">
        <v>1</v>
      </c>
      <c r="K66" s="189">
        <v>84.053299999999993</v>
      </c>
      <c r="L66" s="189">
        <v>6</v>
      </c>
      <c r="M66" s="185">
        <v>1</v>
      </c>
      <c r="N66" s="189">
        <v>79.832700000000003</v>
      </c>
      <c r="O66" s="185">
        <v>0</v>
      </c>
      <c r="P66" s="185">
        <v>1</v>
      </c>
      <c r="Q66" s="189">
        <v>79.959699999999998</v>
      </c>
      <c r="R66" s="189">
        <v>8.0749999999999993</v>
      </c>
      <c r="S66" s="185">
        <v>1</v>
      </c>
      <c r="T66" s="189">
        <v>60.127800000000001</v>
      </c>
      <c r="U66" s="189">
        <v>28.074999999999999</v>
      </c>
      <c r="V66" s="185">
        <v>1</v>
      </c>
      <c r="W66" s="189">
        <v>82.031099999999995</v>
      </c>
      <c r="X66" s="185">
        <v>0</v>
      </c>
      <c r="Y66" s="185">
        <v>1</v>
      </c>
      <c r="Z66" s="189">
        <v>82.024500000000003</v>
      </c>
      <c r="AA66" s="185">
        <v>0</v>
      </c>
      <c r="AB66" s="185">
        <v>1</v>
      </c>
      <c r="AC66" s="189">
        <v>86.821399999999997</v>
      </c>
      <c r="AD66" s="185">
        <v>0</v>
      </c>
      <c r="AE66" s="185">
        <v>1</v>
      </c>
      <c r="AF66" s="189">
        <v>16.415199999999999</v>
      </c>
      <c r="AG66" s="189">
        <v>68.075000000000003</v>
      </c>
      <c r="AH66" s="185">
        <v>1</v>
      </c>
      <c r="AI66" s="189">
        <v>16.416399999999999</v>
      </c>
      <c r="AJ66" s="189">
        <v>68.075000000000003</v>
      </c>
      <c r="AK66" s="185">
        <v>1</v>
      </c>
      <c r="AL66" s="189">
        <v>16.413799999999998</v>
      </c>
      <c r="AM66" s="189">
        <v>68.075000000000003</v>
      </c>
      <c r="AN66" s="185">
        <v>1</v>
      </c>
      <c r="AO66" s="189">
        <v>42.735799999999998</v>
      </c>
      <c r="AP66" s="189">
        <v>39.142800000000001</v>
      </c>
      <c r="AQ66" s="185">
        <v>1</v>
      </c>
      <c r="AR66" s="189">
        <v>38.449599999999997</v>
      </c>
      <c r="AS66" s="189">
        <v>48.576000000000001</v>
      </c>
      <c r="AT66" s="185">
        <v>1</v>
      </c>
      <c r="AU66" s="189">
        <v>72.3352</v>
      </c>
      <c r="AV66" s="189">
        <v>16.982199999999999</v>
      </c>
      <c r="AW66" s="185">
        <v>1</v>
      </c>
      <c r="AX66" s="189">
        <v>38.265599999999999</v>
      </c>
      <c r="AY66" s="189">
        <v>48.747599999999998</v>
      </c>
      <c r="AZ66" s="185">
        <v>1</v>
      </c>
      <c r="BA66" s="189">
        <v>30.8368</v>
      </c>
      <c r="BB66" s="189">
        <v>55.673900000000003</v>
      </c>
      <c r="BC66" s="185">
        <v>1</v>
      </c>
      <c r="BD66" s="189">
        <v>37.627299999999998</v>
      </c>
      <c r="BE66" s="189">
        <v>49.342700000000001</v>
      </c>
      <c r="BF66" s="185">
        <v>1</v>
      </c>
      <c r="BG66" s="189">
        <v>49.869700000000002</v>
      </c>
      <c r="BH66" s="189">
        <v>37.928199999999997</v>
      </c>
      <c r="BI66" s="185">
        <v>1</v>
      </c>
      <c r="BJ66" s="189">
        <v>64.966800000000006</v>
      </c>
      <c r="BK66" s="189">
        <v>23.8522</v>
      </c>
      <c r="BL66" s="185">
        <v>1</v>
      </c>
      <c r="BM66" s="189">
        <v>90.549199999999999</v>
      </c>
      <c r="BN66" s="185">
        <v>0</v>
      </c>
      <c r="BO66" s="185">
        <v>1</v>
      </c>
      <c r="BP66" s="189">
        <v>6</v>
      </c>
      <c r="BQ66" s="189">
        <v>78.8309</v>
      </c>
      <c r="BR66" s="185">
        <v>1</v>
      </c>
      <c r="BS66" s="189">
        <v>88.641000000000005</v>
      </c>
      <c r="BT66" s="185">
        <v>0</v>
      </c>
      <c r="BU66" s="185">
        <v>1</v>
      </c>
      <c r="BV66" s="185">
        <v>0</v>
      </c>
      <c r="BW66" s="189">
        <v>85.89</v>
      </c>
      <c r="BX66" s="185">
        <v>1</v>
      </c>
      <c r="BY66" s="185">
        <v>0</v>
      </c>
      <c r="BZ66" s="189">
        <v>85.89</v>
      </c>
      <c r="CA66" s="185">
        <v>1</v>
      </c>
      <c r="CB66" s="189">
        <v>84.114000000000004</v>
      </c>
      <c r="CC66" s="189">
        <v>6</v>
      </c>
      <c r="CD66" s="185">
        <v>1</v>
      </c>
      <c r="CE66" s="189">
        <v>30.9482</v>
      </c>
      <c r="CF66" s="189">
        <v>55.57</v>
      </c>
      <c r="CG66" s="185">
        <v>1</v>
      </c>
      <c r="CH66" s="189">
        <v>13.5808</v>
      </c>
      <c r="CI66" s="189">
        <v>71.762900000000002</v>
      </c>
      <c r="CJ66" s="185">
        <v>1</v>
      </c>
      <c r="CK66" s="189">
        <v>78.869</v>
      </c>
      <c r="CL66" s="189">
        <v>10.8902</v>
      </c>
      <c r="CM66" s="185">
        <v>1</v>
      </c>
      <c r="CN66" s="185">
        <v>0</v>
      </c>
      <c r="CO66" s="189">
        <v>85.89</v>
      </c>
      <c r="CP66" s="185">
        <v>1</v>
      </c>
      <c r="CQ66" s="189">
        <v>6</v>
      </c>
      <c r="CR66" s="189">
        <v>78.8309</v>
      </c>
      <c r="CS66" s="185">
        <v>1</v>
      </c>
      <c r="CT66" s="189">
        <v>41.393099999999997</v>
      </c>
      <c r="CU66" s="189">
        <v>45</v>
      </c>
      <c r="CV66" s="185">
        <v>1</v>
      </c>
      <c r="CW66" s="185">
        <v>0</v>
      </c>
      <c r="CX66" s="189">
        <v>85.89</v>
      </c>
      <c r="CY66" s="185">
        <v>1</v>
      </c>
      <c r="CZ66" s="185">
        <v>0</v>
      </c>
      <c r="DA66" s="189">
        <v>85.89</v>
      </c>
      <c r="DB66" s="185">
        <v>1</v>
      </c>
      <c r="DC66" s="185">
        <v>0</v>
      </c>
      <c r="DD66" s="189">
        <v>85.89</v>
      </c>
      <c r="DE66" s="185">
        <v>1</v>
      </c>
      <c r="DF66" s="185">
        <v>0</v>
      </c>
      <c r="DG66" s="189">
        <v>79.426500000000004</v>
      </c>
      <c r="DH66" s="185">
        <v>1</v>
      </c>
      <c r="DI66" s="185">
        <v>0</v>
      </c>
      <c r="DJ66" s="189">
        <v>82.150999999999996</v>
      </c>
      <c r="DK66" s="185">
        <v>1</v>
      </c>
      <c r="DL66" s="185">
        <v>0</v>
      </c>
      <c r="DM66" s="189">
        <v>82.382599999999996</v>
      </c>
      <c r="DN66" s="185">
        <v>1</v>
      </c>
      <c r="DO66" s="185">
        <v>0</v>
      </c>
      <c r="DP66" s="189">
        <v>83.919700000000006</v>
      </c>
      <c r="DQ66" s="185">
        <v>1</v>
      </c>
      <c r="DR66" s="189">
        <v>80.332999999999998</v>
      </c>
      <c r="DS66" s="185">
        <v>0</v>
      </c>
      <c r="DT66" s="185">
        <v>1</v>
      </c>
      <c r="DU66" s="189">
        <v>35.849699999999999</v>
      </c>
      <c r="DV66" s="189">
        <v>51</v>
      </c>
      <c r="DW66" s="185">
        <v>1</v>
      </c>
      <c r="DX66" s="189">
        <v>90.549199999999999</v>
      </c>
      <c r="DY66" s="185">
        <v>0</v>
      </c>
      <c r="DZ66" s="185">
        <v>1</v>
      </c>
      <c r="EA66" s="185">
        <v>0</v>
      </c>
      <c r="EB66" s="189">
        <v>85.89</v>
      </c>
      <c r="EC66" s="185">
        <v>1</v>
      </c>
      <c r="ED66" s="189">
        <v>23.847300000000001</v>
      </c>
      <c r="EE66" s="189">
        <v>55.596400000000003</v>
      </c>
      <c r="EF66" s="185">
        <v>1</v>
      </c>
      <c r="EG66" s="189">
        <v>51.173699999999997</v>
      </c>
      <c r="EH66" s="189">
        <v>33.253999999999998</v>
      </c>
      <c r="EI66" s="185">
        <v>1</v>
      </c>
      <c r="EJ66" s="189">
        <v>27.181899999999999</v>
      </c>
      <c r="EK66" s="189">
        <v>59.081600000000002</v>
      </c>
      <c r="EL66" s="185">
        <v>1</v>
      </c>
      <c r="EM66" s="189">
        <v>34.401600000000002</v>
      </c>
      <c r="EN66" s="189">
        <v>52.350200000000001</v>
      </c>
      <c r="EO66" s="185">
        <v>1</v>
      </c>
      <c r="EP66" s="189">
        <v>90.549199999999999</v>
      </c>
      <c r="EQ66" s="185">
        <v>0</v>
      </c>
      <c r="ER66" s="185">
        <v>1</v>
      </c>
      <c r="ES66" s="185">
        <v>0</v>
      </c>
      <c r="ET66" s="189">
        <v>85.89</v>
      </c>
    </row>
    <row r="67" spans="1:150" x14ac:dyDescent="0.3">
      <c r="A67" s="1"/>
      <c r="B67" s="186" t="s">
        <v>3141</v>
      </c>
      <c r="C67" s="186" t="s">
        <v>593</v>
      </c>
      <c r="D67" s="186" t="s">
        <v>3138</v>
      </c>
      <c r="E67" s="186" t="s">
        <v>3142</v>
      </c>
      <c r="F67" s="186" t="s">
        <v>3143</v>
      </c>
      <c r="G67" s="187">
        <v>1</v>
      </c>
      <c r="H67" s="190">
        <v>84.114000000000004</v>
      </c>
      <c r="I67" s="190">
        <v>6</v>
      </c>
      <c r="J67" s="187">
        <v>1</v>
      </c>
      <c r="K67" s="190">
        <v>84.053299999999993</v>
      </c>
      <c r="L67" s="190">
        <v>6</v>
      </c>
      <c r="M67" s="187">
        <v>1</v>
      </c>
      <c r="N67" s="190">
        <v>79.832700000000003</v>
      </c>
      <c r="O67" s="187">
        <v>0</v>
      </c>
      <c r="P67" s="187">
        <v>1</v>
      </c>
      <c r="Q67" s="190">
        <v>79.959699999999998</v>
      </c>
      <c r="R67" s="190">
        <v>8.0749999999999993</v>
      </c>
      <c r="S67" s="187">
        <v>1</v>
      </c>
      <c r="T67" s="190">
        <v>60.127800000000001</v>
      </c>
      <c r="U67" s="190">
        <v>28.074999999999999</v>
      </c>
      <c r="V67" s="187">
        <v>1</v>
      </c>
      <c r="W67" s="190">
        <v>82.031099999999995</v>
      </c>
      <c r="X67" s="187">
        <v>0</v>
      </c>
      <c r="Y67" s="187">
        <v>1</v>
      </c>
      <c r="Z67" s="190">
        <v>82.024500000000003</v>
      </c>
      <c r="AA67" s="187">
        <v>0</v>
      </c>
      <c r="AB67" s="187">
        <v>1</v>
      </c>
      <c r="AC67" s="190">
        <v>86.821399999999997</v>
      </c>
      <c r="AD67" s="187">
        <v>0</v>
      </c>
      <c r="AE67" s="187">
        <v>1</v>
      </c>
      <c r="AF67" s="190">
        <v>16.415199999999999</v>
      </c>
      <c r="AG67" s="190">
        <v>68.075000000000003</v>
      </c>
      <c r="AH67" s="187">
        <v>1</v>
      </c>
      <c r="AI67" s="190">
        <v>16.416399999999999</v>
      </c>
      <c r="AJ67" s="190">
        <v>68.075000000000003</v>
      </c>
      <c r="AK67" s="187">
        <v>1</v>
      </c>
      <c r="AL67" s="190">
        <v>16.413799999999998</v>
      </c>
      <c r="AM67" s="190">
        <v>68.075000000000003</v>
      </c>
      <c r="AN67" s="187">
        <v>1</v>
      </c>
      <c r="AO67" s="190">
        <v>42.735799999999998</v>
      </c>
      <c r="AP67" s="190">
        <v>39.142800000000001</v>
      </c>
      <c r="AQ67" s="187">
        <v>1</v>
      </c>
      <c r="AR67" s="190">
        <v>38.449599999999997</v>
      </c>
      <c r="AS67" s="190">
        <v>48.576000000000001</v>
      </c>
      <c r="AT67" s="187">
        <v>1</v>
      </c>
      <c r="AU67" s="190">
        <v>72.3352</v>
      </c>
      <c r="AV67" s="190">
        <v>16.982199999999999</v>
      </c>
      <c r="AW67" s="187">
        <v>1</v>
      </c>
      <c r="AX67" s="190">
        <v>38.265599999999999</v>
      </c>
      <c r="AY67" s="190">
        <v>48.747599999999998</v>
      </c>
      <c r="AZ67" s="187">
        <v>1</v>
      </c>
      <c r="BA67" s="190">
        <v>30.8368</v>
      </c>
      <c r="BB67" s="190">
        <v>55.673900000000003</v>
      </c>
      <c r="BC67" s="187">
        <v>1</v>
      </c>
      <c r="BD67" s="190">
        <v>37.627299999999998</v>
      </c>
      <c r="BE67" s="190">
        <v>49.342700000000001</v>
      </c>
      <c r="BF67" s="187">
        <v>1</v>
      </c>
      <c r="BG67" s="190">
        <v>49.869700000000002</v>
      </c>
      <c r="BH67" s="190">
        <v>37.928199999999997</v>
      </c>
      <c r="BI67" s="187">
        <v>1</v>
      </c>
      <c r="BJ67" s="190">
        <v>64.966800000000006</v>
      </c>
      <c r="BK67" s="190">
        <v>23.8522</v>
      </c>
      <c r="BL67" s="187">
        <v>1</v>
      </c>
      <c r="BM67" s="190">
        <v>90.549199999999999</v>
      </c>
      <c r="BN67" s="187">
        <v>0</v>
      </c>
      <c r="BO67" s="187">
        <v>1</v>
      </c>
      <c r="BP67" s="190">
        <v>6</v>
      </c>
      <c r="BQ67" s="190">
        <v>78.8309</v>
      </c>
      <c r="BR67" s="187">
        <v>1</v>
      </c>
      <c r="BS67" s="190">
        <v>88.641000000000005</v>
      </c>
      <c r="BT67" s="187">
        <v>0</v>
      </c>
      <c r="BU67" s="187">
        <v>1</v>
      </c>
      <c r="BV67" s="187">
        <v>0</v>
      </c>
      <c r="BW67" s="190">
        <v>85.89</v>
      </c>
      <c r="BX67" s="187">
        <v>1</v>
      </c>
      <c r="BY67" s="187">
        <v>0</v>
      </c>
      <c r="BZ67" s="190">
        <v>85.89</v>
      </c>
      <c r="CA67" s="187">
        <v>1</v>
      </c>
      <c r="CB67" s="190">
        <v>84.114000000000004</v>
      </c>
      <c r="CC67" s="190">
        <v>6</v>
      </c>
      <c r="CD67" s="187">
        <v>1</v>
      </c>
      <c r="CE67" s="190">
        <v>30.9482</v>
      </c>
      <c r="CF67" s="190">
        <v>55.57</v>
      </c>
      <c r="CG67" s="187">
        <v>1</v>
      </c>
      <c r="CH67" s="190">
        <v>13.5808</v>
      </c>
      <c r="CI67" s="190">
        <v>71.762900000000002</v>
      </c>
      <c r="CJ67" s="187">
        <v>1</v>
      </c>
      <c r="CK67" s="190">
        <v>78.869</v>
      </c>
      <c r="CL67" s="190">
        <v>10.8902</v>
      </c>
      <c r="CM67" s="187">
        <v>1</v>
      </c>
      <c r="CN67" s="187">
        <v>0</v>
      </c>
      <c r="CO67" s="190">
        <v>85.89</v>
      </c>
      <c r="CP67" s="187">
        <v>1</v>
      </c>
      <c r="CQ67" s="190">
        <v>6</v>
      </c>
      <c r="CR67" s="190">
        <v>78.8309</v>
      </c>
      <c r="CS67" s="187">
        <v>1</v>
      </c>
      <c r="CT67" s="190">
        <v>41.393099999999997</v>
      </c>
      <c r="CU67" s="190">
        <v>45</v>
      </c>
      <c r="CV67" s="187">
        <v>1</v>
      </c>
      <c r="CW67" s="187">
        <v>0</v>
      </c>
      <c r="CX67" s="190">
        <v>85.89</v>
      </c>
      <c r="CY67" s="187">
        <v>1</v>
      </c>
      <c r="CZ67" s="187">
        <v>0</v>
      </c>
      <c r="DA67" s="190">
        <v>85.89</v>
      </c>
      <c r="DB67" s="187">
        <v>1</v>
      </c>
      <c r="DC67" s="187">
        <v>0</v>
      </c>
      <c r="DD67" s="190">
        <v>85.89</v>
      </c>
      <c r="DE67" s="187">
        <v>1</v>
      </c>
      <c r="DF67" s="187">
        <v>0</v>
      </c>
      <c r="DG67" s="190">
        <v>79.426500000000004</v>
      </c>
      <c r="DH67" s="187">
        <v>1</v>
      </c>
      <c r="DI67" s="187">
        <v>0</v>
      </c>
      <c r="DJ67" s="190">
        <v>82.150999999999996</v>
      </c>
      <c r="DK67" s="187">
        <v>1</v>
      </c>
      <c r="DL67" s="187">
        <v>0</v>
      </c>
      <c r="DM67" s="190">
        <v>82.382599999999996</v>
      </c>
      <c r="DN67" s="187">
        <v>1</v>
      </c>
      <c r="DO67" s="187">
        <v>0</v>
      </c>
      <c r="DP67" s="190">
        <v>83.919700000000006</v>
      </c>
      <c r="DQ67" s="187">
        <v>1</v>
      </c>
      <c r="DR67" s="190">
        <v>80.332999999999998</v>
      </c>
      <c r="DS67" s="187">
        <v>0</v>
      </c>
      <c r="DT67" s="187">
        <v>1</v>
      </c>
      <c r="DU67" s="190">
        <v>35.849699999999999</v>
      </c>
      <c r="DV67" s="190">
        <v>51</v>
      </c>
      <c r="DW67" s="187">
        <v>1</v>
      </c>
      <c r="DX67" s="190">
        <v>90.549199999999999</v>
      </c>
      <c r="DY67" s="187">
        <v>0</v>
      </c>
      <c r="DZ67" s="187">
        <v>1</v>
      </c>
      <c r="EA67" s="187">
        <v>0</v>
      </c>
      <c r="EB67" s="190">
        <v>85.89</v>
      </c>
      <c r="EC67" s="187">
        <v>1</v>
      </c>
      <c r="ED67" s="190">
        <v>23.847300000000001</v>
      </c>
      <c r="EE67" s="190">
        <v>55.596400000000003</v>
      </c>
      <c r="EF67" s="187">
        <v>1</v>
      </c>
      <c r="EG67" s="190">
        <v>51.173699999999997</v>
      </c>
      <c r="EH67" s="190">
        <v>33.253999999999998</v>
      </c>
      <c r="EI67" s="187">
        <v>1</v>
      </c>
      <c r="EJ67" s="190">
        <v>27.181899999999999</v>
      </c>
      <c r="EK67" s="190">
        <v>59.081600000000002</v>
      </c>
      <c r="EL67" s="187">
        <v>1</v>
      </c>
      <c r="EM67" s="190">
        <v>34.401600000000002</v>
      </c>
      <c r="EN67" s="190">
        <v>52.350200000000001</v>
      </c>
      <c r="EO67" s="187">
        <v>1</v>
      </c>
      <c r="EP67" s="190">
        <v>90.549199999999999</v>
      </c>
      <c r="EQ67" s="187">
        <v>0</v>
      </c>
      <c r="ER67" s="187">
        <v>1</v>
      </c>
      <c r="ES67" s="187">
        <v>0</v>
      </c>
      <c r="ET67" s="190">
        <v>85.89</v>
      </c>
    </row>
    <row r="68" spans="1:150" x14ac:dyDescent="0.3">
      <c r="A68" s="1"/>
      <c r="B68" s="186" t="s">
        <v>3144</v>
      </c>
      <c r="C68" s="186" t="s">
        <v>593</v>
      </c>
      <c r="D68" s="186" t="s">
        <v>3138</v>
      </c>
      <c r="E68" s="186" t="s">
        <v>3145</v>
      </c>
      <c r="F68" s="186" t="s">
        <v>3146</v>
      </c>
      <c r="G68" s="187">
        <v>1</v>
      </c>
      <c r="H68" s="187">
        <v>0</v>
      </c>
      <c r="I68" s="187">
        <v>0</v>
      </c>
      <c r="J68" s="187">
        <v>1</v>
      </c>
      <c r="K68" s="187">
        <v>0</v>
      </c>
      <c r="L68" s="187">
        <v>0</v>
      </c>
      <c r="M68" s="187">
        <v>1</v>
      </c>
      <c r="N68" s="187">
        <v>0</v>
      </c>
      <c r="O68" s="187">
        <v>0</v>
      </c>
      <c r="P68" s="187">
        <v>1</v>
      </c>
      <c r="Q68" s="187">
        <v>0</v>
      </c>
      <c r="R68" s="187">
        <v>0</v>
      </c>
      <c r="S68" s="187">
        <v>1</v>
      </c>
      <c r="T68" s="187">
        <v>0</v>
      </c>
      <c r="U68" s="187">
        <v>0</v>
      </c>
      <c r="V68" s="187">
        <v>1</v>
      </c>
      <c r="W68" s="187">
        <v>0</v>
      </c>
      <c r="X68" s="187">
        <v>0</v>
      </c>
      <c r="Y68" s="187">
        <v>1</v>
      </c>
      <c r="Z68" s="187">
        <v>0</v>
      </c>
      <c r="AA68" s="187">
        <v>0</v>
      </c>
      <c r="AB68" s="187">
        <v>1</v>
      </c>
      <c r="AC68" s="187">
        <v>0</v>
      </c>
      <c r="AD68" s="187">
        <v>0</v>
      </c>
      <c r="AE68" s="187">
        <v>1</v>
      </c>
      <c r="AF68" s="187">
        <v>0</v>
      </c>
      <c r="AG68" s="187">
        <v>0</v>
      </c>
      <c r="AH68" s="187">
        <v>1</v>
      </c>
      <c r="AI68" s="187">
        <v>0</v>
      </c>
      <c r="AJ68" s="187">
        <v>0</v>
      </c>
      <c r="AK68" s="187">
        <v>1</v>
      </c>
      <c r="AL68" s="187">
        <v>0</v>
      </c>
      <c r="AM68" s="187">
        <v>0</v>
      </c>
      <c r="AN68" s="187">
        <v>1</v>
      </c>
      <c r="AO68" s="187">
        <v>0</v>
      </c>
      <c r="AP68" s="187">
        <v>0</v>
      </c>
      <c r="AQ68" s="187">
        <v>1</v>
      </c>
      <c r="AR68" s="187">
        <v>0</v>
      </c>
      <c r="AS68" s="187">
        <v>0</v>
      </c>
      <c r="AT68" s="187">
        <v>1</v>
      </c>
      <c r="AU68" s="187">
        <v>0</v>
      </c>
      <c r="AV68" s="187">
        <v>0</v>
      </c>
      <c r="AW68" s="187">
        <v>1</v>
      </c>
      <c r="AX68" s="187">
        <v>0</v>
      </c>
      <c r="AY68" s="187">
        <v>0</v>
      </c>
      <c r="AZ68" s="187">
        <v>1</v>
      </c>
      <c r="BA68" s="187">
        <v>0</v>
      </c>
      <c r="BB68" s="187">
        <v>0</v>
      </c>
      <c r="BC68" s="187">
        <v>1</v>
      </c>
      <c r="BD68" s="187">
        <v>0</v>
      </c>
      <c r="BE68" s="187">
        <v>0</v>
      </c>
      <c r="BF68" s="187">
        <v>1</v>
      </c>
      <c r="BG68" s="187">
        <v>0</v>
      </c>
      <c r="BH68" s="187">
        <v>0</v>
      </c>
      <c r="BI68" s="187">
        <v>1</v>
      </c>
      <c r="BJ68" s="187">
        <v>0</v>
      </c>
      <c r="BK68" s="187">
        <v>0</v>
      </c>
      <c r="BL68" s="187">
        <v>1</v>
      </c>
      <c r="BM68" s="187">
        <v>0</v>
      </c>
      <c r="BN68" s="187">
        <v>0</v>
      </c>
      <c r="BO68" s="187">
        <v>1</v>
      </c>
      <c r="BP68" s="187">
        <v>0</v>
      </c>
      <c r="BQ68" s="187">
        <v>0</v>
      </c>
      <c r="BR68" s="187">
        <v>1</v>
      </c>
      <c r="BS68" s="187">
        <v>0</v>
      </c>
      <c r="BT68" s="187">
        <v>0</v>
      </c>
      <c r="BU68" s="187">
        <v>1</v>
      </c>
      <c r="BV68" s="187">
        <v>0</v>
      </c>
      <c r="BW68" s="187">
        <v>0</v>
      </c>
      <c r="BX68" s="187">
        <v>1</v>
      </c>
      <c r="BY68" s="187">
        <v>0</v>
      </c>
      <c r="BZ68" s="187">
        <v>0</v>
      </c>
      <c r="CA68" s="187">
        <v>1</v>
      </c>
      <c r="CB68" s="187">
        <v>0</v>
      </c>
      <c r="CC68" s="187">
        <v>0</v>
      </c>
      <c r="CD68" s="187">
        <v>1</v>
      </c>
      <c r="CE68" s="187">
        <v>0</v>
      </c>
      <c r="CF68" s="187">
        <v>0</v>
      </c>
      <c r="CG68" s="187">
        <v>1</v>
      </c>
      <c r="CH68" s="187">
        <v>0</v>
      </c>
      <c r="CI68" s="187">
        <v>0</v>
      </c>
      <c r="CJ68" s="187">
        <v>1</v>
      </c>
      <c r="CK68" s="187">
        <v>0</v>
      </c>
      <c r="CL68" s="187">
        <v>0</v>
      </c>
      <c r="CM68" s="187">
        <v>1</v>
      </c>
      <c r="CN68" s="187">
        <v>0</v>
      </c>
      <c r="CO68" s="187">
        <v>0</v>
      </c>
      <c r="CP68" s="187">
        <v>1</v>
      </c>
      <c r="CQ68" s="187">
        <v>0</v>
      </c>
      <c r="CR68" s="187">
        <v>0</v>
      </c>
      <c r="CS68" s="187">
        <v>1</v>
      </c>
      <c r="CT68" s="187">
        <v>0</v>
      </c>
      <c r="CU68" s="187">
        <v>0</v>
      </c>
      <c r="CV68" s="187">
        <v>1</v>
      </c>
      <c r="CW68" s="187">
        <v>0</v>
      </c>
      <c r="CX68" s="187">
        <v>0</v>
      </c>
      <c r="CY68" s="187">
        <v>1</v>
      </c>
      <c r="CZ68" s="187">
        <v>0</v>
      </c>
      <c r="DA68" s="187">
        <v>0</v>
      </c>
      <c r="DB68" s="187">
        <v>1</v>
      </c>
      <c r="DC68" s="187">
        <v>0</v>
      </c>
      <c r="DD68" s="187">
        <v>0</v>
      </c>
      <c r="DE68" s="187">
        <v>1</v>
      </c>
      <c r="DF68" s="187">
        <v>0</v>
      </c>
      <c r="DG68" s="187">
        <v>0</v>
      </c>
      <c r="DH68" s="187">
        <v>1</v>
      </c>
      <c r="DI68" s="187">
        <v>0</v>
      </c>
      <c r="DJ68" s="187">
        <v>0</v>
      </c>
      <c r="DK68" s="187">
        <v>1</v>
      </c>
      <c r="DL68" s="187">
        <v>0</v>
      </c>
      <c r="DM68" s="187">
        <v>0</v>
      </c>
      <c r="DN68" s="187">
        <v>1</v>
      </c>
      <c r="DO68" s="187">
        <v>0</v>
      </c>
      <c r="DP68" s="187">
        <v>0</v>
      </c>
      <c r="DQ68" s="187">
        <v>1</v>
      </c>
      <c r="DR68" s="187">
        <v>0</v>
      </c>
      <c r="DS68" s="187">
        <v>0</v>
      </c>
      <c r="DT68" s="187">
        <v>1</v>
      </c>
      <c r="DU68" s="187">
        <v>0</v>
      </c>
      <c r="DV68" s="187">
        <v>0</v>
      </c>
      <c r="DW68" s="187">
        <v>1</v>
      </c>
      <c r="DX68" s="187">
        <v>0</v>
      </c>
      <c r="DY68" s="187">
        <v>0</v>
      </c>
      <c r="DZ68" s="187">
        <v>1</v>
      </c>
      <c r="EA68" s="187">
        <v>0</v>
      </c>
      <c r="EB68" s="187">
        <v>0</v>
      </c>
      <c r="EC68" s="187">
        <v>1</v>
      </c>
      <c r="ED68" s="187">
        <v>0</v>
      </c>
      <c r="EE68" s="187">
        <v>0</v>
      </c>
      <c r="EF68" s="187">
        <v>1</v>
      </c>
      <c r="EG68" s="187">
        <v>0</v>
      </c>
      <c r="EH68" s="187">
        <v>0</v>
      </c>
      <c r="EI68" s="187">
        <v>1</v>
      </c>
      <c r="EJ68" s="187">
        <v>0</v>
      </c>
      <c r="EK68" s="187">
        <v>0</v>
      </c>
      <c r="EL68" s="187">
        <v>1</v>
      </c>
      <c r="EM68" s="187">
        <v>0</v>
      </c>
      <c r="EN68" s="187">
        <v>0</v>
      </c>
      <c r="EO68" s="187">
        <v>1</v>
      </c>
      <c r="EP68" s="187">
        <v>0</v>
      </c>
      <c r="EQ68" s="187">
        <v>0</v>
      </c>
      <c r="ER68" s="187">
        <v>1</v>
      </c>
      <c r="ES68" s="187">
        <v>0</v>
      </c>
      <c r="ET68" s="187">
        <v>0</v>
      </c>
    </row>
    <row r="69" spans="1:150" x14ac:dyDescent="0.3">
      <c r="A69" s="1"/>
      <c r="B69" s="184" t="s">
        <v>3147</v>
      </c>
      <c r="C69" s="184" t="s">
        <v>595</v>
      </c>
      <c r="D69" s="184" t="s">
        <v>961</v>
      </c>
      <c r="E69" s="184" t="s">
        <v>3148</v>
      </c>
      <c r="F69" s="184" t="s">
        <v>3149</v>
      </c>
      <c r="G69" s="185">
        <v>1</v>
      </c>
      <c r="H69" s="189">
        <v>11</v>
      </c>
      <c r="I69" s="189">
        <v>6</v>
      </c>
      <c r="J69" s="185">
        <v>1</v>
      </c>
      <c r="K69" s="185">
        <v>0</v>
      </c>
      <c r="L69" s="189">
        <v>6</v>
      </c>
      <c r="M69" s="185">
        <v>1</v>
      </c>
      <c r="N69" s="185">
        <v>0</v>
      </c>
      <c r="O69" s="189">
        <v>8.0749999999999993</v>
      </c>
      <c r="P69" s="185">
        <v>1</v>
      </c>
      <c r="Q69" s="189">
        <v>9.5260999999999996</v>
      </c>
      <c r="R69" s="185">
        <v>0</v>
      </c>
      <c r="S69" s="185">
        <v>1</v>
      </c>
      <c r="T69" s="189">
        <v>10.4739</v>
      </c>
      <c r="U69" s="185">
        <v>0</v>
      </c>
      <c r="V69" s="185">
        <v>1</v>
      </c>
      <c r="W69" s="185">
        <v>0</v>
      </c>
      <c r="X69" s="185">
        <v>0</v>
      </c>
      <c r="Y69" s="185">
        <v>1</v>
      </c>
      <c r="Z69" s="185">
        <v>0</v>
      </c>
      <c r="AA69" s="185">
        <v>0</v>
      </c>
      <c r="AB69" s="185">
        <v>1</v>
      </c>
      <c r="AC69" s="185">
        <v>0</v>
      </c>
      <c r="AD69" s="185">
        <v>0</v>
      </c>
      <c r="AE69" s="185">
        <v>1</v>
      </c>
      <c r="AF69" s="185">
        <v>0</v>
      </c>
      <c r="AG69" s="185">
        <v>0</v>
      </c>
      <c r="AH69" s="185">
        <v>1</v>
      </c>
      <c r="AI69" s="185">
        <v>0</v>
      </c>
      <c r="AJ69" s="185">
        <v>0</v>
      </c>
      <c r="AK69" s="185">
        <v>1</v>
      </c>
      <c r="AL69" s="185">
        <v>0</v>
      </c>
      <c r="AM69" s="185">
        <v>0</v>
      </c>
      <c r="AN69" s="185">
        <v>1</v>
      </c>
      <c r="AO69" s="189">
        <v>7.5690999999999997</v>
      </c>
      <c r="AP69" s="189">
        <v>17</v>
      </c>
      <c r="AQ69" s="185">
        <v>1</v>
      </c>
      <c r="AR69" s="189">
        <v>11</v>
      </c>
      <c r="AS69" s="189">
        <v>14.6715</v>
      </c>
      <c r="AT69" s="185">
        <v>1</v>
      </c>
      <c r="AU69" s="185">
        <v>0</v>
      </c>
      <c r="AV69" s="185">
        <v>0</v>
      </c>
      <c r="AW69" s="185">
        <v>1</v>
      </c>
      <c r="AX69" s="189">
        <v>11</v>
      </c>
      <c r="AY69" s="189">
        <v>14.6715</v>
      </c>
      <c r="AZ69" s="185">
        <v>1</v>
      </c>
      <c r="BA69" s="189">
        <v>11</v>
      </c>
      <c r="BB69" s="185">
        <v>0</v>
      </c>
      <c r="BC69" s="185">
        <v>1</v>
      </c>
      <c r="BD69" s="189">
        <v>11</v>
      </c>
      <c r="BE69" s="189">
        <v>14.6715</v>
      </c>
      <c r="BF69" s="185">
        <v>1</v>
      </c>
      <c r="BG69" s="189">
        <v>11</v>
      </c>
      <c r="BH69" s="189">
        <v>14.6715</v>
      </c>
      <c r="BI69" s="185">
        <v>1</v>
      </c>
      <c r="BJ69" s="189">
        <v>11</v>
      </c>
      <c r="BK69" s="189">
        <v>14.6715</v>
      </c>
      <c r="BL69" s="185">
        <v>1</v>
      </c>
      <c r="BM69" s="189">
        <v>11</v>
      </c>
      <c r="BN69" s="189">
        <v>14.6715</v>
      </c>
      <c r="BO69" s="185">
        <v>1</v>
      </c>
      <c r="BP69" s="189">
        <v>8.5025999999999993</v>
      </c>
      <c r="BQ69" s="189">
        <v>17</v>
      </c>
      <c r="BR69" s="185">
        <v>1</v>
      </c>
      <c r="BS69" s="189">
        <v>8.5025999999999993</v>
      </c>
      <c r="BT69" s="189">
        <v>17</v>
      </c>
      <c r="BU69" s="185">
        <v>1</v>
      </c>
      <c r="BV69" s="185">
        <v>0</v>
      </c>
      <c r="BW69" s="189">
        <v>17</v>
      </c>
      <c r="BX69" s="185">
        <v>1</v>
      </c>
      <c r="BY69" s="185">
        <v>0</v>
      </c>
      <c r="BZ69" s="189">
        <v>17</v>
      </c>
      <c r="CA69" s="185">
        <v>1</v>
      </c>
      <c r="CB69" s="189">
        <v>8.5025999999999993</v>
      </c>
      <c r="CC69" s="189">
        <v>17</v>
      </c>
      <c r="CD69" s="185">
        <v>1</v>
      </c>
      <c r="CE69" s="189">
        <v>8.5025999999999993</v>
      </c>
      <c r="CF69" s="189">
        <v>17</v>
      </c>
      <c r="CG69" s="185">
        <v>1</v>
      </c>
      <c r="CH69" s="185">
        <v>0</v>
      </c>
      <c r="CI69" s="185">
        <v>0</v>
      </c>
      <c r="CJ69" s="185">
        <v>1</v>
      </c>
      <c r="CK69" s="189">
        <v>8.5025999999999993</v>
      </c>
      <c r="CL69" s="189">
        <v>17</v>
      </c>
      <c r="CM69" s="185">
        <v>1</v>
      </c>
      <c r="CN69" s="189">
        <v>8.5005000000000006</v>
      </c>
      <c r="CO69" s="189">
        <v>17</v>
      </c>
      <c r="CP69" s="185">
        <v>1</v>
      </c>
      <c r="CQ69" s="189">
        <v>8.5005000000000006</v>
      </c>
      <c r="CR69" s="189">
        <v>17</v>
      </c>
      <c r="CS69" s="185">
        <v>1</v>
      </c>
      <c r="CT69" s="185">
        <v>0</v>
      </c>
      <c r="CU69" s="185">
        <v>0</v>
      </c>
      <c r="CV69" s="185">
        <v>1</v>
      </c>
      <c r="CW69" s="189">
        <v>11</v>
      </c>
      <c r="CX69" s="185">
        <v>0</v>
      </c>
      <c r="CY69" s="185">
        <v>1</v>
      </c>
      <c r="CZ69" s="185">
        <v>0</v>
      </c>
      <c r="DA69" s="189">
        <v>17</v>
      </c>
      <c r="DB69" s="185">
        <v>1</v>
      </c>
      <c r="DC69" s="189">
        <v>11</v>
      </c>
      <c r="DD69" s="189">
        <v>6</v>
      </c>
      <c r="DE69" s="185">
        <v>1</v>
      </c>
      <c r="DF69" s="189">
        <v>11</v>
      </c>
      <c r="DG69" s="185">
        <v>0</v>
      </c>
      <c r="DH69" s="185">
        <v>1</v>
      </c>
      <c r="DI69" s="185">
        <v>0</v>
      </c>
      <c r="DJ69" s="185">
        <v>0</v>
      </c>
      <c r="DK69" s="185">
        <v>1</v>
      </c>
      <c r="DL69" s="185">
        <v>0</v>
      </c>
      <c r="DM69" s="185">
        <v>0</v>
      </c>
      <c r="DN69" s="185">
        <v>1</v>
      </c>
      <c r="DO69" s="185">
        <v>0</v>
      </c>
      <c r="DP69" s="189">
        <v>14.962899999999999</v>
      </c>
      <c r="DQ69" s="185">
        <v>1</v>
      </c>
      <c r="DR69" s="185">
        <v>0</v>
      </c>
      <c r="DS69" s="185">
        <v>0</v>
      </c>
      <c r="DT69" s="185">
        <v>1</v>
      </c>
      <c r="DU69" s="189">
        <v>11</v>
      </c>
      <c r="DV69" s="185">
        <v>0</v>
      </c>
      <c r="DW69" s="185">
        <v>1</v>
      </c>
      <c r="DX69" s="189">
        <v>11</v>
      </c>
      <c r="DY69" s="185">
        <v>0</v>
      </c>
      <c r="DZ69" s="185">
        <v>1</v>
      </c>
      <c r="EA69" s="189">
        <v>11</v>
      </c>
      <c r="EB69" s="185">
        <v>0</v>
      </c>
      <c r="EC69" s="185">
        <v>1</v>
      </c>
      <c r="ED69" s="185">
        <v>0</v>
      </c>
      <c r="EE69" s="185">
        <v>0</v>
      </c>
      <c r="EF69" s="185">
        <v>1</v>
      </c>
      <c r="EG69" s="185">
        <v>0</v>
      </c>
      <c r="EH69" s="185">
        <v>0</v>
      </c>
      <c r="EI69" s="185">
        <v>1</v>
      </c>
      <c r="EJ69" s="189">
        <v>11</v>
      </c>
      <c r="EK69" s="189">
        <v>9.9184000000000001</v>
      </c>
      <c r="EL69" s="185">
        <v>1</v>
      </c>
      <c r="EM69" s="189">
        <v>11</v>
      </c>
      <c r="EN69" s="189">
        <v>10.649800000000001</v>
      </c>
      <c r="EO69" s="185">
        <v>1</v>
      </c>
      <c r="EP69" s="185">
        <v>0</v>
      </c>
      <c r="EQ69" s="185">
        <v>0</v>
      </c>
      <c r="ER69" s="185">
        <v>1</v>
      </c>
      <c r="ES69" s="189">
        <v>11</v>
      </c>
      <c r="ET69" s="189">
        <v>12.182399999999999</v>
      </c>
    </row>
    <row r="70" spans="1:150" x14ac:dyDescent="0.3">
      <c r="A70" s="1"/>
      <c r="B70" s="186" t="s">
        <v>3150</v>
      </c>
      <c r="C70" s="186" t="s">
        <v>595</v>
      </c>
      <c r="D70" s="186" t="s">
        <v>961</v>
      </c>
      <c r="E70" s="186" t="s">
        <v>3151</v>
      </c>
      <c r="F70" s="186" t="s">
        <v>3152</v>
      </c>
      <c r="G70" s="187">
        <v>1</v>
      </c>
      <c r="H70" s="187">
        <v>0</v>
      </c>
      <c r="I70" s="187">
        <v>0</v>
      </c>
      <c r="J70" s="187">
        <v>1</v>
      </c>
      <c r="K70" s="187">
        <v>0</v>
      </c>
      <c r="L70" s="187">
        <v>0</v>
      </c>
      <c r="M70" s="187">
        <v>1</v>
      </c>
      <c r="N70" s="187">
        <v>0</v>
      </c>
      <c r="O70" s="187">
        <v>0</v>
      </c>
      <c r="P70" s="187">
        <v>1</v>
      </c>
      <c r="Q70" s="187">
        <v>0</v>
      </c>
      <c r="R70" s="187">
        <v>0</v>
      </c>
      <c r="S70" s="187">
        <v>1</v>
      </c>
      <c r="T70" s="187">
        <v>0</v>
      </c>
      <c r="U70" s="187">
        <v>0</v>
      </c>
      <c r="V70" s="187">
        <v>1</v>
      </c>
      <c r="W70" s="187">
        <v>0</v>
      </c>
      <c r="X70" s="187">
        <v>0</v>
      </c>
      <c r="Y70" s="187">
        <v>1</v>
      </c>
      <c r="Z70" s="187">
        <v>0</v>
      </c>
      <c r="AA70" s="187">
        <v>0</v>
      </c>
      <c r="AB70" s="187">
        <v>1</v>
      </c>
      <c r="AC70" s="187">
        <v>0</v>
      </c>
      <c r="AD70" s="187">
        <v>0</v>
      </c>
      <c r="AE70" s="187">
        <v>1</v>
      </c>
      <c r="AF70" s="187">
        <v>0</v>
      </c>
      <c r="AG70" s="187">
        <v>0</v>
      </c>
      <c r="AH70" s="187">
        <v>1</v>
      </c>
      <c r="AI70" s="187">
        <v>0</v>
      </c>
      <c r="AJ70" s="187">
        <v>0</v>
      </c>
      <c r="AK70" s="187">
        <v>1</v>
      </c>
      <c r="AL70" s="187">
        <v>0</v>
      </c>
      <c r="AM70" s="187">
        <v>0</v>
      </c>
      <c r="AN70" s="187">
        <v>1</v>
      </c>
      <c r="AO70" s="187">
        <v>0</v>
      </c>
      <c r="AP70" s="187">
        <v>0</v>
      </c>
      <c r="AQ70" s="187">
        <v>1</v>
      </c>
      <c r="AR70" s="187">
        <v>0</v>
      </c>
      <c r="AS70" s="187">
        <v>0</v>
      </c>
      <c r="AT70" s="187">
        <v>1</v>
      </c>
      <c r="AU70" s="187">
        <v>0</v>
      </c>
      <c r="AV70" s="187">
        <v>0</v>
      </c>
      <c r="AW70" s="187">
        <v>1</v>
      </c>
      <c r="AX70" s="187">
        <v>0</v>
      </c>
      <c r="AY70" s="187">
        <v>0</v>
      </c>
      <c r="AZ70" s="187">
        <v>1</v>
      </c>
      <c r="BA70" s="187">
        <v>0</v>
      </c>
      <c r="BB70" s="187">
        <v>0</v>
      </c>
      <c r="BC70" s="187">
        <v>1</v>
      </c>
      <c r="BD70" s="187">
        <v>0</v>
      </c>
      <c r="BE70" s="187">
        <v>0</v>
      </c>
      <c r="BF70" s="187">
        <v>1</v>
      </c>
      <c r="BG70" s="187">
        <v>0</v>
      </c>
      <c r="BH70" s="187">
        <v>0</v>
      </c>
      <c r="BI70" s="187">
        <v>1</v>
      </c>
      <c r="BJ70" s="187">
        <v>0</v>
      </c>
      <c r="BK70" s="187">
        <v>0</v>
      </c>
      <c r="BL70" s="187">
        <v>1</v>
      </c>
      <c r="BM70" s="187">
        <v>0</v>
      </c>
      <c r="BN70" s="187">
        <v>0</v>
      </c>
      <c r="BO70" s="187">
        <v>1</v>
      </c>
      <c r="BP70" s="187">
        <v>0</v>
      </c>
      <c r="BQ70" s="187">
        <v>0</v>
      </c>
      <c r="BR70" s="187">
        <v>1</v>
      </c>
      <c r="BS70" s="187">
        <v>0</v>
      </c>
      <c r="BT70" s="187">
        <v>0</v>
      </c>
      <c r="BU70" s="187">
        <v>1</v>
      </c>
      <c r="BV70" s="187">
        <v>0</v>
      </c>
      <c r="BW70" s="187">
        <v>0</v>
      </c>
      <c r="BX70" s="187">
        <v>1</v>
      </c>
      <c r="BY70" s="187">
        <v>0</v>
      </c>
      <c r="BZ70" s="187">
        <v>0</v>
      </c>
      <c r="CA70" s="187">
        <v>1</v>
      </c>
      <c r="CB70" s="187">
        <v>0</v>
      </c>
      <c r="CC70" s="187">
        <v>0</v>
      </c>
      <c r="CD70" s="187">
        <v>1</v>
      </c>
      <c r="CE70" s="187">
        <v>0</v>
      </c>
      <c r="CF70" s="187">
        <v>0</v>
      </c>
      <c r="CG70" s="187">
        <v>1</v>
      </c>
      <c r="CH70" s="187">
        <v>0</v>
      </c>
      <c r="CI70" s="187">
        <v>0</v>
      </c>
      <c r="CJ70" s="187">
        <v>1</v>
      </c>
      <c r="CK70" s="187">
        <v>0</v>
      </c>
      <c r="CL70" s="187">
        <v>0</v>
      </c>
      <c r="CM70" s="187">
        <v>1</v>
      </c>
      <c r="CN70" s="187">
        <v>0</v>
      </c>
      <c r="CO70" s="187">
        <v>0</v>
      </c>
      <c r="CP70" s="187">
        <v>1</v>
      </c>
      <c r="CQ70" s="187">
        <v>0</v>
      </c>
      <c r="CR70" s="187">
        <v>0</v>
      </c>
      <c r="CS70" s="187">
        <v>1</v>
      </c>
      <c r="CT70" s="187">
        <v>0</v>
      </c>
      <c r="CU70" s="187">
        <v>0</v>
      </c>
      <c r="CV70" s="187">
        <v>1</v>
      </c>
      <c r="CW70" s="187">
        <v>0</v>
      </c>
      <c r="CX70" s="187">
        <v>0</v>
      </c>
      <c r="CY70" s="187">
        <v>1</v>
      </c>
      <c r="CZ70" s="187">
        <v>0</v>
      </c>
      <c r="DA70" s="187">
        <v>0</v>
      </c>
      <c r="DB70" s="187">
        <v>1</v>
      </c>
      <c r="DC70" s="187">
        <v>0</v>
      </c>
      <c r="DD70" s="187">
        <v>0</v>
      </c>
      <c r="DE70" s="187">
        <v>1</v>
      </c>
      <c r="DF70" s="187">
        <v>0</v>
      </c>
      <c r="DG70" s="187">
        <v>0</v>
      </c>
      <c r="DH70" s="187">
        <v>1</v>
      </c>
      <c r="DI70" s="187">
        <v>0</v>
      </c>
      <c r="DJ70" s="187">
        <v>0</v>
      </c>
      <c r="DK70" s="187">
        <v>1</v>
      </c>
      <c r="DL70" s="187">
        <v>0</v>
      </c>
      <c r="DM70" s="187">
        <v>0</v>
      </c>
      <c r="DN70" s="187">
        <v>1</v>
      </c>
      <c r="DO70" s="187">
        <v>0</v>
      </c>
      <c r="DP70" s="187">
        <v>0</v>
      </c>
      <c r="DQ70" s="187">
        <v>1</v>
      </c>
      <c r="DR70" s="187">
        <v>0</v>
      </c>
      <c r="DS70" s="187">
        <v>0</v>
      </c>
      <c r="DT70" s="187">
        <v>1</v>
      </c>
      <c r="DU70" s="187">
        <v>0</v>
      </c>
      <c r="DV70" s="187">
        <v>0</v>
      </c>
      <c r="DW70" s="187">
        <v>1</v>
      </c>
      <c r="DX70" s="187">
        <v>0</v>
      </c>
      <c r="DY70" s="187">
        <v>0</v>
      </c>
      <c r="DZ70" s="187">
        <v>1</v>
      </c>
      <c r="EA70" s="187">
        <v>0</v>
      </c>
      <c r="EB70" s="187">
        <v>0</v>
      </c>
      <c r="EC70" s="187">
        <v>1</v>
      </c>
      <c r="ED70" s="187">
        <v>0</v>
      </c>
      <c r="EE70" s="187">
        <v>0</v>
      </c>
      <c r="EF70" s="187">
        <v>1</v>
      </c>
      <c r="EG70" s="187">
        <v>0</v>
      </c>
      <c r="EH70" s="187">
        <v>0</v>
      </c>
      <c r="EI70" s="187">
        <v>1</v>
      </c>
      <c r="EJ70" s="187">
        <v>0</v>
      </c>
      <c r="EK70" s="187">
        <v>0</v>
      </c>
      <c r="EL70" s="187">
        <v>1</v>
      </c>
      <c r="EM70" s="187">
        <v>0</v>
      </c>
      <c r="EN70" s="187">
        <v>0</v>
      </c>
      <c r="EO70" s="187">
        <v>1</v>
      </c>
      <c r="EP70" s="187">
        <v>0</v>
      </c>
      <c r="EQ70" s="187">
        <v>0</v>
      </c>
      <c r="ER70" s="187">
        <v>1</v>
      </c>
      <c r="ES70" s="187">
        <v>0</v>
      </c>
      <c r="ET70" s="187">
        <v>0</v>
      </c>
    </row>
    <row r="71" spans="1:150" x14ac:dyDescent="0.3">
      <c r="A71" s="1"/>
      <c r="B71" s="186" t="s">
        <v>3153</v>
      </c>
      <c r="C71" s="186" t="s">
        <v>595</v>
      </c>
      <c r="D71" s="186" t="s">
        <v>961</v>
      </c>
      <c r="E71" s="186" t="s">
        <v>3154</v>
      </c>
      <c r="F71" s="186" t="s">
        <v>3155</v>
      </c>
      <c r="G71" s="187">
        <v>1</v>
      </c>
      <c r="H71" s="190">
        <v>11</v>
      </c>
      <c r="I71" s="190">
        <v>6</v>
      </c>
      <c r="J71" s="187">
        <v>1</v>
      </c>
      <c r="K71" s="187">
        <v>0</v>
      </c>
      <c r="L71" s="190">
        <v>6</v>
      </c>
      <c r="M71" s="187">
        <v>1</v>
      </c>
      <c r="N71" s="187">
        <v>0</v>
      </c>
      <c r="O71" s="190">
        <v>8.0749999999999993</v>
      </c>
      <c r="P71" s="187">
        <v>1</v>
      </c>
      <c r="Q71" s="190">
        <v>9.5260999999999996</v>
      </c>
      <c r="R71" s="187">
        <v>0</v>
      </c>
      <c r="S71" s="187">
        <v>1</v>
      </c>
      <c r="T71" s="190">
        <v>10.4739</v>
      </c>
      <c r="U71" s="187">
        <v>0</v>
      </c>
      <c r="V71" s="187">
        <v>1</v>
      </c>
      <c r="W71" s="187">
        <v>0</v>
      </c>
      <c r="X71" s="187">
        <v>0</v>
      </c>
      <c r="Y71" s="187">
        <v>1</v>
      </c>
      <c r="Z71" s="187">
        <v>0</v>
      </c>
      <c r="AA71" s="187">
        <v>0</v>
      </c>
      <c r="AB71" s="187">
        <v>1</v>
      </c>
      <c r="AC71" s="187">
        <v>0</v>
      </c>
      <c r="AD71" s="187">
        <v>0</v>
      </c>
      <c r="AE71" s="187">
        <v>1</v>
      </c>
      <c r="AF71" s="187">
        <v>0</v>
      </c>
      <c r="AG71" s="187">
        <v>0</v>
      </c>
      <c r="AH71" s="187">
        <v>1</v>
      </c>
      <c r="AI71" s="187">
        <v>0</v>
      </c>
      <c r="AJ71" s="187">
        <v>0</v>
      </c>
      <c r="AK71" s="187">
        <v>1</v>
      </c>
      <c r="AL71" s="187">
        <v>0</v>
      </c>
      <c r="AM71" s="187">
        <v>0</v>
      </c>
      <c r="AN71" s="187">
        <v>1</v>
      </c>
      <c r="AO71" s="187">
        <v>0</v>
      </c>
      <c r="AP71" s="187">
        <v>0</v>
      </c>
      <c r="AQ71" s="187">
        <v>1</v>
      </c>
      <c r="AR71" s="187">
        <v>0</v>
      </c>
      <c r="AS71" s="187">
        <v>0</v>
      </c>
      <c r="AT71" s="187">
        <v>1</v>
      </c>
      <c r="AU71" s="187">
        <v>0</v>
      </c>
      <c r="AV71" s="187">
        <v>0</v>
      </c>
      <c r="AW71" s="187">
        <v>1</v>
      </c>
      <c r="AX71" s="190">
        <v>11</v>
      </c>
      <c r="AY71" s="190">
        <v>14.6715</v>
      </c>
      <c r="AZ71" s="187">
        <v>1</v>
      </c>
      <c r="BA71" s="190">
        <v>11</v>
      </c>
      <c r="BB71" s="187">
        <v>0</v>
      </c>
      <c r="BC71" s="187">
        <v>1</v>
      </c>
      <c r="BD71" s="190">
        <v>11</v>
      </c>
      <c r="BE71" s="190">
        <v>14.6715</v>
      </c>
      <c r="BF71" s="187">
        <v>1</v>
      </c>
      <c r="BG71" s="190">
        <v>11</v>
      </c>
      <c r="BH71" s="190">
        <v>14.6715</v>
      </c>
      <c r="BI71" s="187">
        <v>1</v>
      </c>
      <c r="BJ71" s="190">
        <v>11</v>
      </c>
      <c r="BK71" s="190">
        <v>14.6715</v>
      </c>
      <c r="BL71" s="187">
        <v>1</v>
      </c>
      <c r="BM71" s="190">
        <v>11</v>
      </c>
      <c r="BN71" s="190">
        <v>14.6715</v>
      </c>
      <c r="BO71" s="187">
        <v>1</v>
      </c>
      <c r="BP71" s="190">
        <v>8.5025999999999993</v>
      </c>
      <c r="BQ71" s="190">
        <v>17</v>
      </c>
      <c r="BR71" s="187">
        <v>1</v>
      </c>
      <c r="BS71" s="190">
        <v>8.5025999999999993</v>
      </c>
      <c r="BT71" s="190">
        <v>17</v>
      </c>
      <c r="BU71" s="187">
        <v>1</v>
      </c>
      <c r="BV71" s="187">
        <v>0</v>
      </c>
      <c r="BW71" s="190">
        <v>17</v>
      </c>
      <c r="BX71" s="187">
        <v>1</v>
      </c>
      <c r="BY71" s="187">
        <v>0</v>
      </c>
      <c r="BZ71" s="190">
        <v>17</v>
      </c>
      <c r="CA71" s="187">
        <v>1</v>
      </c>
      <c r="CB71" s="190">
        <v>8.5025999999999993</v>
      </c>
      <c r="CC71" s="190">
        <v>17</v>
      </c>
      <c r="CD71" s="187">
        <v>1</v>
      </c>
      <c r="CE71" s="190">
        <v>8.5025999999999993</v>
      </c>
      <c r="CF71" s="190">
        <v>17</v>
      </c>
      <c r="CG71" s="187">
        <v>1</v>
      </c>
      <c r="CH71" s="187">
        <v>0</v>
      </c>
      <c r="CI71" s="187">
        <v>0</v>
      </c>
      <c r="CJ71" s="187">
        <v>1</v>
      </c>
      <c r="CK71" s="190">
        <v>8.5025999999999993</v>
      </c>
      <c r="CL71" s="190">
        <v>17</v>
      </c>
      <c r="CM71" s="187">
        <v>1</v>
      </c>
      <c r="CN71" s="190">
        <v>8.5005000000000006</v>
      </c>
      <c r="CO71" s="190">
        <v>17</v>
      </c>
      <c r="CP71" s="187">
        <v>1</v>
      </c>
      <c r="CQ71" s="190">
        <v>8.5005000000000006</v>
      </c>
      <c r="CR71" s="190">
        <v>17</v>
      </c>
      <c r="CS71" s="187">
        <v>1</v>
      </c>
      <c r="CT71" s="187">
        <v>0</v>
      </c>
      <c r="CU71" s="187">
        <v>0</v>
      </c>
      <c r="CV71" s="187">
        <v>1</v>
      </c>
      <c r="CW71" s="190">
        <v>11</v>
      </c>
      <c r="CX71" s="187">
        <v>0</v>
      </c>
      <c r="CY71" s="187">
        <v>1</v>
      </c>
      <c r="CZ71" s="187">
        <v>0</v>
      </c>
      <c r="DA71" s="190">
        <v>17</v>
      </c>
      <c r="DB71" s="187">
        <v>1</v>
      </c>
      <c r="DC71" s="190">
        <v>11</v>
      </c>
      <c r="DD71" s="190">
        <v>6</v>
      </c>
      <c r="DE71" s="187">
        <v>1</v>
      </c>
      <c r="DF71" s="190">
        <v>11</v>
      </c>
      <c r="DG71" s="187">
        <v>0</v>
      </c>
      <c r="DH71" s="187">
        <v>1</v>
      </c>
      <c r="DI71" s="187">
        <v>0</v>
      </c>
      <c r="DJ71" s="187">
        <v>0</v>
      </c>
      <c r="DK71" s="187">
        <v>1</v>
      </c>
      <c r="DL71" s="187">
        <v>0</v>
      </c>
      <c r="DM71" s="187">
        <v>0</v>
      </c>
      <c r="DN71" s="187">
        <v>1</v>
      </c>
      <c r="DO71" s="187">
        <v>0</v>
      </c>
      <c r="DP71" s="190">
        <v>14.962899999999999</v>
      </c>
      <c r="DQ71" s="187">
        <v>1</v>
      </c>
      <c r="DR71" s="187">
        <v>0</v>
      </c>
      <c r="DS71" s="187">
        <v>0</v>
      </c>
      <c r="DT71" s="187">
        <v>1</v>
      </c>
      <c r="DU71" s="190">
        <v>11</v>
      </c>
      <c r="DV71" s="187">
        <v>0</v>
      </c>
      <c r="DW71" s="187">
        <v>1</v>
      </c>
      <c r="DX71" s="190">
        <v>11</v>
      </c>
      <c r="DY71" s="187">
        <v>0</v>
      </c>
      <c r="DZ71" s="187">
        <v>1</v>
      </c>
      <c r="EA71" s="190">
        <v>11</v>
      </c>
      <c r="EB71" s="187">
        <v>0</v>
      </c>
      <c r="EC71" s="187">
        <v>1</v>
      </c>
      <c r="ED71" s="187">
        <v>0</v>
      </c>
      <c r="EE71" s="187">
        <v>0</v>
      </c>
      <c r="EF71" s="187">
        <v>1</v>
      </c>
      <c r="EG71" s="187">
        <v>0</v>
      </c>
      <c r="EH71" s="187">
        <v>0</v>
      </c>
      <c r="EI71" s="187">
        <v>1</v>
      </c>
      <c r="EJ71" s="190">
        <v>11</v>
      </c>
      <c r="EK71" s="190">
        <v>9.9184000000000001</v>
      </c>
      <c r="EL71" s="187">
        <v>1</v>
      </c>
      <c r="EM71" s="190">
        <v>11</v>
      </c>
      <c r="EN71" s="190">
        <v>10.649800000000001</v>
      </c>
      <c r="EO71" s="187">
        <v>1</v>
      </c>
      <c r="EP71" s="187">
        <v>0</v>
      </c>
      <c r="EQ71" s="187">
        <v>0</v>
      </c>
      <c r="ER71" s="187">
        <v>1</v>
      </c>
      <c r="ES71" s="190">
        <v>11</v>
      </c>
      <c r="ET71" s="190">
        <v>12.182399999999999</v>
      </c>
    </row>
    <row r="72" spans="1:150" x14ac:dyDescent="0.3">
      <c r="A72" s="1"/>
      <c r="B72" s="184" t="s">
        <v>3156</v>
      </c>
      <c r="C72" s="184" t="s">
        <v>128</v>
      </c>
      <c r="D72" s="184" t="s">
        <v>3157</v>
      </c>
      <c r="E72" s="184" t="s">
        <v>3158</v>
      </c>
      <c r="F72" s="184" t="s">
        <v>3159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3">
      <c r="A73" s="1"/>
      <c r="B73" s="186" t="s">
        <v>3160</v>
      </c>
      <c r="C73" s="186" t="s">
        <v>128</v>
      </c>
      <c r="D73" s="186" t="s">
        <v>3157</v>
      </c>
      <c r="E73" s="186" t="s">
        <v>3161</v>
      </c>
      <c r="F73" s="186" t="s">
        <v>3162</v>
      </c>
      <c r="G73" s="187">
        <v>1</v>
      </c>
      <c r="H73" s="187">
        <v>0</v>
      </c>
      <c r="I73" s="187">
        <v>0</v>
      </c>
      <c r="J73" s="187">
        <v>1</v>
      </c>
      <c r="K73" s="187">
        <v>0</v>
      </c>
      <c r="L73" s="187">
        <v>0</v>
      </c>
      <c r="M73" s="187">
        <v>1</v>
      </c>
      <c r="N73" s="187">
        <v>0</v>
      </c>
      <c r="O73" s="187">
        <v>0</v>
      </c>
      <c r="P73" s="187">
        <v>1</v>
      </c>
      <c r="Q73" s="187">
        <v>0</v>
      </c>
      <c r="R73" s="187">
        <v>0</v>
      </c>
      <c r="S73" s="187">
        <v>1</v>
      </c>
      <c r="T73" s="187">
        <v>0</v>
      </c>
      <c r="U73" s="187">
        <v>0</v>
      </c>
      <c r="V73" s="187">
        <v>1</v>
      </c>
      <c r="W73" s="187">
        <v>0</v>
      </c>
      <c r="X73" s="187">
        <v>0</v>
      </c>
      <c r="Y73" s="187">
        <v>1</v>
      </c>
      <c r="Z73" s="187">
        <v>0</v>
      </c>
      <c r="AA73" s="187">
        <v>0</v>
      </c>
      <c r="AB73" s="187">
        <v>1</v>
      </c>
      <c r="AC73" s="187">
        <v>0</v>
      </c>
      <c r="AD73" s="187">
        <v>0</v>
      </c>
      <c r="AE73" s="187">
        <v>1</v>
      </c>
      <c r="AF73" s="187">
        <v>0</v>
      </c>
      <c r="AG73" s="187">
        <v>0</v>
      </c>
      <c r="AH73" s="187">
        <v>1</v>
      </c>
      <c r="AI73" s="187">
        <v>0</v>
      </c>
      <c r="AJ73" s="187">
        <v>0</v>
      </c>
      <c r="AK73" s="187">
        <v>1</v>
      </c>
      <c r="AL73" s="187">
        <v>0</v>
      </c>
      <c r="AM73" s="187">
        <v>0</v>
      </c>
      <c r="AN73" s="187">
        <v>1</v>
      </c>
      <c r="AO73" s="187">
        <v>0</v>
      </c>
      <c r="AP73" s="187">
        <v>0</v>
      </c>
      <c r="AQ73" s="187">
        <v>1</v>
      </c>
      <c r="AR73" s="187">
        <v>0</v>
      </c>
      <c r="AS73" s="187">
        <v>0</v>
      </c>
      <c r="AT73" s="187">
        <v>1</v>
      </c>
      <c r="AU73" s="187">
        <v>0</v>
      </c>
      <c r="AV73" s="187">
        <v>0</v>
      </c>
      <c r="AW73" s="187">
        <v>1</v>
      </c>
      <c r="AX73" s="187">
        <v>0</v>
      </c>
      <c r="AY73" s="187">
        <v>0</v>
      </c>
      <c r="AZ73" s="187">
        <v>1</v>
      </c>
      <c r="BA73" s="187">
        <v>0</v>
      </c>
      <c r="BB73" s="187">
        <v>0</v>
      </c>
      <c r="BC73" s="187">
        <v>1</v>
      </c>
      <c r="BD73" s="187">
        <v>0</v>
      </c>
      <c r="BE73" s="187">
        <v>0</v>
      </c>
      <c r="BF73" s="187">
        <v>1</v>
      </c>
      <c r="BG73" s="187">
        <v>0</v>
      </c>
      <c r="BH73" s="187">
        <v>0</v>
      </c>
      <c r="BI73" s="187">
        <v>1</v>
      </c>
      <c r="BJ73" s="187">
        <v>0</v>
      </c>
      <c r="BK73" s="187">
        <v>0</v>
      </c>
      <c r="BL73" s="187">
        <v>1</v>
      </c>
      <c r="BM73" s="187">
        <v>0</v>
      </c>
      <c r="BN73" s="187">
        <v>0</v>
      </c>
      <c r="BO73" s="187">
        <v>1</v>
      </c>
      <c r="BP73" s="187">
        <v>0</v>
      </c>
      <c r="BQ73" s="187">
        <v>0</v>
      </c>
      <c r="BR73" s="187">
        <v>1</v>
      </c>
      <c r="BS73" s="187">
        <v>0</v>
      </c>
      <c r="BT73" s="187">
        <v>0</v>
      </c>
      <c r="BU73" s="187">
        <v>1</v>
      </c>
      <c r="BV73" s="187">
        <v>0</v>
      </c>
      <c r="BW73" s="187">
        <v>0</v>
      </c>
      <c r="BX73" s="187">
        <v>1</v>
      </c>
      <c r="BY73" s="187">
        <v>0</v>
      </c>
      <c r="BZ73" s="187">
        <v>0</v>
      </c>
      <c r="CA73" s="187">
        <v>1</v>
      </c>
      <c r="CB73" s="187">
        <v>0</v>
      </c>
      <c r="CC73" s="187">
        <v>0</v>
      </c>
      <c r="CD73" s="187">
        <v>1</v>
      </c>
      <c r="CE73" s="187">
        <v>0</v>
      </c>
      <c r="CF73" s="187">
        <v>0</v>
      </c>
      <c r="CG73" s="187">
        <v>1</v>
      </c>
      <c r="CH73" s="187">
        <v>0</v>
      </c>
      <c r="CI73" s="187">
        <v>0</v>
      </c>
      <c r="CJ73" s="187">
        <v>1</v>
      </c>
      <c r="CK73" s="187">
        <v>0</v>
      </c>
      <c r="CL73" s="187">
        <v>0</v>
      </c>
      <c r="CM73" s="187">
        <v>1</v>
      </c>
      <c r="CN73" s="187">
        <v>0</v>
      </c>
      <c r="CO73" s="187">
        <v>0</v>
      </c>
      <c r="CP73" s="187">
        <v>1</v>
      </c>
      <c r="CQ73" s="187">
        <v>0</v>
      </c>
      <c r="CR73" s="187">
        <v>0</v>
      </c>
      <c r="CS73" s="187">
        <v>1</v>
      </c>
      <c r="CT73" s="187">
        <v>0</v>
      </c>
      <c r="CU73" s="187">
        <v>0</v>
      </c>
      <c r="CV73" s="187">
        <v>1</v>
      </c>
      <c r="CW73" s="187">
        <v>0</v>
      </c>
      <c r="CX73" s="187">
        <v>0</v>
      </c>
      <c r="CY73" s="187">
        <v>1</v>
      </c>
      <c r="CZ73" s="187">
        <v>0</v>
      </c>
      <c r="DA73" s="187">
        <v>0</v>
      </c>
      <c r="DB73" s="187">
        <v>1</v>
      </c>
      <c r="DC73" s="187">
        <v>0</v>
      </c>
      <c r="DD73" s="187">
        <v>0</v>
      </c>
      <c r="DE73" s="187">
        <v>1</v>
      </c>
      <c r="DF73" s="187">
        <v>0</v>
      </c>
      <c r="DG73" s="187">
        <v>0</v>
      </c>
      <c r="DH73" s="187">
        <v>1</v>
      </c>
      <c r="DI73" s="187">
        <v>0</v>
      </c>
      <c r="DJ73" s="187">
        <v>0</v>
      </c>
      <c r="DK73" s="187">
        <v>1</v>
      </c>
      <c r="DL73" s="187">
        <v>0</v>
      </c>
      <c r="DM73" s="187">
        <v>0</v>
      </c>
      <c r="DN73" s="187">
        <v>1</v>
      </c>
      <c r="DO73" s="187">
        <v>0</v>
      </c>
      <c r="DP73" s="187">
        <v>0</v>
      </c>
      <c r="DQ73" s="187">
        <v>1</v>
      </c>
      <c r="DR73" s="187">
        <v>0</v>
      </c>
      <c r="DS73" s="187">
        <v>0</v>
      </c>
      <c r="DT73" s="187">
        <v>1</v>
      </c>
      <c r="DU73" s="187">
        <v>0</v>
      </c>
      <c r="DV73" s="187">
        <v>0</v>
      </c>
      <c r="DW73" s="187">
        <v>1</v>
      </c>
      <c r="DX73" s="187">
        <v>0</v>
      </c>
      <c r="DY73" s="187">
        <v>0</v>
      </c>
      <c r="DZ73" s="187">
        <v>1</v>
      </c>
      <c r="EA73" s="187">
        <v>0</v>
      </c>
      <c r="EB73" s="187">
        <v>0</v>
      </c>
      <c r="EC73" s="187">
        <v>1</v>
      </c>
      <c r="ED73" s="187">
        <v>0</v>
      </c>
      <c r="EE73" s="187">
        <v>0</v>
      </c>
      <c r="EF73" s="187">
        <v>1</v>
      </c>
      <c r="EG73" s="187">
        <v>0</v>
      </c>
      <c r="EH73" s="187">
        <v>0</v>
      </c>
      <c r="EI73" s="187">
        <v>1</v>
      </c>
      <c r="EJ73" s="187">
        <v>0</v>
      </c>
      <c r="EK73" s="187">
        <v>0</v>
      </c>
      <c r="EL73" s="187">
        <v>1</v>
      </c>
      <c r="EM73" s="187">
        <v>0</v>
      </c>
      <c r="EN73" s="187">
        <v>0</v>
      </c>
      <c r="EO73" s="187">
        <v>1</v>
      </c>
      <c r="EP73" s="187">
        <v>0</v>
      </c>
      <c r="EQ73" s="187">
        <v>0</v>
      </c>
      <c r="ER73" s="187">
        <v>1</v>
      </c>
      <c r="ES73" s="187">
        <v>0</v>
      </c>
      <c r="ET73" s="187">
        <v>0</v>
      </c>
    </row>
    <row r="74" spans="1:150" x14ac:dyDescent="0.3">
      <c r="A74" s="1"/>
      <c r="B74" s="184" t="s">
        <v>3163</v>
      </c>
      <c r="C74" s="184" t="s">
        <v>84</v>
      </c>
      <c r="D74" s="184" t="s">
        <v>85</v>
      </c>
      <c r="E74" s="184" t="s">
        <v>3164</v>
      </c>
      <c r="F74" s="184" t="s">
        <v>3165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5">
        <v>0</v>
      </c>
      <c r="V74" s="185">
        <v>1</v>
      </c>
      <c r="W74" s="185">
        <v>0</v>
      </c>
      <c r="X74" s="185">
        <v>0</v>
      </c>
      <c r="Y74" s="185">
        <v>1</v>
      </c>
      <c r="Z74" s="185">
        <v>0</v>
      </c>
      <c r="AA74" s="185">
        <v>0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5">
        <v>0</v>
      </c>
      <c r="AH74" s="185">
        <v>1</v>
      </c>
      <c r="AI74" s="185">
        <v>0</v>
      </c>
      <c r="AJ74" s="185">
        <v>0</v>
      </c>
      <c r="AK74" s="185">
        <v>1</v>
      </c>
      <c r="AL74" s="185">
        <v>0</v>
      </c>
      <c r="AM74" s="185">
        <v>0</v>
      </c>
      <c r="AN74" s="185">
        <v>1</v>
      </c>
      <c r="AO74" s="185">
        <v>0</v>
      </c>
      <c r="AP74" s="185">
        <v>0</v>
      </c>
      <c r="AQ74" s="185">
        <v>1</v>
      </c>
      <c r="AR74" s="185">
        <v>0</v>
      </c>
      <c r="AS74" s="185">
        <v>0</v>
      </c>
      <c r="AT74" s="185">
        <v>1</v>
      </c>
      <c r="AU74" s="185">
        <v>0</v>
      </c>
      <c r="AV74" s="185">
        <v>0</v>
      </c>
      <c r="AW74" s="185">
        <v>1</v>
      </c>
      <c r="AX74" s="185">
        <v>0</v>
      </c>
      <c r="AY74" s="185">
        <v>0</v>
      </c>
      <c r="AZ74" s="185">
        <v>1</v>
      </c>
      <c r="BA74" s="185">
        <v>0</v>
      </c>
      <c r="BB74" s="185">
        <v>0</v>
      </c>
      <c r="BC74" s="185">
        <v>1</v>
      </c>
      <c r="BD74" s="185">
        <v>0</v>
      </c>
      <c r="BE74" s="189">
        <v>6</v>
      </c>
      <c r="BF74" s="185">
        <v>1</v>
      </c>
      <c r="BG74" s="185">
        <v>0</v>
      </c>
      <c r="BH74" s="185">
        <v>0</v>
      </c>
      <c r="BI74" s="185">
        <v>1</v>
      </c>
      <c r="BJ74" s="185">
        <v>0</v>
      </c>
      <c r="BK74" s="185">
        <v>0</v>
      </c>
      <c r="BL74" s="185">
        <v>1</v>
      </c>
      <c r="BM74" s="185">
        <v>0</v>
      </c>
      <c r="BN74" s="185">
        <v>0</v>
      </c>
      <c r="BO74" s="185">
        <v>1</v>
      </c>
      <c r="BP74" s="185">
        <v>0</v>
      </c>
      <c r="BQ74" s="185">
        <v>0</v>
      </c>
      <c r="BR74" s="185">
        <v>1</v>
      </c>
      <c r="BS74" s="185">
        <v>0</v>
      </c>
      <c r="BT74" s="185">
        <v>0</v>
      </c>
      <c r="BU74" s="185">
        <v>1</v>
      </c>
      <c r="BV74" s="185">
        <v>0</v>
      </c>
      <c r="BW74" s="185">
        <v>0</v>
      </c>
      <c r="BX74" s="185">
        <v>1</v>
      </c>
      <c r="BY74" s="185">
        <v>0</v>
      </c>
      <c r="BZ74" s="185">
        <v>0</v>
      </c>
      <c r="CA74" s="185">
        <v>1</v>
      </c>
      <c r="CB74" s="185">
        <v>0</v>
      </c>
      <c r="CC74" s="185">
        <v>0</v>
      </c>
      <c r="CD74" s="185">
        <v>1</v>
      </c>
      <c r="CE74" s="185">
        <v>0</v>
      </c>
      <c r="CF74" s="185">
        <v>0</v>
      </c>
      <c r="CG74" s="185">
        <v>1</v>
      </c>
      <c r="CH74" s="185">
        <v>0</v>
      </c>
      <c r="CI74" s="185">
        <v>0</v>
      </c>
      <c r="CJ74" s="185">
        <v>1</v>
      </c>
      <c r="CK74" s="185">
        <v>0</v>
      </c>
      <c r="CL74" s="185">
        <v>0</v>
      </c>
      <c r="CM74" s="185">
        <v>1</v>
      </c>
      <c r="CN74" s="185">
        <v>0</v>
      </c>
      <c r="CO74" s="185">
        <v>0</v>
      </c>
      <c r="CP74" s="185">
        <v>1</v>
      </c>
      <c r="CQ74" s="185">
        <v>0</v>
      </c>
      <c r="CR74" s="185">
        <v>0</v>
      </c>
      <c r="CS74" s="185">
        <v>1</v>
      </c>
      <c r="CT74" s="185">
        <v>0</v>
      </c>
      <c r="CU74" s="185">
        <v>0</v>
      </c>
      <c r="CV74" s="185">
        <v>1</v>
      </c>
      <c r="CW74" s="185">
        <v>0</v>
      </c>
      <c r="CX74" s="185">
        <v>0</v>
      </c>
      <c r="CY74" s="185">
        <v>1</v>
      </c>
      <c r="CZ74" s="185">
        <v>0</v>
      </c>
      <c r="DA74" s="185">
        <v>0</v>
      </c>
      <c r="DB74" s="185">
        <v>1</v>
      </c>
      <c r="DC74" s="185">
        <v>0</v>
      </c>
      <c r="DD74" s="185">
        <v>0</v>
      </c>
      <c r="DE74" s="185">
        <v>1</v>
      </c>
      <c r="DF74" s="185">
        <v>0</v>
      </c>
      <c r="DG74" s="185">
        <v>0</v>
      </c>
      <c r="DH74" s="185">
        <v>1</v>
      </c>
      <c r="DI74" s="185">
        <v>0</v>
      </c>
      <c r="DJ74" s="185">
        <v>0</v>
      </c>
      <c r="DK74" s="185">
        <v>1</v>
      </c>
      <c r="DL74" s="185">
        <v>0</v>
      </c>
      <c r="DM74" s="185">
        <v>0</v>
      </c>
      <c r="DN74" s="185">
        <v>1</v>
      </c>
      <c r="DO74" s="185">
        <v>0</v>
      </c>
      <c r="DP74" s="185">
        <v>0</v>
      </c>
      <c r="DQ74" s="185">
        <v>1</v>
      </c>
      <c r="DR74" s="185">
        <v>0</v>
      </c>
      <c r="DS74" s="185">
        <v>0</v>
      </c>
      <c r="DT74" s="185">
        <v>1</v>
      </c>
      <c r="DU74" s="185">
        <v>0</v>
      </c>
      <c r="DV74" s="185">
        <v>0</v>
      </c>
      <c r="DW74" s="185">
        <v>1</v>
      </c>
      <c r="DX74" s="185">
        <v>0</v>
      </c>
      <c r="DY74" s="185">
        <v>0</v>
      </c>
      <c r="DZ74" s="185">
        <v>1</v>
      </c>
      <c r="EA74" s="185">
        <v>0</v>
      </c>
      <c r="EB74" s="185">
        <v>0</v>
      </c>
      <c r="EC74" s="185">
        <v>1</v>
      </c>
      <c r="ED74" s="185">
        <v>0</v>
      </c>
      <c r="EE74" s="185">
        <v>0</v>
      </c>
      <c r="EF74" s="185">
        <v>1</v>
      </c>
      <c r="EG74" s="185">
        <v>0</v>
      </c>
      <c r="EH74" s="185">
        <v>0</v>
      </c>
      <c r="EI74" s="185">
        <v>1</v>
      </c>
      <c r="EJ74" s="185">
        <v>0</v>
      </c>
      <c r="EK74" s="185">
        <v>0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5">
        <v>0</v>
      </c>
    </row>
    <row r="75" spans="1:150" x14ac:dyDescent="0.3">
      <c r="A75" s="1"/>
      <c r="B75" s="186" t="s">
        <v>3166</v>
      </c>
      <c r="C75" s="186" t="s">
        <v>84</v>
      </c>
      <c r="D75" s="186" t="s">
        <v>85</v>
      </c>
      <c r="E75" s="186" t="s">
        <v>3167</v>
      </c>
      <c r="F75" s="186" t="s">
        <v>3168</v>
      </c>
      <c r="G75" s="187">
        <v>1</v>
      </c>
      <c r="H75" s="187">
        <v>0</v>
      </c>
      <c r="I75" s="187">
        <v>0</v>
      </c>
      <c r="J75" s="187">
        <v>1</v>
      </c>
      <c r="K75" s="187">
        <v>0</v>
      </c>
      <c r="L75" s="187">
        <v>0</v>
      </c>
      <c r="M75" s="187">
        <v>1</v>
      </c>
      <c r="N75" s="187">
        <v>0</v>
      </c>
      <c r="O75" s="187">
        <v>0</v>
      </c>
      <c r="P75" s="187">
        <v>1</v>
      </c>
      <c r="Q75" s="187">
        <v>0</v>
      </c>
      <c r="R75" s="187">
        <v>0</v>
      </c>
      <c r="S75" s="187">
        <v>1</v>
      </c>
      <c r="T75" s="187">
        <v>0</v>
      </c>
      <c r="U75" s="187">
        <v>0</v>
      </c>
      <c r="V75" s="187">
        <v>1</v>
      </c>
      <c r="W75" s="187">
        <v>0</v>
      </c>
      <c r="X75" s="187">
        <v>0</v>
      </c>
      <c r="Y75" s="187">
        <v>1</v>
      </c>
      <c r="Z75" s="187">
        <v>0</v>
      </c>
      <c r="AA75" s="187">
        <v>0</v>
      </c>
      <c r="AB75" s="187">
        <v>1</v>
      </c>
      <c r="AC75" s="187">
        <v>0</v>
      </c>
      <c r="AD75" s="187">
        <v>0</v>
      </c>
      <c r="AE75" s="187">
        <v>1</v>
      </c>
      <c r="AF75" s="187">
        <v>0</v>
      </c>
      <c r="AG75" s="187">
        <v>0</v>
      </c>
      <c r="AH75" s="187">
        <v>1</v>
      </c>
      <c r="AI75" s="187">
        <v>0</v>
      </c>
      <c r="AJ75" s="187">
        <v>0</v>
      </c>
      <c r="AK75" s="187">
        <v>1</v>
      </c>
      <c r="AL75" s="187">
        <v>0</v>
      </c>
      <c r="AM75" s="187">
        <v>0</v>
      </c>
      <c r="AN75" s="187">
        <v>1</v>
      </c>
      <c r="AO75" s="187">
        <v>0</v>
      </c>
      <c r="AP75" s="187">
        <v>0</v>
      </c>
      <c r="AQ75" s="187">
        <v>1</v>
      </c>
      <c r="AR75" s="187">
        <v>0</v>
      </c>
      <c r="AS75" s="187">
        <v>0</v>
      </c>
      <c r="AT75" s="187">
        <v>1</v>
      </c>
      <c r="AU75" s="187">
        <v>0</v>
      </c>
      <c r="AV75" s="187">
        <v>0</v>
      </c>
      <c r="AW75" s="187">
        <v>1</v>
      </c>
      <c r="AX75" s="187">
        <v>0</v>
      </c>
      <c r="AY75" s="187">
        <v>0</v>
      </c>
      <c r="AZ75" s="187">
        <v>1</v>
      </c>
      <c r="BA75" s="187">
        <v>0</v>
      </c>
      <c r="BB75" s="187">
        <v>0</v>
      </c>
      <c r="BC75" s="187">
        <v>1</v>
      </c>
      <c r="BD75" s="187">
        <v>0</v>
      </c>
      <c r="BE75" s="187">
        <v>0</v>
      </c>
      <c r="BF75" s="187">
        <v>1</v>
      </c>
      <c r="BG75" s="187">
        <v>0</v>
      </c>
      <c r="BH75" s="187">
        <v>0</v>
      </c>
      <c r="BI75" s="187">
        <v>1</v>
      </c>
      <c r="BJ75" s="187">
        <v>0</v>
      </c>
      <c r="BK75" s="187">
        <v>0</v>
      </c>
      <c r="BL75" s="187">
        <v>1</v>
      </c>
      <c r="BM75" s="187">
        <v>0</v>
      </c>
      <c r="BN75" s="187">
        <v>0</v>
      </c>
      <c r="BO75" s="187">
        <v>1</v>
      </c>
      <c r="BP75" s="187">
        <v>0</v>
      </c>
      <c r="BQ75" s="187">
        <v>0</v>
      </c>
      <c r="BR75" s="187">
        <v>1</v>
      </c>
      <c r="BS75" s="187">
        <v>0</v>
      </c>
      <c r="BT75" s="187">
        <v>0</v>
      </c>
      <c r="BU75" s="187">
        <v>1</v>
      </c>
      <c r="BV75" s="187">
        <v>0</v>
      </c>
      <c r="BW75" s="187">
        <v>0</v>
      </c>
      <c r="BX75" s="187">
        <v>1</v>
      </c>
      <c r="BY75" s="187">
        <v>0</v>
      </c>
      <c r="BZ75" s="187">
        <v>0</v>
      </c>
      <c r="CA75" s="187">
        <v>1</v>
      </c>
      <c r="CB75" s="187">
        <v>0</v>
      </c>
      <c r="CC75" s="187">
        <v>0</v>
      </c>
      <c r="CD75" s="187">
        <v>1</v>
      </c>
      <c r="CE75" s="187">
        <v>0</v>
      </c>
      <c r="CF75" s="187">
        <v>0</v>
      </c>
      <c r="CG75" s="187">
        <v>1</v>
      </c>
      <c r="CH75" s="187">
        <v>0</v>
      </c>
      <c r="CI75" s="187">
        <v>0</v>
      </c>
      <c r="CJ75" s="187">
        <v>1</v>
      </c>
      <c r="CK75" s="187">
        <v>0</v>
      </c>
      <c r="CL75" s="187">
        <v>0</v>
      </c>
      <c r="CM75" s="187">
        <v>1</v>
      </c>
      <c r="CN75" s="187">
        <v>0</v>
      </c>
      <c r="CO75" s="187">
        <v>0</v>
      </c>
      <c r="CP75" s="187">
        <v>1</v>
      </c>
      <c r="CQ75" s="187">
        <v>0</v>
      </c>
      <c r="CR75" s="187">
        <v>0</v>
      </c>
      <c r="CS75" s="187">
        <v>1</v>
      </c>
      <c r="CT75" s="187">
        <v>0</v>
      </c>
      <c r="CU75" s="187">
        <v>0</v>
      </c>
      <c r="CV75" s="187">
        <v>1</v>
      </c>
      <c r="CW75" s="187">
        <v>0</v>
      </c>
      <c r="CX75" s="187">
        <v>0</v>
      </c>
      <c r="CY75" s="187">
        <v>1</v>
      </c>
      <c r="CZ75" s="187">
        <v>0</v>
      </c>
      <c r="DA75" s="187">
        <v>0</v>
      </c>
      <c r="DB75" s="187">
        <v>1</v>
      </c>
      <c r="DC75" s="187">
        <v>0</v>
      </c>
      <c r="DD75" s="187">
        <v>0</v>
      </c>
      <c r="DE75" s="187">
        <v>1</v>
      </c>
      <c r="DF75" s="187">
        <v>0</v>
      </c>
      <c r="DG75" s="187">
        <v>0</v>
      </c>
      <c r="DH75" s="187">
        <v>1</v>
      </c>
      <c r="DI75" s="187">
        <v>0</v>
      </c>
      <c r="DJ75" s="187">
        <v>0</v>
      </c>
      <c r="DK75" s="187">
        <v>1</v>
      </c>
      <c r="DL75" s="187">
        <v>0</v>
      </c>
      <c r="DM75" s="187">
        <v>0</v>
      </c>
      <c r="DN75" s="187">
        <v>1</v>
      </c>
      <c r="DO75" s="187">
        <v>0</v>
      </c>
      <c r="DP75" s="187">
        <v>0</v>
      </c>
      <c r="DQ75" s="187">
        <v>1</v>
      </c>
      <c r="DR75" s="187">
        <v>0</v>
      </c>
      <c r="DS75" s="187">
        <v>0</v>
      </c>
      <c r="DT75" s="187">
        <v>1</v>
      </c>
      <c r="DU75" s="187">
        <v>0</v>
      </c>
      <c r="DV75" s="187">
        <v>0</v>
      </c>
      <c r="DW75" s="187">
        <v>1</v>
      </c>
      <c r="DX75" s="187">
        <v>0</v>
      </c>
      <c r="DY75" s="187">
        <v>0</v>
      </c>
      <c r="DZ75" s="187">
        <v>1</v>
      </c>
      <c r="EA75" s="187">
        <v>0</v>
      </c>
      <c r="EB75" s="187">
        <v>0</v>
      </c>
      <c r="EC75" s="187">
        <v>1</v>
      </c>
      <c r="ED75" s="187">
        <v>0</v>
      </c>
      <c r="EE75" s="187">
        <v>0</v>
      </c>
      <c r="EF75" s="187">
        <v>1</v>
      </c>
      <c r="EG75" s="187">
        <v>0</v>
      </c>
      <c r="EH75" s="187">
        <v>0</v>
      </c>
      <c r="EI75" s="187">
        <v>1</v>
      </c>
      <c r="EJ75" s="187">
        <v>0</v>
      </c>
      <c r="EK75" s="187">
        <v>0</v>
      </c>
      <c r="EL75" s="187">
        <v>1</v>
      </c>
      <c r="EM75" s="187">
        <v>0</v>
      </c>
      <c r="EN75" s="187">
        <v>0</v>
      </c>
      <c r="EO75" s="187">
        <v>1</v>
      </c>
      <c r="EP75" s="187">
        <v>0</v>
      </c>
      <c r="EQ75" s="187">
        <v>0</v>
      </c>
      <c r="ER75" s="187">
        <v>1</v>
      </c>
      <c r="ES75" s="187">
        <v>0</v>
      </c>
      <c r="ET75" s="187">
        <v>0</v>
      </c>
    </row>
    <row r="76" spans="1:150" x14ac:dyDescent="0.3">
      <c r="A76" s="1"/>
      <c r="B76" s="186" t="s">
        <v>3169</v>
      </c>
      <c r="C76" s="186" t="s">
        <v>84</v>
      </c>
      <c r="D76" s="186" t="s">
        <v>85</v>
      </c>
      <c r="E76" s="186" t="s">
        <v>3170</v>
      </c>
      <c r="F76" s="186" t="s">
        <v>3171</v>
      </c>
      <c r="G76" s="187">
        <v>1</v>
      </c>
      <c r="H76" s="187">
        <v>0</v>
      </c>
      <c r="I76" s="187">
        <v>0</v>
      </c>
      <c r="J76" s="187">
        <v>1</v>
      </c>
      <c r="K76" s="187">
        <v>0</v>
      </c>
      <c r="L76" s="187">
        <v>0</v>
      </c>
      <c r="M76" s="187">
        <v>1</v>
      </c>
      <c r="N76" s="187">
        <v>0</v>
      </c>
      <c r="O76" s="187">
        <v>0</v>
      </c>
      <c r="P76" s="187">
        <v>1</v>
      </c>
      <c r="Q76" s="187">
        <v>0</v>
      </c>
      <c r="R76" s="187">
        <v>0</v>
      </c>
      <c r="S76" s="187">
        <v>1</v>
      </c>
      <c r="T76" s="187">
        <v>0</v>
      </c>
      <c r="U76" s="187">
        <v>0</v>
      </c>
      <c r="V76" s="187">
        <v>1</v>
      </c>
      <c r="W76" s="187">
        <v>0</v>
      </c>
      <c r="X76" s="187">
        <v>0</v>
      </c>
      <c r="Y76" s="187">
        <v>1</v>
      </c>
      <c r="Z76" s="187">
        <v>0</v>
      </c>
      <c r="AA76" s="187">
        <v>0</v>
      </c>
      <c r="AB76" s="187">
        <v>1</v>
      </c>
      <c r="AC76" s="187">
        <v>0</v>
      </c>
      <c r="AD76" s="187">
        <v>0</v>
      </c>
      <c r="AE76" s="187">
        <v>1</v>
      </c>
      <c r="AF76" s="187">
        <v>0</v>
      </c>
      <c r="AG76" s="187">
        <v>0</v>
      </c>
      <c r="AH76" s="187">
        <v>1</v>
      </c>
      <c r="AI76" s="187">
        <v>0</v>
      </c>
      <c r="AJ76" s="187">
        <v>0</v>
      </c>
      <c r="AK76" s="187">
        <v>1</v>
      </c>
      <c r="AL76" s="187">
        <v>0</v>
      </c>
      <c r="AM76" s="187">
        <v>0</v>
      </c>
      <c r="AN76" s="187">
        <v>1</v>
      </c>
      <c r="AO76" s="187">
        <v>0</v>
      </c>
      <c r="AP76" s="187">
        <v>0</v>
      </c>
      <c r="AQ76" s="187">
        <v>1</v>
      </c>
      <c r="AR76" s="187">
        <v>0</v>
      </c>
      <c r="AS76" s="187">
        <v>0</v>
      </c>
      <c r="AT76" s="187">
        <v>1</v>
      </c>
      <c r="AU76" s="187">
        <v>0</v>
      </c>
      <c r="AV76" s="187">
        <v>0</v>
      </c>
      <c r="AW76" s="187">
        <v>1</v>
      </c>
      <c r="AX76" s="187">
        <v>0</v>
      </c>
      <c r="AY76" s="187">
        <v>0</v>
      </c>
      <c r="AZ76" s="187">
        <v>1</v>
      </c>
      <c r="BA76" s="187">
        <v>0</v>
      </c>
      <c r="BB76" s="187">
        <v>0</v>
      </c>
      <c r="BC76" s="187">
        <v>1</v>
      </c>
      <c r="BD76" s="187">
        <v>0</v>
      </c>
      <c r="BE76" s="190">
        <v>6</v>
      </c>
      <c r="BF76" s="187">
        <v>1</v>
      </c>
      <c r="BG76" s="187">
        <v>0</v>
      </c>
      <c r="BH76" s="187">
        <v>0</v>
      </c>
      <c r="BI76" s="187">
        <v>1</v>
      </c>
      <c r="BJ76" s="187">
        <v>0</v>
      </c>
      <c r="BK76" s="187">
        <v>0</v>
      </c>
      <c r="BL76" s="187">
        <v>1</v>
      </c>
      <c r="BM76" s="187">
        <v>0</v>
      </c>
      <c r="BN76" s="187">
        <v>0</v>
      </c>
      <c r="BO76" s="187">
        <v>1</v>
      </c>
      <c r="BP76" s="187">
        <v>0</v>
      </c>
      <c r="BQ76" s="187">
        <v>0</v>
      </c>
      <c r="BR76" s="187">
        <v>1</v>
      </c>
      <c r="BS76" s="187">
        <v>0</v>
      </c>
      <c r="BT76" s="187">
        <v>0</v>
      </c>
      <c r="BU76" s="187">
        <v>1</v>
      </c>
      <c r="BV76" s="187">
        <v>0</v>
      </c>
      <c r="BW76" s="187">
        <v>0</v>
      </c>
      <c r="BX76" s="187">
        <v>1</v>
      </c>
      <c r="BY76" s="187">
        <v>0</v>
      </c>
      <c r="BZ76" s="187">
        <v>0</v>
      </c>
      <c r="CA76" s="187">
        <v>1</v>
      </c>
      <c r="CB76" s="187">
        <v>0</v>
      </c>
      <c r="CC76" s="187">
        <v>0</v>
      </c>
      <c r="CD76" s="187">
        <v>1</v>
      </c>
      <c r="CE76" s="187">
        <v>0</v>
      </c>
      <c r="CF76" s="187">
        <v>0</v>
      </c>
      <c r="CG76" s="187">
        <v>1</v>
      </c>
      <c r="CH76" s="187">
        <v>0</v>
      </c>
      <c r="CI76" s="187">
        <v>0</v>
      </c>
      <c r="CJ76" s="187">
        <v>1</v>
      </c>
      <c r="CK76" s="187">
        <v>0</v>
      </c>
      <c r="CL76" s="187">
        <v>0</v>
      </c>
      <c r="CM76" s="187">
        <v>1</v>
      </c>
      <c r="CN76" s="187">
        <v>0</v>
      </c>
      <c r="CO76" s="187">
        <v>0</v>
      </c>
      <c r="CP76" s="187">
        <v>1</v>
      </c>
      <c r="CQ76" s="187">
        <v>0</v>
      </c>
      <c r="CR76" s="187">
        <v>0</v>
      </c>
      <c r="CS76" s="187">
        <v>1</v>
      </c>
      <c r="CT76" s="187">
        <v>0</v>
      </c>
      <c r="CU76" s="187">
        <v>0</v>
      </c>
      <c r="CV76" s="187">
        <v>1</v>
      </c>
      <c r="CW76" s="187">
        <v>0</v>
      </c>
      <c r="CX76" s="187">
        <v>0</v>
      </c>
      <c r="CY76" s="187">
        <v>1</v>
      </c>
      <c r="CZ76" s="187">
        <v>0</v>
      </c>
      <c r="DA76" s="187">
        <v>0</v>
      </c>
      <c r="DB76" s="187">
        <v>1</v>
      </c>
      <c r="DC76" s="187">
        <v>0</v>
      </c>
      <c r="DD76" s="187">
        <v>0</v>
      </c>
      <c r="DE76" s="187">
        <v>1</v>
      </c>
      <c r="DF76" s="187">
        <v>0</v>
      </c>
      <c r="DG76" s="187">
        <v>0</v>
      </c>
      <c r="DH76" s="187">
        <v>1</v>
      </c>
      <c r="DI76" s="187">
        <v>0</v>
      </c>
      <c r="DJ76" s="187">
        <v>0</v>
      </c>
      <c r="DK76" s="187">
        <v>1</v>
      </c>
      <c r="DL76" s="187">
        <v>0</v>
      </c>
      <c r="DM76" s="187">
        <v>0</v>
      </c>
      <c r="DN76" s="187">
        <v>1</v>
      </c>
      <c r="DO76" s="187">
        <v>0</v>
      </c>
      <c r="DP76" s="187">
        <v>0</v>
      </c>
      <c r="DQ76" s="187">
        <v>1</v>
      </c>
      <c r="DR76" s="187">
        <v>0</v>
      </c>
      <c r="DS76" s="187">
        <v>0</v>
      </c>
      <c r="DT76" s="187">
        <v>1</v>
      </c>
      <c r="DU76" s="187">
        <v>0</v>
      </c>
      <c r="DV76" s="187">
        <v>0</v>
      </c>
      <c r="DW76" s="187">
        <v>1</v>
      </c>
      <c r="DX76" s="187">
        <v>0</v>
      </c>
      <c r="DY76" s="187">
        <v>0</v>
      </c>
      <c r="DZ76" s="187">
        <v>1</v>
      </c>
      <c r="EA76" s="187">
        <v>0</v>
      </c>
      <c r="EB76" s="187">
        <v>0</v>
      </c>
      <c r="EC76" s="187">
        <v>1</v>
      </c>
      <c r="ED76" s="187">
        <v>0</v>
      </c>
      <c r="EE76" s="187">
        <v>0</v>
      </c>
      <c r="EF76" s="187">
        <v>1</v>
      </c>
      <c r="EG76" s="187">
        <v>0</v>
      </c>
      <c r="EH76" s="187">
        <v>0</v>
      </c>
      <c r="EI76" s="187">
        <v>1</v>
      </c>
      <c r="EJ76" s="187">
        <v>0</v>
      </c>
      <c r="EK76" s="187">
        <v>0</v>
      </c>
      <c r="EL76" s="187">
        <v>1</v>
      </c>
      <c r="EM76" s="187">
        <v>0</v>
      </c>
      <c r="EN76" s="187">
        <v>0</v>
      </c>
      <c r="EO76" s="187">
        <v>1</v>
      </c>
      <c r="EP76" s="187">
        <v>0</v>
      </c>
      <c r="EQ76" s="187">
        <v>0</v>
      </c>
      <c r="ER76" s="187">
        <v>1</v>
      </c>
      <c r="ES76" s="187">
        <v>0</v>
      </c>
      <c r="ET76" s="187">
        <v>0</v>
      </c>
    </row>
    <row r="77" spans="1:150" x14ac:dyDescent="0.3">
      <c r="A77" s="1"/>
      <c r="B77" s="184" t="s">
        <v>3172</v>
      </c>
      <c r="C77" s="184" t="s">
        <v>103</v>
      </c>
      <c r="D77" s="184" t="s">
        <v>104</v>
      </c>
      <c r="E77" s="184" t="s">
        <v>3173</v>
      </c>
      <c r="F77" s="184" t="s">
        <v>3174</v>
      </c>
      <c r="G77" s="185">
        <v>1</v>
      </c>
      <c r="H77" s="185">
        <v>0</v>
      </c>
      <c r="I77" s="189">
        <v>125.104</v>
      </c>
      <c r="J77" s="185">
        <v>1</v>
      </c>
      <c r="K77" s="185">
        <v>0</v>
      </c>
      <c r="L77" s="189">
        <v>125.3252</v>
      </c>
      <c r="M77" s="185">
        <v>1</v>
      </c>
      <c r="N77" s="185">
        <v>0</v>
      </c>
      <c r="O77" s="189">
        <v>125.925</v>
      </c>
      <c r="P77" s="185">
        <v>1</v>
      </c>
      <c r="Q77" s="185">
        <v>0</v>
      </c>
      <c r="R77" s="189">
        <v>125.925</v>
      </c>
      <c r="S77" s="185">
        <v>1</v>
      </c>
      <c r="T77" s="185">
        <v>0</v>
      </c>
      <c r="U77" s="189">
        <v>125.925</v>
      </c>
      <c r="V77" s="185">
        <v>1</v>
      </c>
      <c r="W77" s="185">
        <v>0</v>
      </c>
      <c r="X77" s="185">
        <v>0</v>
      </c>
      <c r="Y77" s="185">
        <v>1</v>
      </c>
      <c r="Z77" s="185">
        <v>0</v>
      </c>
      <c r="AA77" s="185">
        <v>0</v>
      </c>
      <c r="AB77" s="185">
        <v>1</v>
      </c>
      <c r="AC77" s="185">
        <v>0</v>
      </c>
      <c r="AD77" s="189">
        <v>125.925</v>
      </c>
      <c r="AE77" s="185">
        <v>1</v>
      </c>
      <c r="AF77" s="185">
        <v>0</v>
      </c>
      <c r="AG77" s="189">
        <v>125.925</v>
      </c>
      <c r="AH77" s="185">
        <v>1</v>
      </c>
      <c r="AI77" s="185">
        <v>0</v>
      </c>
      <c r="AJ77" s="189">
        <v>125.925</v>
      </c>
      <c r="AK77" s="185">
        <v>1</v>
      </c>
      <c r="AL77" s="185">
        <v>0</v>
      </c>
      <c r="AM77" s="189">
        <v>125.925</v>
      </c>
      <c r="AN77" s="185">
        <v>1</v>
      </c>
      <c r="AO77" s="185">
        <v>0</v>
      </c>
      <c r="AP77" s="189">
        <v>125.925</v>
      </c>
      <c r="AQ77" s="185">
        <v>1</v>
      </c>
      <c r="AR77" s="185">
        <v>0</v>
      </c>
      <c r="AS77" s="189">
        <v>125.925</v>
      </c>
      <c r="AT77" s="185">
        <v>1</v>
      </c>
      <c r="AU77" s="185">
        <v>0</v>
      </c>
      <c r="AV77" s="189">
        <v>125.925</v>
      </c>
      <c r="AW77" s="185">
        <v>1</v>
      </c>
      <c r="AX77" s="185">
        <v>0</v>
      </c>
      <c r="AY77" s="189">
        <v>125.925</v>
      </c>
      <c r="AZ77" s="185">
        <v>1</v>
      </c>
      <c r="BA77" s="185">
        <v>0</v>
      </c>
      <c r="BB77" s="185">
        <v>0</v>
      </c>
      <c r="BC77" s="185">
        <v>1</v>
      </c>
      <c r="BD77" s="185">
        <v>0</v>
      </c>
      <c r="BE77" s="185">
        <v>0</v>
      </c>
      <c r="BF77" s="185">
        <v>1</v>
      </c>
      <c r="BG77" s="185">
        <v>0</v>
      </c>
      <c r="BH77" s="185">
        <v>0</v>
      </c>
      <c r="BI77" s="185">
        <v>1</v>
      </c>
      <c r="BJ77" s="185">
        <v>0</v>
      </c>
      <c r="BK77" s="185">
        <v>0</v>
      </c>
      <c r="BL77" s="185">
        <v>1</v>
      </c>
      <c r="BM77" s="185">
        <v>0</v>
      </c>
      <c r="BN77" s="185">
        <v>0</v>
      </c>
      <c r="BO77" s="185">
        <v>1</v>
      </c>
      <c r="BP77" s="185">
        <v>0</v>
      </c>
      <c r="BQ77" s="185">
        <v>0</v>
      </c>
      <c r="BR77" s="185">
        <v>1</v>
      </c>
      <c r="BS77" s="185">
        <v>0</v>
      </c>
      <c r="BT77" s="185">
        <v>0</v>
      </c>
      <c r="BU77" s="185">
        <v>1</v>
      </c>
      <c r="BV77" s="185">
        <v>0</v>
      </c>
      <c r="BW77" s="185">
        <v>0</v>
      </c>
      <c r="BX77" s="185">
        <v>1</v>
      </c>
      <c r="BY77" s="185">
        <v>0</v>
      </c>
      <c r="BZ77" s="185">
        <v>0</v>
      </c>
      <c r="CA77" s="185">
        <v>1</v>
      </c>
      <c r="CB77" s="185">
        <v>0</v>
      </c>
      <c r="CC77" s="185">
        <v>0</v>
      </c>
      <c r="CD77" s="185">
        <v>1</v>
      </c>
      <c r="CE77" s="185">
        <v>0</v>
      </c>
      <c r="CF77" s="185">
        <v>0</v>
      </c>
      <c r="CG77" s="185">
        <v>1</v>
      </c>
      <c r="CH77" s="185">
        <v>0</v>
      </c>
      <c r="CI77" s="185">
        <v>0</v>
      </c>
      <c r="CJ77" s="185">
        <v>1</v>
      </c>
      <c r="CK77" s="185">
        <v>0</v>
      </c>
      <c r="CL77" s="185">
        <v>0</v>
      </c>
      <c r="CM77" s="185">
        <v>1</v>
      </c>
      <c r="CN77" s="185">
        <v>0</v>
      </c>
      <c r="CO77" s="185">
        <v>0</v>
      </c>
      <c r="CP77" s="185">
        <v>1</v>
      </c>
      <c r="CQ77" s="185">
        <v>0</v>
      </c>
      <c r="CR77" s="185">
        <v>0</v>
      </c>
      <c r="CS77" s="185">
        <v>1</v>
      </c>
      <c r="CT77" s="185">
        <v>0</v>
      </c>
      <c r="CU77" s="185">
        <v>0</v>
      </c>
      <c r="CV77" s="185">
        <v>1</v>
      </c>
      <c r="CW77" s="185">
        <v>0</v>
      </c>
      <c r="CX77" s="185">
        <v>0</v>
      </c>
      <c r="CY77" s="185">
        <v>1</v>
      </c>
      <c r="CZ77" s="185">
        <v>0</v>
      </c>
      <c r="DA77" s="185">
        <v>0</v>
      </c>
      <c r="DB77" s="185">
        <v>1</v>
      </c>
      <c r="DC77" s="185">
        <v>0</v>
      </c>
      <c r="DD77" s="185">
        <v>0</v>
      </c>
      <c r="DE77" s="185">
        <v>1</v>
      </c>
      <c r="DF77" s="185">
        <v>0</v>
      </c>
      <c r="DG77" s="185">
        <v>0</v>
      </c>
      <c r="DH77" s="185">
        <v>1</v>
      </c>
      <c r="DI77" s="185">
        <v>0</v>
      </c>
      <c r="DJ77" s="185">
        <v>0</v>
      </c>
      <c r="DK77" s="185">
        <v>1</v>
      </c>
      <c r="DL77" s="185">
        <v>0</v>
      </c>
      <c r="DM77" s="185">
        <v>0</v>
      </c>
      <c r="DN77" s="185">
        <v>1</v>
      </c>
      <c r="DO77" s="185">
        <v>0</v>
      </c>
      <c r="DP77" s="185">
        <v>0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5">
        <v>0</v>
      </c>
      <c r="ER77" s="185">
        <v>1</v>
      </c>
      <c r="ES77" s="185">
        <v>0</v>
      </c>
      <c r="ET77" s="185">
        <v>0</v>
      </c>
    </row>
    <row r="78" spans="1:150" x14ac:dyDescent="0.3">
      <c r="A78" s="1"/>
      <c r="B78" s="186" t="s">
        <v>3175</v>
      </c>
      <c r="C78" s="186" t="s">
        <v>103</v>
      </c>
      <c r="D78" s="186" t="s">
        <v>104</v>
      </c>
      <c r="E78" s="186" t="s">
        <v>3176</v>
      </c>
      <c r="F78" s="186" t="s">
        <v>3177</v>
      </c>
      <c r="G78" s="187">
        <v>1</v>
      </c>
      <c r="H78" s="188" t="s">
        <v>955</v>
      </c>
      <c r="I78" s="188" t="s">
        <v>955</v>
      </c>
      <c r="J78" s="187">
        <v>1</v>
      </c>
      <c r="K78" s="188" t="s">
        <v>955</v>
      </c>
      <c r="L78" s="188" t="s">
        <v>955</v>
      </c>
      <c r="M78" s="187">
        <v>1</v>
      </c>
      <c r="N78" s="188" t="s">
        <v>955</v>
      </c>
      <c r="O78" s="188" t="s">
        <v>955</v>
      </c>
      <c r="P78" s="187">
        <v>1</v>
      </c>
      <c r="Q78" s="188" t="s">
        <v>955</v>
      </c>
      <c r="R78" s="188" t="s">
        <v>955</v>
      </c>
      <c r="S78" s="187">
        <v>1</v>
      </c>
      <c r="T78" s="188" t="s">
        <v>955</v>
      </c>
      <c r="U78" s="188" t="s">
        <v>955</v>
      </c>
      <c r="V78" s="187">
        <v>1</v>
      </c>
      <c r="W78" s="188" t="s">
        <v>955</v>
      </c>
      <c r="X78" s="188" t="s">
        <v>955</v>
      </c>
      <c r="Y78" s="187">
        <v>1</v>
      </c>
      <c r="Z78" s="188" t="s">
        <v>955</v>
      </c>
      <c r="AA78" s="188" t="s">
        <v>955</v>
      </c>
      <c r="AB78" s="187">
        <v>1</v>
      </c>
      <c r="AC78" s="188" t="s">
        <v>955</v>
      </c>
      <c r="AD78" s="188" t="s">
        <v>955</v>
      </c>
      <c r="AE78" s="187">
        <v>1</v>
      </c>
      <c r="AF78" s="188" t="s">
        <v>955</v>
      </c>
      <c r="AG78" s="188" t="s">
        <v>955</v>
      </c>
      <c r="AH78" s="187">
        <v>1</v>
      </c>
      <c r="AI78" s="188" t="s">
        <v>955</v>
      </c>
      <c r="AJ78" s="188" t="s">
        <v>955</v>
      </c>
      <c r="AK78" s="187">
        <v>1</v>
      </c>
      <c r="AL78" s="188" t="s">
        <v>955</v>
      </c>
      <c r="AM78" s="188" t="s">
        <v>955</v>
      </c>
      <c r="AN78" s="187">
        <v>1</v>
      </c>
      <c r="AO78" s="188" t="s">
        <v>955</v>
      </c>
      <c r="AP78" s="188" t="s">
        <v>955</v>
      </c>
      <c r="AQ78" s="187">
        <v>1</v>
      </c>
      <c r="AR78" s="188" t="s">
        <v>955</v>
      </c>
      <c r="AS78" s="188" t="s">
        <v>955</v>
      </c>
      <c r="AT78" s="187">
        <v>1</v>
      </c>
      <c r="AU78" s="188" t="s">
        <v>955</v>
      </c>
      <c r="AV78" s="188" t="s">
        <v>955</v>
      </c>
      <c r="AW78" s="187">
        <v>1</v>
      </c>
      <c r="AX78" s="188" t="s">
        <v>955</v>
      </c>
      <c r="AY78" s="188" t="s">
        <v>955</v>
      </c>
      <c r="AZ78" s="187">
        <v>1</v>
      </c>
      <c r="BA78" s="188" t="s">
        <v>955</v>
      </c>
      <c r="BB78" s="188" t="s">
        <v>955</v>
      </c>
      <c r="BC78" s="187">
        <v>1</v>
      </c>
      <c r="BD78" s="188" t="s">
        <v>955</v>
      </c>
      <c r="BE78" s="188" t="s">
        <v>955</v>
      </c>
      <c r="BF78" s="187">
        <v>1</v>
      </c>
      <c r="BG78" s="188" t="s">
        <v>955</v>
      </c>
      <c r="BH78" s="188" t="s">
        <v>955</v>
      </c>
      <c r="BI78" s="187">
        <v>1</v>
      </c>
      <c r="BJ78" s="188" t="s">
        <v>955</v>
      </c>
      <c r="BK78" s="188" t="s">
        <v>955</v>
      </c>
      <c r="BL78" s="187">
        <v>1</v>
      </c>
      <c r="BM78" s="188" t="s">
        <v>955</v>
      </c>
      <c r="BN78" s="188" t="s">
        <v>955</v>
      </c>
      <c r="BO78" s="187">
        <v>1</v>
      </c>
      <c r="BP78" s="188" t="s">
        <v>955</v>
      </c>
      <c r="BQ78" s="188" t="s">
        <v>955</v>
      </c>
      <c r="BR78" s="187">
        <v>1</v>
      </c>
      <c r="BS78" s="188" t="s">
        <v>955</v>
      </c>
      <c r="BT78" s="188" t="s">
        <v>955</v>
      </c>
      <c r="BU78" s="187">
        <v>1</v>
      </c>
      <c r="BV78" s="188" t="s">
        <v>955</v>
      </c>
      <c r="BW78" s="188" t="s">
        <v>955</v>
      </c>
      <c r="BX78" s="187">
        <v>1</v>
      </c>
      <c r="BY78" s="188" t="s">
        <v>955</v>
      </c>
      <c r="BZ78" s="188" t="s">
        <v>955</v>
      </c>
      <c r="CA78" s="187">
        <v>1</v>
      </c>
      <c r="CB78" s="188" t="s">
        <v>955</v>
      </c>
      <c r="CC78" s="188" t="s">
        <v>955</v>
      </c>
      <c r="CD78" s="187">
        <v>1</v>
      </c>
      <c r="CE78" s="188" t="s">
        <v>955</v>
      </c>
      <c r="CF78" s="188" t="s">
        <v>955</v>
      </c>
      <c r="CG78" s="187">
        <v>1</v>
      </c>
      <c r="CH78" s="188" t="s">
        <v>955</v>
      </c>
      <c r="CI78" s="188" t="s">
        <v>955</v>
      </c>
      <c r="CJ78" s="187">
        <v>1</v>
      </c>
      <c r="CK78" s="188" t="s">
        <v>955</v>
      </c>
      <c r="CL78" s="188" t="s">
        <v>955</v>
      </c>
      <c r="CM78" s="187">
        <v>1</v>
      </c>
      <c r="CN78" s="188" t="s">
        <v>955</v>
      </c>
      <c r="CO78" s="188" t="s">
        <v>955</v>
      </c>
      <c r="CP78" s="187">
        <v>1</v>
      </c>
      <c r="CQ78" s="188" t="s">
        <v>955</v>
      </c>
      <c r="CR78" s="188" t="s">
        <v>955</v>
      </c>
      <c r="CS78" s="187">
        <v>1</v>
      </c>
      <c r="CT78" s="188" t="s">
        <v>955</v>
      </c>
      <c r="CU78" s="188" t="s">
        <v>955</v>
      </c>
      <c r="CV78" s="187">
        <v>1</v>
      </c>
      <c r="CW78" s="188" t="s">
        <v>955</v>
      </c>
      <c r="CX78" s="188" t="s">
        <v>955</v>
      </c>
      <c r="CY78" s="187">
        <v>1</v>
      </c>
      <c r="CZ78" s="188" t="s">
        <v>955</v>
      </c>
      <c r="DA78" s="188" t="s">
        <v>955</v>
      </c>
      <c r="DB78" s="187">
        <v>1</v>
      </c>
      <c r="DC78" s="188" t="s">
        <v>955</v>
      </c>
      <c r="DD78" s="188" t="s">
        <v>955</v>
      </c>
      <c r="DE78" s="187">
        <v>1</v>
      </c>
      <c r="DF78" s="188" t="s">
        <v>955</v>
      </c>
      <c r="DG78" s="188" t="s">
        <v>955</v>
      </c>
      <c r="DH78" s="187">
        <v>1</v>
      </c>
      <c r="DI78" s="188" t="s">
        <v>955</v>
      </c>
      <c r="DJ78" s="188" t="s">
        <v>955</v>
      </c>
      <c r="DK78" s="187">
        <v>1</v>
      </c>
      <c r="DL78" s="188" t="s">
        <v>955</v>
      </c>
      <c r="DM78" s="188" t="s">
        <v>955</v>
      </c>
      <c r="DN78" s="187">
        <v>1</v>
      </c>
      <c r="DO78" s="188" t="s">
        <v>955</v>
      </c>
      <c r="DP78" s="188" t="s">
        <v>955</v>
      </c>
      <c r="DQ78" s="187">
        <v>1</v>
      </c>
      <c r="DR78" s="188" t="s">
        <v>955</v>
      </c>
      <c r="DS78" s="188" t="s">
        <v>955</v>
      </c>
      <c r="DT78" s="187">
        <v>1</v>
      </c>
      <c r="DU78" s="188" t="s">
        <v>955</v>
      </c>
      <c r="DV78" s="188" t="s">
        <v>955</v>
      </c>
      <c r="DW78" s="187">
        <v>1</v>
      </c>
      <c r="DX78" s="188" t="s">
        <v>955</v>
      </c>
      <c r="DY78" s="188" t="s">
        <v>955</v>
      </c>
      <c r="DZ78" s="187">
        <v>1</v>
      </c>
      <c r="EA78" s="188" t="s">
        <v>955</v>
      </c>
      <c r="EB78" s="188" t="s">
        <v>955</v>
      </c>
      <c r="EC78" s="187">
        <v>1</v>
      </c>
      <c r="ED78" s="188" t="s">
        <v>955</v>
      </c>
      <c r="EE78" s="188" t="s">
        <v>955</v>
      </c>
      <c r="EF78" s="187">
        <v>1</v>
      </c>
      <c r="EG78" s="188" t="s">
        <v>955</v>
      </c>
      <c r="EH78" s="188" t="s">
        <v>955</v>
      </c>
      <c r="EI78" s="187">
        <v>1</v>
      </c>
      <c r="EJ78" s="188" t="s">
        <v>955</v>
      </c>
      <c r="EK78" s="188" t="s">
        <v>955</v>
      </c>
      <c r="EL78" s="187">
        <v>1</v>
      </c>
      <c r="EM78" s="188" t="s">
        <v>955</v>
      </c>
      <c r="EN78" s="188" t="s">
        <v>955</v>
      </c>
      <c r="EO78" s="187">
        <v>1</v>
      </c>
      <c r="EP78" s="188" t="s">
        <v>955</v>
      </c>
      <c r="EQ78" s="188" t="s">
        <v>955</v>
      </c>
      <c r="ER78" s="187">
        <v>1</v>
      </c>
      <c r="ES78" s="188" t="s">
        <v>955</v>
      </c>
      <c r="ET78" s="188" t="s">
        <v>955</v>
      </c>
    </row>
    <row r="79" spans="1:150" x14ac:dyDescent="0.3">
      <c r="A79" s="1"/>
      <c r="B79" s="186" t="s">
        <v>3178</v>
      </c>
      <c r="C79" s="186" t="s">
        <v>103</v>
      </c>
      <c r="D79" s="186" t="s">
        <v>104</v>
      </c>
      <c r="E79" s="186" t="s">
        <v>3179</v>
      </c>
      <c r="F79" s="186" t="s">
        <v>3180</v>
      </c>
      <c r="G79" s="187">
        <v>1</v>
      </c>
      <c r="H79" s="188" t="s">
        <v>955</v>
      </c>
      <c r="I79" s="188" t="s">
        <v>955</v>
      </c>
      <c r="J79" s="187">
        <v>1</v>
      </c>
      <c r="K79" s="188" t="s">
        <v>955</v>
      </c>
      <c r="L79" s="188" t="s">
        <v>955</v>
      </c>
      <c r="M79" s="187">
        <v>1</v>
      </c>
      <c r="N79" s="188" t="s">
        <v>955</v>
      </c>
      <c r="O79" s="188" t="s">
        <v>955</v>
      </c>
      <c r="P79" s="187">
        <v>1</v>
      </c>
      <c r="Q79" s="188" t="s">
        <v>955</v>
      </c>
      <c r="R79" s="188" t="s">
        <v>955</v>
      </c>
      <c r="S79" s="187">
        <v>1</v>
      </c>
      <c r="T79" s="188" t="s">
        <v>955</v>
      </c>
      <c r="U79" s="188" t="s">
        <v>955</v>
      </c>
      <c r="V79" s="187">
        <v>1</v>
      </c>
      <c r="W79" s="188" t="s">
        <v>955</v>
      </c>
      <c r="X79" s="188" t="s">
        <v>955</v>
      </c>
      <c r="Y79" s="187">
        <v>1</v>
      </c>
      <c r="Z79" s="188" t="s">
        <v>955</v>
      </c>
      <c r="AA79" s="188" t="s">
        <v>955</v>
      </c>
      <c r="AB79" s="187">
        <v>1</v>
      </c>
      <c r="AC79" s="188" t="s">
        <v>955</v>
      </c>
      <c r="AD79" s="188" t="s">
        <v>955</v>
      </c>
      <c r="AE79" s="187">
        <v>1</v>
      </c>
      <c r="AF79" s="188" t="s">
        <v>955</v>
      </c>
      <c r="AG79" s="188" t="s">
        <v>955</v>
      </c>
      <c r="AH79" s="187">
        <v>1</v>
      </c>
      <c r="AI79" s="188" t="s">
        <v>955</v>
      </c>
      <c r="AJ79" s="188" t="s">
        <v>955</v>
      </c>
      <c r="AK79" s="187">
        <v>1</v>
      </c>
      <c r="AL79" s="188" t="s">
        <v>955</v>
      </c>
      <c r="AM79" s="188" t="s">
        <v>955</v>
      </c>
      <c r="AN79" s="187">
        <v>1</v>
      </c>
      <c r="AO79" s="188" t="s">
        <v>955</v>
      </c>
      <c r="AP79" s="188" t="s">
        <v>955</v>
      </c>
      <c r="AQ79" s="187">
        <v>1</v>
      </c>
      <c r="AR79" s="188" t="s">
        <v>955</v>
      </c>
      <c r="AS79" s="188" t="s">
        <v>955</v>
      </c>
      <c r="AT79" s="187">
        <v>1</v>
      </c>
      <c r="AU79" s="188" t="s">
        <v>955</v>
      </c>
      <c r="AV79" s="188" t="s">
        <v>955</v>
      </c>
      <c r="AW79" s="187">
        <v>1</v>
      </c>
      <c r="AX79" s="188" t="s">
        <v>955</v>
      </c>
      <c r="AY79" s="188" t="s">
        <v>955</v>
      </c>
      <c r="AZ79" s="187">
        <v>1</v>
      </c>
      <c r="BA79" s="188" t="s">
        <v>955</v>
      </c>
      <c r="BB79" s="188" t="s">
        <v>955</v>
      </c>
      <c r="BC79" s="187">
        <v>1</v>
      </c>
      <c r="BD79" s="188" t="s">
        <v>955</v>
      </c>
      <c r="BE79" s="188" t="s">
        <v>955</v>
      </c>
      <c r="BF79" s="187">
        <v>1</v>
      </c>
      <c r="BG79" s="188" t="s">
        <v>955</v>
      </c>
      <c r="BH79" s="188" t="s">
        <v>955</v>
      </c>
      <c r="BI79" s="187">
        <v>1</v>
      </c>
      <c r="BJ79" s="188" t="s">
        <v>955</v>
      </c>
      <c r="BK79" s="188" t="s">
        <v>955</v>
      </c>
      <c r="BL79" s="187">
        <v>1</v>
      </c>
      <c r="BM79" s="188" t="s">
        <v>955</v>
      </c>
      <c r="BN79" s="188" t="s">
        <v>955</v>
      </c>
      <c r="BO79" s="187">
        <v>1</v>
      </c>
      <c r="BP79" s="188" t="s">
        <v>955</v>
      </c>
      <c r="BQ79" s="188" t="s">
        <v>955</v>
      </c>
      <c r="BR79" s="187">
        <v>1</v>
      </c>
      <c r="BS79" s="188" t="s">
        <v>955</v>
      </c>
      <c r="BT79" s="188" t="s">
        <v>955</v>
      </c>
      <c r="BU79" s="187">
        <v>1</v>
      </c>
      <c r="BV79" s="188" t="s">
        <v>955</v>
      </c>
      <c r="BW79" s="188" t="s">
        <v>955</v>
      </c>
      <c r="BX79" s="187">
        <v>1</v>
      </c>
      <c r="BY79" s="188" t="s">
        <v>955</v>
      </c>
      <c r="BZ79" s="188" t="s">
        <v>955</v>
      </c>
      <c r="CA79" s="187">
        <v>1</v>
      </c>
      <c r="CB79" s="188" t="s">
        <v>955</v>
      </c>
      <c r="CC79" s="188" t="s">
        <v>955</v>
      </c>
      <c r="CD79" s="187">
        <v>1</v>
      </c>
      <c r="CE79" s="188" t="s">
        <v>955</v>
      </c>
      <c r="CF79" s="188" t="s">
        <v>955</v>
      </c>
      <c r="CG79" s="187">
        <v>1</v>
      </c>
      <c r="CH79" s="188" t="s">
        <v>955</v>
      </c>
      <c r="CI79" s="188" t="s">
        <v>955</v>
      </c>
      <c r="CJ79" s="187">
        <v>1</v>
      </c>
      <c r="CK79" s="188" t="s">
        <v>955</v>
      </c>
      <c r="CL79" s="188" t="s">
        <v>955</v>
      </c>
      <c r="CM79" s="187">
        <v>1</v>
      </c>
      <c r="CN79" s="188" t="s">
        <v>955</v>
      </c>
      <c r="CO79" s="188" t="s">
        <v>955</v>
      </c>
      <c r="CP79" s="187">
        <v>1</v>
      </c>
      <c r="CQ79" s="188" t="s">
        <v>955</v>
      </c>
      <c r="CR79" s="188" t="s">
        <v>955</v>
      </c>
      <c r="CS79" s="187">
        <v>1</v>
      </c>
      <c r="CT79" s="188" t="s">
        <v>955</v>
      </c>
      <c r="CU79" s="188" t="s">
        <v>955</v>
      </c>
      <c r="CV79" s="187">
        <v>1</v>
      </c>
      <c r="CW79" s="188" t="s">
        <v>955</v>
      </c>
      <c r="CX79" s="188" t="s">
        <v>955</v>
      </c>
      <c r="CY79" s="187">
        <v>1</v>
      </c>
      <c r="CZ79" s="188" t="s">
        <v>955</v>
      </c>
      <c r="DA79" s="188" t="s">
        <v>955</v>
      </c>
      <c r="DB79" s="187">
        <v>1</v>
      </c>
      <c r="DC79" s="188" t="s">
        <v>955</v>
      </c>
      <c r="DD79" s="188" t="s">
        <v>955</v>
      </c>
      <c r="DE79" s="187">
        <v>1</v>
      </c>
      <c r="DF79" s="188" t="s">
        <v>955</v>
      </c>
      <c r="DG79" s="188" t="s">
        <v>955</v>
      </c>
      <c r="DH79" s="187">
        <v>1</v>
      </c>
      <c r="DI79" s="188" t="s">
        <v>955</v>
      </c>
      <c r="DJ79" s="188" t="s">
        <v>955</v>
      </c>
      <c r="DK79" s="187">
        <v>1</v>
      </c>
      <c r="DL79" s="188" t="s">
        <v>955</v>
      </c>
      <c r="DM79" s="188" t="s">
        <v>955</v>
      </c>
      <c r="DN79" s="187">
        <v>1</v>
      </c>
      <c r="DO79" s="188" t="s">
        <v>955</v>
      </c>
      <c r="DP79" s="188" t="s">
        <v>955</v>
      </c>
      <c r="DQ79" s="187">
        <v>1</v>
      </c>
      <c r="DR79" s="188" t="s">
        <v>955</v>
      </c>
      <c r="DS79" s="188" t="s">
        <v>955</v>
      </c>
      <c r="DT79" s="187">
        <v>1</v>
      </c>
      <c r="DU79" s="188" t="s">
        <v>955</v>
      </c>
      <c r="DV79" s="188" t="s">
        <v>955</v>
      </c>
      <c r="DW79" s="187">
        <v>1</v>
      </c>
      <c r="DX79" s="188" t="s">
        <v>955</v>
      </c>
      <c r="DY79" s="188" t="s">
        <v>955</v>
      </c>
      <c r="DZ79" s="187">
        <v>1</v>
      </c>
      <c r="EA79" s="188" t="s">
        <v>955</v>
      </c>
      <c r="EB79" s="188" t="s">
        <v>955</v>
      </c>
      <c r="EC79" s="187">
        <v>1</v>
      </c>
      <c r="ED79" s="188" t="s">
        <v>955</v>
      </c>
      <c r="EE79" s="188" t="s">
        <v>955</v>
      </c>
      <c r="EF79" s="187">
        <v>1</v>
      </c>
      <c r="EG79" s="188" t="s">
        <v>955</v>
      </c>
      <c r="EH79" s="188" t="s">
        <v>955</v>
      </c>
      <c r="EI79" s="187">
        <v>1</v>
      </c>
      <c r="EJ79" s="188" t="s">
        <v>955</v>
      </c>
      <c r="EK79" s="188" t="s">
        <v>955</v>
      </c>
      <c r="EL79" s="187">
        <v>1</v>
      </c>
      <c r="EM79" s="188" t="s">
        <v>955</v>
      </c>
      <c r="EN79" s="188" t="s">
        <v>955</v>
      </c>
      <c r="EO79" s="187">
        <v>1</v>
      </c>
      <c r="EP79" s="188" t="s">
        <v>955</v>
      </c>
      <c r="EQ79" s="188" t="s">
        <v>955</v>
      </c>
      <c r="ER79" s="187">
        <v>1</v>
      </c>
      <c r="ES79" s="188" t="s">
        <v>955</v>
      </c>
      <c r="ET79" s="188" t="s">
        <v>955</v>
      </c>
    </row>
    <row r="80" spans="1:150" x14ac:dyDescent="0.3">
      <c r="A80" s="1"/>
      <c r="B80" s="186" t="s">
        <v>3181</v>
      </c>
      <c r="C80" s="186" t="s">
        <v>103</v>
      </c>
      <c r="D80" s="186" t="s">
        <v>104</v>
      </c>
      <c r="E80" s="186" t="s">
        <v>3182</v>
      </c>
      <c r="F80" s="186" t="s">
        <v>3183</v>
      </c>
      <c r="G80" s="187">
        <v>1</v>
      </c>
      <c r="H80" s="187">
        <v>0</v>
      </c>
      <c r="I80" s="190">
        <v>125.104</v>
      </c>
      <c r="J80" s="187">
        <v>1</v>
      </c>
      <c r="K80" s="187">
        <v>0</v>
      </c>
      <c r="L80" s="190">
        <v>125.3252</v>
      </c>
      <c r="M80" s="187">
        <v>1</v>
      </c>
      <c r="N80" s="187">
        <v>0</v>
      </c>
      <c r="O80" s="190">
        <v>125.925</v>
      </c>
      <c r="P80" s="187">
        <v>1</v>
      </c>
      <c r="Q80" s="187">
        <v>0</v>
      </c>
      <c r="R80" s="190">
        <v>125.925</v>
      </c>
      <c r="S80" s="187">
        <v>1</v>
      </c>
      <c r="T80" s="187">
        <v>0</v>
      </c>
      <c r="U80" s="190">
        <v>125.925</v>
      </c>
      <c r="V80" s="187">
        <v>1</v>
      </c>
      <c r="W80" s="187">
        <v>0</v>
      </c>
      <c r="X80" s="187">
        <v>0</v>
      </c>
      <c r="Y80" s="187">
        <v>1</v>
      </c>
      <c r="Z80" s="187">
        <v>0</v>
      </c>
      <c r="AA80" s="187">
        <v>0</v>
      </c>
      <c r="AB80" s="187">
        <v>1</v>
      </c>
      <c r="AC80" s="187">
        <v>0</v>
      </c>
      <c r="AD80" s="190">
        <v>125.925</v>
      </c>
      <c r="AE80" s="187">
        <v>1</v>
      </c>
      <c r="AF80" s="187">
        <v>0</v>
      </c>
      <c r="AG80" s="190">
        <v>125.925</v>
      </c>
      <c r="AH80" s="187">
        <v>1</v>
      </c>
      <c r="AI80" s="187">
        <v>0</v>
      </c>
      <c r="AJ80" s="190">
        <v>125.925</v>
      </c>
      <c r="AK80" s="187">
        <v>1</v>
      </c>
      <c r="AL80" s="187">
        <v>0</v>
      </c>
      <c r="AM80" s="190">
        <v>125.925</v>
      </c>
      <c r="AN80" s="187">
        <v>1</v>
      </c>
      <c r="AO80" s="187">
        <v>0</v>
      </c>
      <c r="AP80" s="190">
        <v>125.925</v>
      </c>
      <c r="AQ80" s="187">
        <v>1</v>
      </c>
      <c r="AR80" s="187">
        <v>0</v>
      </c>
      <c r="AS80" s="190">
        <v>125.925</v>
      </c>
      <c r="AT80" s="187">
        <v>1</v>
      </c>
      <c r="AU80" s="187">
        <v>0</v>
      </c>
      <c r="AV80" s="190">
        <v>125.925</v>
      </c>
      <c r="AW80" s="187">
        <v>1</v>
      </c>
      <c r="AX80" s="187">
        <v>0</v>
      </c>
      <c r="AY80" s="190">
        <v>125.925</v>
      </c>
      <c r="AZ80" s="187">
        <v>1</v>
      </c>
      <c r="BA80" s="187">
        <v>0</v>
      </c>
      <c r="BB80" s="187">
        <v>0</v>
      </c>
      <c r="BC80" s="187">
        <v>1</v>
      </c>
      <c r="BD80" s="187">
        <v>0</v>
      </c>
      <c r="BE80" s="187">
        <v>0</v>
      </c>
      <c r="BF80" s="187">
        <v>1</v>
      </c>
      <c r="BG80" s="187">
        <v>0</v>
      </c>
      <c r="BH80" s="187">
        <v>0</v>
      </c>
      <c r="BI80" s="187">
        <v>1</v>
      </c>
      <c r="BJ80" s="187">
        <v>0</v>
      </c>
      <c r="BK80" s="187">
        <v>0</v>
      </c>
      <c r="BL80" s="187">
        <v>1</v>
      </c>
      <c r="BM80" s="187">
        <v>0</v>
      </c>
      <c r="BN80" s="187">
        <v>0</v>
      </c>
      <c r="BO80" s="187">
        <v>1</v>
      </c>
      <c r="BP80" s="187">
        <v>0</v>
      </c>
      <c r="BQ80" s="187">
        <v>0</v>
      </c>
      <c r="BR80" s="187">
        <v>1</v>
      </c>
      <c r="BS80" s="187">
        <v>0</v>
      </c>
      <c r="BT80" s="187">
        <v>0</v>
      </c>
      <c r="BU80" s="187">
        <v>1</v>
      </c>
      <c r="BV80" s="187">
        <v>0</v>
      </c>
      <c r="BW80" s="187">
        <v>0</v>
      </c>
      <c r="BX80" s="187">
        <v>1</v>
      </c>
      <c r="BY80" s="187">
        <v>0</v>
      </c>
      <c r="BZ80" s="187">
        <v>0</v>
      </c>
      <c r="CA80" s="187">
        <v>1</v>
      </c>
      <c r="CB80" s="187">
        <v>0</v>
      </c>
      <c r="CC80" s="187">
        <v>0</v>
      </c>
      <c r="CD80" s="187">
        <v>1</v>
      </c>
      <c r="CE80" s="187">
        <v>0</v>
      </c>
      <c r="CF80" s="187">
        <v>0</v>
      </c>
      <c r="CG80" s="187">
        <v>1</v>
      </c>
      <c r="CH80" s="187">
        <v>0</v>
      </c>
      <c r="CI80" s="187">
        <v>0</v>
      </c>
      <c r="CJ80" s="187">
        <v>1</v>
      </c>
      <c r="CK80" s="187">
        <v>0</v>
      </c>
      <c r="CL80" s="187">
        <v>0</v>
      </c>
      <c r="CM80" s="187">
        <v>1</v>
      </c>
      <c r="CN80" s="187">
        <v>0</v>
      </c>
      <c r="CO80" s="187">
        <v>0</v>
      </c>
      <c r="CP80" s="187">
        <v>1</v>
      </c>
      <c r="CQ80" s="187">
        <v>0</v>
      </c>
      <c r="CR80" s="187">
        <v>0</v>
      </c>
      <c r="CS80" s="187">
        <v>1</v>
      </c>
      <c r="CT80" s="187">
        <v>0</v>
      </c>
      <c r="CU80" s="187">
        <v>0</v>
      </c>
      <c r="CV80" s="187">
        <v>1</v>
      </c>
      <c r="CW80" s="187">
        <v>0</v>
      </c>
      <c r="CX80" s="187">
        <v>0</v>
      </c>
      <c r="CY80" s="187">
        <v>1</v>
      </c>
      <c r="CZ80" s="187">
        <v>0</v>
      </c>
      <c r="DA80" s="187">
        <v>0</v>
      </c>
      <c r="DB80" s="187">
        <v>1</v>
      </c>
      <c r="DC80" s="187">
        <v>0</v>
      </c>
      <c r="DD80" s="187">
        <v>0</v>
      </c>
      <c r="DE80" s="187">
        <v>1</v>
      </c>
      <c r="DF80" s="187">
        <v>0</v>
      </c>
      <c r="DG80" s="187">
        <v>0</v>
      </c>
      <c r="DH80" s="187">
        <v>1</v>
      </c>
      <c r="DI80" s="187">
        <v>0</v>
      </c>
      <c r="DJ80" s="187">
        <v>0</v>
      </c>
      <c r="DK80" s="187">
        <v>1</v>
      </c>
      <c r="DL80" s="187">
        <v>0</v>
      </c>
      <c r="DM80" s="187">
        <v>0</v>
      </c>
      <c r="DN80" s="187">
        <v>1</v>
      </c>
      <c r="DO80" s="187">
        <v>0</v>
      </c>
      <c r="DP80" s="187">
        <v>0</v>
      </c>
      <c r="DQ80" s="187">
        <v>1</v>
      </c>
      <c r="DR80" s="187">
        <v>0</v>
      </c>
      <c r="DS80" s="187">
        <v>0</v>
      </c>
      <c r="DT80" s="187">
        <v>1</v>
      </c>
      <c r="DU80" s="187">
        <v>0</v>
      </c>
      <c r="DV80" s="187">
        <v>0</v>
      </c>
      <c r="DW80" s="187">
        <v>1</v>
      </c>
      <c r="DX80" s="187">
        <v>0</v>
      </c>
      <c r="DY80" s="187">
        <v>0</v>
      </c>
      <c r="DZ80" s="187">
        <v>1</v>
      </c>
      <c r="EA80" s="187">
        <v>0</v>
      </c>
      <c r="EB80" s="187">
        <v>0</v>
      </c>
      <c r="EC80" s="187">
        <v>1</v>
      </c>
      <c r="ED80" s="187">
        <v>0</v>
      </c>
      <c r="EE80" s="187">
        <v>0</v>
      </c>
      <c r="EF80" s="187">
        <v>1</v>
      </c>
      <c r="EG80" s="187">
        <v>0</v>
      </c>
      <c r="EH80" s="187">
        <v>0</v>
      </c>
      <c r="EI80" s="187">
        <v>1</v>
      </c>
      <c r="EJ80" s="187">
        <v>0</v>
      </c>
      <c r="EK80" s="187">
        <v>0</v>
      </c>
      <c r="EL80" s="187">
        <v>1</v>
      </c>
      <c r="EM80" s="187">
        <v>0</v>
      </c>
      <c r="EN80" s="187">
        <v>0</v>
      </c>
      <c r="EO80" s="187">
        <v>1</v>
      </c>
      <c r="EP80" s="187">
        <v>0</v>
      </c>
      <c r="EQ80" s="187">
        <v>0</v>
      </c>
      <c r="ER80" s="187">
        <v>1</v>
      </c>
      <c r="ES80" s="187">
        <v>0</v>
      </c>
      <c r="ET80" s="187">
        <v>0</v>
      </c>
    </row>
    <row r="81" spans="1:150" x14ac:dyDescent="0.3">
      <c r="A81" s="1"/>
      <c r="B81" s="184" t="s">
        <v>3184</v>
      </c>
      <c r="C81" s="184" t="s">
        <v>128</v>
      </c>
      <c r="D81" s="184" t="s">
        <v>140</v>
      </c>
      <c r="E81" s="184" t="s">
        <v>3185</v>
      </c>
      <c r="F81" s="184" t="s">
        <v>3186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3">
      <c r="A82" s="1"/>
      <c r="B82" s="186" t="s">
        <v>3187</v>
      </c>
      <c r="C82" s="186" t="s">
        <v>128</v>
      </c>
      <c r="D82" s="186" t="s">
        <v>140</v>
      </c>
      <c r="E82" s="186" t="s">
        <v>3188</v>
      </c>
      <c r="F82" s="186" t="s">
        <v>3189</v>
      </c>
      <c r="G82" s="187">
        <v>1</v>
      </c>
      <c r="H82" s="188" t="s">
        <v>955</v>
      </c>
      <c r="I82" s="188" t="s">
        <v>955</v>
      </c>
      <c r="J82" s="187">
        <v>1</v>
      </c>
      <c r="K82" s="188" t="s">
        <v>955</v>
      </c>
      <c r="L82" s="188" t="s">
        <v>955</v>
      </c>
      <c r="M82" s="187">
        <v>1</v>
      </c>
      <c r="N82" s="188" t="s">
        <v>955</v>
      </c>
      <c r="O82" s="188" t="s">
        <v>955</v>
      </c>
      <c r="P82" s="187">
        <v>1</v>
      </c>
      <c r="Q82" s="188" t="s">
        <v>955</v>
      </c>
      <c r="R82" s="188" t="s">
        <v>955</v>
      </c>
      <c r="S82" s="187">
        <v>1</v>
      </c>
      <c r="T82" s="188" t="s">
        <v>955</v>
      </c>
      <c r="U82" s="188" t="s">
        <v>955</v>
      </c>
      <c r="V82" s="187">
        <v>1</v>
      </c>
      <c r="W82" s="188" t="s">
        <v>955</v>
      </c>
      <c r="X82" s="188" t="s">
        <v>955</v>
      </c>
      <c r="Y82" s="187">
        <v>1</v>
      </c>
      <c r="Z82" s="188" t="s">
        <v>955</v>
      </c>
      <c r="AA82" s="188" t="s">
        <v>955</v>
      </c>
      <c r="AB82" s="187">
        <v>1</v>
      </c>
      <c r="AC82" s="188" t="s">
        <v>955</v>
      </c>
      <c r="AD82" s="188" t="s">
        <v>955</v>
      </c>
      <c r="AE82" s="187">
        <v>1</v>
      </c>
      <c r="AF82" s="188" t="s">
        <v>955</v>
      </c>
      <c r="AG82" s="188" t="s">
        <v>955</v>
      </c>
      <c r="AH82" s="187">
        <v>1</v>
      </c>
      <c r="AI82" s="188" t="s">
        <v>955</v>
      </c>
      <c r="AJ82" s="188" t="s">
        <v>955</v>
      </c>
      <c r="AK82" s="187">
        <v>1</v>
      </c>
      <c r="AL82" s="188" t="s">
        <v>955</v>
      </c>
      <c r="AM82" s="188" t="s">
        <v>955</v>
      </c>
      <c r="AN82" s="187">
        <v>1</v>
      </c>
      <c r="AO82" s="188" t="s">
        <v>955</v>
      </c>
      <c r="AP82" s="188" t="s">
        <v>955</v>
      </c>
      <c r="AQ82" s="187">
        <v>1</v>
      </c>
      <c r="AR82" s="188" t="s">
        <v>955</v>
      </c>
      <c r="AS82" s="188" t="s">
        <v>955</v>
      </c>
      <c r="AT82" s="187">
        <v>1</v>
      </c>
      <c r="AU82" s="188" t="s">
        <v>955</v>
      </c>
      <c r="AV82" s="188" t="s">
        <v>955</v>
      </c>
      <c r="AW82" s="187">
        <v>1</v>
      </c>
      <c r="AX82" s="188" t="s">
        <v>955</v>
      </c>
      <c r="AY82" s="188" t="s">
        <v>955</v>
      </c>
      <c r="AZ82" s="187">
        <v>1</v>
      </c>
      <c r="BA82" s="188" t="s">
        <v>955</v>
      </c>
      <c r="BB82" s="188" t="s">
        <v>955</v>
      </c>
      <c r="BC82" s="187">
        <v>1</v>
      </c>
      <c r="BD82" s="188" t="s">
        <v>955</v>
      </c>
      <c r="BE82" s="188" t="s">
        <v>955</v>
      </c>
      <c r="BF82" s="187">
        <v>1</v>
      </c>
      <c r="BG82" s="188" t="s">
        <v>955</v>
      </c>
      <c r="BH82" s="188" t="s">
        <v>955</v>
      </c>
      <c r="BI82" s="187">
        <v>1</v>
      </c>
      <c r="BJ82" s="188" t="s">
        <v>955</v>
      </c>
      <c r="BK82" s="188" t="s">
        <v>955</v>
      </c>
      <c r="BL82" s="187">
        <v>1</v>
      </c>
      <c r="BM82" s="188" t="s">
        <v>955</v>
      </c>
      <c r="BN82" s="188" t="s">
        <v>955</v>
      </c>
      <c r="BO82" s="187">
        <v>1</v>
      </c>
      <c r="BP82" s="188" t="s">
        <v>955</v>
      </c>
      <c r="BQ82" s="188" t="s">
        <v>955</v>
      </c>
      <c r="BR82" s="187">
        <v>1</v>
      </c>
      <c r="BS82" s="188" t="s">
        <v>955</v>
      </c>
      <c r="BT82" s="188" t="s">
        <v>955</v>
      </c>
      <c r="BU82" s="187">
        <v>1</v>
      </c>
      <c r="BV82" s="188" t="s">
        <v>955</v>
      </c>
      <c r="BW82" s="188" t="s">
        <v>955</v>
      </c>
      <c r="BX82" s="187">
        <v>1</v>
      </c>
      <c r="BY82" s="188" t="s">
        <v>955</v>
      </c>
      <c r="BZ82" s="188" t="s">
        <v>955</v>
      </c>
      <c r="CA82" s="187">
        <v>1</v>
      </c>
      <c r="CB82" s="188" t="s">
        <v>955</v>
      </c>
      <c r="CC82" s="188" t="s">
        <v>955</v>
      </c>
      <c r="CD82" s="187">
        <v>1</v>
      </c>
      <c r="CE82" s="188" t="s">
        <v>955</v>
      </c>
      <c r="CF82" s="188" t="s">
        <v>955</v>
      </c>
      <c r="CG82" s="187">
        <v>1</v>
      </c>
      <c r="CH82" s="188" t="s">
        <v>955</v>
      </c>
      <c r="CI82" s="188" t="s">
        <v>955</v>
      </c>
      <c r="CJ82" s="187">
        <v>1</v>
      </c>
      <c r="CK82" s="188" t="s">
        <v>955</v>
      </c>
      <c r="CL82" s="188" t="s">
        <v>955</v>
      </c>
      <c r="CM82" s="187">
        <v>1</v>
      </c>
      <c r="CN82" s="188" t="s">
        <v>955</v>
      </c>
      <c r="CO82" s="188" t="s">
        <v>955</v>
      </c>
      <c r="CP82" s="187">
        <v>1</v>
      </c>
      <c r="CQ82" s="188" t="s">
        <v>955</v>
      </c>
      <c r="CR82" s="188" t="s">
        <v>955</v>
      </c>
      <c r="CS82" s="187">
        <v>1</v>
      </c>
      <c r="CT82" s="188" t="s">
        <v>955</v>
      </c>
      <c r="CU82" s="188" t="s">
        <v>955</v>
      </c>
      <c r="CV82" s="187">
        <v>1</v>
      </c>
      <c r="CW82" s="188" t="s">
        <v>955</v>
      </c>
      <c r="CX82" s="188" t="s">
        <v>955</v>
      </c>
      <c r="CY82" s="187">
        <v>1</v>
      </c>
      <c r="CZ82" s="188" t="s">
        <v>955</v>
      </c>
      <c r="DA82" s="188" t="s">
        <v>955</v>
      </c>
      <c r="DB82" s="187">
        <v>1</v>
      </c>
      <c r="DC82" s="188" t="s">
        <v>955</v>
      </c>
      <c r="DD82" s="188" t="s">
        <v>955</v>
      </c>
      <c r="DE82" s="187">
        <v>1</v>
      </c>
      <c r="DF82" s="188" t="s">
        <v>955</v>
      </c>
      <c r="DG82" s="188" t="s">
        <v>955</v>
      </c>
      <c r="DH82" s="187">
        <v>1</v>
      </c>
      <c r="DI82" s="188" t="s">
        <v>955</v>
      </c>
      <c r="DJ82" s="188" t="s">
        <v>955</v>
      </c>
      <c r="DK82" s="187">
        <v>1</v>
      </c>
      <c r="DL82" s="188" t="s">
        <v>955</v>
      </c>
      <c r="DM82" s="188" t="s">
        <v>955</v>
      </c>
      <c r="DN82" s="187">
        <v>1</v>
      </c>
      <c r="DO82" s="188" t="s">
        <v>955</v>
      </c>
      <c r="DP82" s="188" t="s">
        <v>955</v>
      </c>
      <c r="DQ82" s="187">
        <v>1</v>
      </c>
      <c r="DR82" s="188" t="s">
        <v>955</v>
      </c>
      <c r="DS82" s="188" t="s">
        <v>955</v>
      </c>
      <c r="DT82" s="187">
        <v>1</v>
      </c>
      <c r="DU82" s="188" t="s">
        <v>955</v>
      </c>
      <c r="DV82" s="188" t="s">
        <v>955</v>
      </c>
      <c r="DW82" s="187">
        <v>1</v>
      </c>
      <c r="DX82" s="188" t="s">
        <v>955</v>
      </c>
      <c r="DY82" s="188" t="s">
        <v>955</v>
      </c>
      <c r="DZ82" s="187">
        <v>1</v>
      </c>
      <c r="EA82" s="188" t="s">
        <v>955</v>
      </c>
      <c r="EB82" s="188" t="s">
        <v>955</v>
      </c>
      <c r="EC82" s="187">
        <v>1</v>
      </c>
      <c r="ED82" s="188" t="s">
        <v>955</v>
      </c>
      <c r="EE82" s="188" t="s">
        <v>955</v>
      </c>
      <c r="EF82" s="187">
        <v>1</v>
      </c>
      <c r="EG82" s="188" t="s">
        <v>955</v>
      </c>
      <c r="EH82" s="188" t="s">
        <v>955</v>
      </c>
      <c r="EI82" s="187">
        <v>1</v>
      </c>
      <c r="EJ82" s="188" t="s">
        <v>955</v>
      </c>
      <c r="EK82" s="188" t="s">
        <v>955</v>
      </c>
      <c r="EL82" s="187">
        <v>1</v>
      </c>
      <c r="EM82" s="188" t="s">
        <v>955</v>
      </c>
      <c r="EN82" s="188" t="s">
        <v>955</v>
      </c>
      <c r="EO82" s="187">
        <v>1</v>
      </c>
      <c r="EP82" s="188" t="s">
        <v>955</v>
      </c>
      <c r="EQ82" s="188" t="s">
        <v>955</v>
      </c>
      <c r="ER82" s="187">
        <v>1</v>
      </c>
      <c r="ES82" s="188" t="s">
        <v>955</v>
      </c>
      <c r="ET82" s="188" t="s">
        <v>955</v>
      </c>
    </row>
    <row r="83" spans="1:150" x14ac:dyDescent="0.3">
      <c r="A83" s="1"/>
      <c r="B83" s="186" t="s">
        <v>3190</v>
      </c>
      <c r="C83" s="186" t="s">
        <v>128</v>
      </c>
      <c r="D83" s="186" t="s">
        <v>140</v>
      </c>
      <c r="E83" s="186" t="s">
        <v>3191</v>
      </c>
      <c r="F83" s="186" t="s">
        <v>3192</v>
      </c>
      <c r="G83" s="187">
        <v>1</v>
      </c>
      <c r="H83" s="188" t="s">
        <v>955</v>
      </c>
      <c r="I83" s="188" t="s">
        <v>955</v>
      </c>
      <c r="J83" s="187">
        <v>1</v>
      </c>
      <c r="K83" s="188" t="s">
        <v>955</v>
      </c>
      <c r="L83" s="188" t="s">
        <v>955</v>
      </c>
      <c r="M83" s="187">
        <v>1</v>
      </c>
      <c r="N83" s="188" t="s">
        <v>955</v>
      </c>
      <c r="O83" s="188" t="s">
        <v>955</v>
      </c>
      <c r="P83" s="187">
        <v>1</v>
      </c>
      <c r="Q83" s="188" t="s">
        <v>955</v>
      </c>
      <c r="R83" s="188" t="s">
        <v>955</v>
      </c>
      <c r="S83" s="187">
        <v>1</v>
      </c>
      <c r="T83" s="188" t="s">
        <v>955</v>
      </c>
      <c r="U83" s="188" t="s">
        <v>955</v>
      </c>
      <c r="V83" s="187">
        <v>1</v>
      </c>
      <c r="W83" s="188" t="s">
        <v>955</v>
      </c>
      <c r="X83" s="188" t="s">
        <v>955</v>
      </c>
      <c r="Y83" s="187">
        <v>1</v>
      </c>
      <c r="Z83" s="188" t="s">
        <v>955</v>
      </c>
      <c r="AA83" s="188" t="s">
        <v>955</v>
      </c>
      <c r="AB83" s="187">
        <v>1</v>
      </c>
      <c r="AC83" s="188" t="s">
        <v>955</v>
      </c>
      <c r="AD83" s="188" t="s">
        <v>955</v>
      </c>
      <c r="AE83" s="187">
        <v>1</v>
      </c>
      <c r="AF83" s="188" t="s">
        <v>955</v>
      </c>
      <c r="AG83" s="188" t="s">
        <v>955</v>
      </c>
      <c r="AH83" s="187">
        <v>1</v>
      </c>
      <c r="AI83" s="188" t="s">
        <v>955</v>
      </c>
      <c r="AJ83" s="188" t="s">
        <v>955</v>
      </c>
      <c r="AK83" s="187">
        <v>1</v>
      </c>
      <c r="AL83" s="188" t="s">
        <v>955</v>
      </c>
      <c r="AM83" s="188" t="s">
        <v>955</v>
      </c>
      <c r="AN83" s="187">
        <v>1</v>
      </c>
      <c r="AO83" s="188" t="s">
        <v>955</v>
      </c>
      <c r="AP83" s="188" t="s">
        <v>955</v>
      </c>
      <c r="AQ83" s="187">
        <v>1</v>
      </c>
      <c r="AR83" s="188" t="s">
        <v>955</v>
      </c>
      <c r="AS83" s="188" t="s">
        <v>955</v>
      </c>
      <c r="AT83" s="187">
        <v>1</v>
      </c>
      <c r="AU83" s="188" t="s">
        <v>955</v>
      </c>
      <c r="AV83" s="188" t="s">
        <v>955</v>
      </c>
      <c r="AW83" s="187">
        <v>1</v>
      </c>
      <c r="AX83" s="188" t="s">
        <v>955</v>
      </c>
      <c r="AY83" s="188" t="s">
        <v>955</v>
      </c>
      <c r="AZ83" s="187">
        <v>1</v>
      </c>
      <c r="BA83" s="188" t="s">
        <v>955</v>
      </c>
      <c r="BB83" s="188" t="s">
        <v>955</v>
      </c>
      <c r="BC83" s="187">
        <v>1</v>
      </c>
      <c r="BD83" s="188" t="s">
        <v>955</v>
      </c>
      <c r="BE83" s="188" t="s">
        <v>955</v>
      </c>
      <c r="BF83" s="187">
        <v>1</v>
      </c>
      <c r="BG83" s="188" t="s">
        <v>955</v>
      </c>
      <c r="BH83" s="188" t="s">
        <v>955</v>
      </c>
      <c r="BI83" s="187">
        <v>1</v>
      </c>
      <c r="BJ83" s="188" t="s">
        <v>955</v>
      </c>
      <c r="BK83" s="188" t="s">
        <v>955</v>
      </c>
      <c r="BL83" s="187">
        <v>1</v>
      </c>
      <c r="BM83" s="188" t="s">
        <v>955</v>
      </c>
      <c r="BN83" s="188" t="s">
        <v>955</v>
      </c>
      <c r="BO83" s="187">
        <v>1</v>
      </c>
      <c r="BP83" s="188" t="s">
        <v>955</v>
      </c>
      <c r="BQ83" s="188" t="s">
        <v>955</v>
      </c>
      <c r="BR83" s="187">
        <v>1</v>
      </c>
      <c r="BS83" s="188" t="s">
        <v>955</v>
      </c>
      <c r="BT83" s="188" t="s">
        <v>955</v>
      </c>
      <c r="BU83" s="187">
        <v>1</v>
      </c>
      <c r="BV83" s="188" t="s">
        <v>955</v>
      </c>
      <c r="BW83" s="188" t="s">
        <v>955</v>
      </c>
      <c r="BX83" s="187">
        <v>1</v>
      </c>
      <c r="BY83" s="188" t="s">
        <v>955</v>
      </c>
      <c r="BZ83" s="188" t="s">
        <v>955</v>
      </c>
      <c r="CA83" s="187">
        <v>1</v>
      </c>
      <c r="CB83" s="188" t="s">
        <v>955</v>
      </c>
      <c r="CC83" s="188" t="s">
        <v>955</v>
      </c>
      <c r="CD83" s="187">
        <v>1</v>
      </c>
      <c r="CE83" s="188" t="s">
        <v>955</v>
      </c>
      <c r="CF83" s="188" t="s">
        <v>955</v>
      </c>
      <c r="CG83" s="187">
        <v>1</v>
      </c>
      <c r="CH83" s="188" t="s">
        <v>955</v>
      </c>
      <c r="CI83" s="188" t="s">
        <v>955</v>
      </c>
      <c r="CJ83" s="187">
        <v>1</v>
      </c>
      <c r="CK83" s="188" t="s">
        <v>955</v>
      </c>
      <c r="CL83" s="188" t="s">
        <v>955</v>
      </c>
      <c r="CM83" s="187">
        <v>1</v>
      </c>
      <c r="CN83" s="188" t="s">
        <v>955</v>
      </c>
      <c r="CO83" s="188" t="s">
        <v>955</v>
      </c>
      <c r="CP83" s="187">
        <v>1</v>
      </c>
      <c r="CQ83" s="188" t="s">
        <v>955</v>
      </c>
      <c r="CR83" s="188" t="s">
        <v>955</v>
      </c>
      <c r="CS83" s="187">
        <v>1</v>
      </c>
      <c r="CT83" s="188" t="s">
        <v>955</v>
      </c>
      <c r="CU83" s="188" t="s">
        <v>955</v>
      </c>
      <c r="CV83" s="187">
        <v>1</v>
      </c>
      <c r="CW83" s="188" t="s">
        <v>955</v>
      </c>
      <c r="CX83" s="188" t="s">
        <v>955</v>
      </c>
      <c r="CY83" s="187">
        <v>1</v>
      </c>
      <c r="CZ83" s="188" t="s">
        <v>955</v>
      </c>
      <c r="DA83" s="188" t="s">
        <v>955</v>
      </c>
      <c r="DB83" s="187">
        <v>1</v>
      </c>
      <c r="DC83" s="188" t="s">
        <v>955</v>
      </c>
      <c r="DD83" s="188" t="s">
        <v>955</v>
      </c>
      <c r="DE83" s="187">
        <v>1</v>
      </c>
      <c r="DF83" s="188" t="s">
        <v>955</v>
      </c>
      <c r="DG83" s="188" t="s">
        <v>955</v>
      </c>
      <c r="DH83" s="187">
        <v>1</v>
      </c>
      <c r="DI83" s="188" t="s">
        <v>955</v>
      </c>
      <c r="DJ83" s="188" t="s">
        <v>955</v>
      </c>
      <c r="DK83" s="187">
        <v>1</v>
      </c>
      <c r="DL83" s="188" t="s">
        <v>955</v>
      </c>
      <c r="DM83" s="188" t="s">
        <v>955</v>
      </c>
      <c r="DN83" s="187">
        <v>1</v>
      </c>
      <c r="DO83" s="188" t="s">
        <v>955</v>
      </c>
      <c r="DP83" s="188" t="s">
        <v>955</v>
      </c>
      <c r="DQ83" s="187">
        <v>1</v>
      </c>
      <c r="DR83" s="188" t="s">
        <v>955</v>
      </c>
      <c r="DS83" s="188" t="s">
        <v>955</v>
      </c>
      <c r="DT83" s="187">
        <v>1</v>
      </c>
      <c r="DU83" s="188" t="s">
        <v>955</v>
      </c>
      <c r="DV83" s="188" t="s">
        <v>955</v>
      </c>
      <c r="DW83" s="187">
        <v>1</v>
      </c>
      <c r="DX83" s="188" t="s">
        <v>955</v>
      </c>
      <c r="DY83" s="188" t="s">
        <v>955</v>
      </c>
      <c r="DZ83" s="187">
        <v>1</v>
      </c>
      <c r="EA83" s="188" t="s">
        <v>955</v>
      </c>
      <c r="EB83" s="188" t="s">
        <v>955</v>
      </c>
      <c r="EC83" s="187">
        <v>1</v>
      </c>
      <c r="ED83" s="188" t="s">
        <v>955</v>
      </c>
      <c r="EE83" s="188" t="s">
        <v>955</v>
      </c>
      <c r="EF83" s="187">
        <v>1</v>
      </c>
      <c r="EG83" s="188" t="s">
        <v>955</v>
      </c>
      <c r="EH83" s="188" t="s">
        <v>955</v>
      </c>
      <c r="EI83" s="187">
        <v>1</v>
      </c>
      <c r="EJ83" s="188" t="s">
        <v>955</v>
      </c>
      <c r="EK83" s="188" t="s">
        <v>955</v>
      </c>
      <c r="EL83" s="187">
        <v>1</v>
      </c>
      <c r="EM83" s="188" t="s">
        <v>955</v>
      </c>
      <c r="EN83" s="188" t="s">
        <v>955</v>
      </c>
      <c r="EO83" s="187">
        <v>1</v>
      </c>
      <c r="EP83" s="188" t="s">
        <v>955</v>
      </c>
      <c r="EQ83" s="188" t="s">
        <v>955</v>
      </c>
      <c r="ER83" s="187">
        <v>1</v>
      </c>
      <c r="ES83" s="188" t="s">
        <v>955</v>
      </c>
      <c r="ET83" s="188" t="s">
        <v>955</v>
      </c>
    </row>
    <row r="84" spans="1:150" x14ac:dyDescent="0.3">
      <c r="A84" s="1"/>
      <c r="B84" s="186" t="s">
        <v>3193</v>
      </c>
      <c r="C84" s="186" t="s">
        <v>128</v>
      </c>
      <c r="D84" s="186" t="s">
        <v>140</v>
      </c>
      <c r="E84" s="186" t="s">
        <v>3194</v>
      </c>
      <c r="F84" s="186" t="s">
        <v>3195</v>
      </c>
      <c r="G84" s="187">
        <v>1</v>
      </c>
      <c r="H84" s="187">
        <v>0</v>
      </c>
      <c r="I84" s="187">
        <v>0</v>
      </c>
      <c r="J84" s="187">
        <v>1</v>
      </c>
      <c r="K84" s="187">
        <v>0</v>
      </c>
      <c r="L84" s="187">
        <v>0</v>
      </c>
      <c r="M84" s="187">
        <v>1</v>
      </c>
      <c r="N84" s="187">
        <v>0</v>
      </c>
      <c r="O84" s="187">
        <v>0</v>
      </c>
      <c r="P84" s="187">
        <v>1</v>
      </c>
      <c r="Q84" s="187">
        <v>0</v>
      </c>
      <c r="R84" s="187">
        <v>0</v>
      </c>
      <c r="S84" s="187">
        <v>1</v>
      </c>
      <c r="T84" s="187">
        <v>0</v>
      </c>
      <c r="U84" s="187">
        <v>0</v>
      </c>
      <c r="V84" s="187">
        <v>1</v>
      </c>
      <c r="W84" s="187">
        <v>0</v>
      </c>
      <c r="X84" s="187">
        <v>0</v>
      </c>
      <c r="Y84" s="187">
        <v>1</v>
      </c>
      <c r="Z84" s="187">
        <v>0</v>
      </c>
      <c r="AA84" s="187">
        <v>0</v>
      </c>
      <c r="AB84" s="187">
        <v>1</v>
      </c>
      <c r="AC84" s="187">
        <v>0</v>
      </c>
      <c r="AD84" s="187">
        <v>0</v>
      </c>
      <c r="AE84" s="187">
        <v>1</v>
      </c>
      <c r="AF84" s="187">
        <v>0</v>
      </c>
      <c r="AG84" s="187">
        <v>0</v>
      </c>
      <c r="AH84" s="187">
        <v>1</v>
      </c>
      <c r="AI84" s="187">
        <v>0</v>
      </c>
      <c r="AJ84" s="187">
        <v>0</v>
      </c>
      <c r="AK84" s="187">
        <v>1</v>
      </c>
      <c r="AL84" s="187">
        <v>0</v>
      </c>
      <c r="AM84" s="187">
        <v>0</v>
      </c>
      <c r="AN84" s="187">
        <v>1</v>
      </c>
      <c r="AO84" s="187">
        <v>0</v>
      </c>
      <c r="AP84" s="187">
        <v>0</v>
      </c>
      <c r="AQ84" s="187">
        <v>1</v>
      </c>
      <c r="AR84" s="187">
        <v>0</v>
      </c>
      <c r="AS84" s="187">
        <v>0</v>
      </c>
      <c r="AT84" s="187">
        <v>1</v>
      </c>
      <c r="AU84" s="187">
        <v>0</v>
      </c>
      <c r="AV84" s="187">
        <v>0</v>
      </c>
      <c r="AW84" s="187">
        <v>1</v>
      </c>
      <c r="AX84" s="187">
        <v>0</v>
      </c>
      <c r="AY84" s="187">
        <v>0</v>
      </c>
      <c r="AZ84" s="187">
        <v>1</v>
      </c>
      <c r="BA84" s="187">
        <v>0</v>
      </c>
      <c r="BB84" s="187">
        <v>0</v>
      </c>
      <c r="BC84" s="187">
        <v>1</v>
      </c>
      <c r="BD84" s="187">
        <v>0</v>
      </c>
      <c r="BE84" s="187">
        <v>0</v>
      </c>
      <c r="BF84" s="187">
        <v>1</v>
      </c>
      <c r="BG84" s="187">
        <v>0</v>
      </c>
      <c r="BH84" s="187">
        <v>0</v>
      </c>
      <c r="BI84" s="187">
        <v>1</v>
      </c>
      <c r="BJ84" s="187">
        <v>0</v>
      </c>
      <c r="BK84" s="187">
        <v>0</v>
      </c>
      <c r="BL84" s="187">
        <v>1</v>
      </c>
      <c r="BM84" s="187">
        <v>0</v>
      </c>
      <c r="BN84" s="187">
        <v>0</v>
      </c>
      <c r="BO84" s="187">
        <v>1</v>
      </c>
      <c r="BP84" s="187">
        <v>0</v>
      </c>
      <c r="BQ84" s="187">
        <v>0</v>
      </c>
      <c r="BR84" s="187">
        <v>1</v>
      </c>
      <c r="BS84" s="187">
        <v>0</v>
      </c>
      <c r="BT84" s="187">
        <v>0</v>
      </c>
      <c r="BU84" s="187">
        <v>1</v>
      </c>
      <c r="BV84" s="187">
        <v>0</v>
      </c>
      <c r="BW84" s="187">
        <v>0</v>
      </c>
      <c r="BX84" s="187">
        <v>1</v>
      </c>
      <c r="BY84" s="187">
        <v>0</v>
      </c>
      <c r="BZ84" s="187">
        <v>0</v>
      </c>
      <c r="CA84" s="187">
        <v>1</v>
      </c>
      <c r="CB84" s="187">
        <v>0</v>
      </c>
      <c r="CC84" s="187">
        <v>0</v>
      </c>
      <c r="CD84" s="187">
        <v>1</v>
      </c>
      <c r="CE84" s="187">
        <v>0</v>
      </c>
      <c r="CF84" s="187">
        <v>0</v>
      </c>
      <c r="CG84" s="187">
        <v>1</v>
      </c>
      <c r="CH84" s="187">
        <v>0</v>
      </c>
      <c r="CI84" s="187">
        <v>0</v>
      </c>
      <c r="CJ84" s="187">
        <v>1</v>
      </c>
      <c r="CK84" s="187">
        <v>0</v>
      </c>
      <c r="CL84" s="187">
        <v>0</v>
      </c>
      <c r="CM84" s="187">
        <v>1</v>
      </c>
      <c r="CN84" s="187">
        <v>0</v>
      </c>
      <c r="CO84" s="187">
        <v>0</v>
      </c>
      <c r="CP84" s="187">
        <v>1</v>
      </c>
      <c r="CQ84" s="187">
        <v>0</v>
      </c>
      <c r="CR84" s="187">
        <v>0</v>
      </c>
      <c r="CS84" s="187">
        <v>1</v>
      </c>
      <c r="CT84" s="187">
        <v>0</v>
      </c>
      <c r="CU84" s="187">
        <v>0</v>
      </c>
      <c r="CV84" s="187">
        <v>1</v>
      </c>
      <c r="CW84" s="187">
        <v>0</v>
      </c>
      <c r="CX84" s="187">
        <v>0</v>
      </c>
      <c r="CY84" s="187">
        <v>1</v>
      </c>
      <c r="CZ84" s="187">
        <v>0</v>
      </c>
      <c r="DA84" s="187">
        <v>0</v>
      </c>
      <c r="DB84" s="187">
        <v>1</v>
      </c>
      <c r="DC84" s="187">
        <v>0</v>
      </c>
      <c r="DD84" s="187">
        <v>0</v>
      </c>
      <c r="DE84" s="187">
        <v>1</v>
      </c>
      <c r="DF84" s="187">
        <v>0</v>
      </c>
      <c r="DG84" s="187">
        <v>0</v>
      </c>
      <c r="DH84" s="187">
        <v>1</v>
      </c>
      <c r="DI84" s="187">
        <v>0</v>
      </c>
      <c r="DJ84" s="187">
        <v>0</v>
      </c>
      <c r="DK84" s="187">
        <v>1</v>
      </c>
      <c r="DL84" s="187">
        <v>0</v>
      </c>
      <c r="DM84" s="187">
        <v>0</v>
      </c>
      <c r="DN84" s="187">
        <v>1</v>
      </c>
      <c r="DO84" s="187">
        <v>0</v>
      </c>
      <c r="DP84" s="187">
        <v>0</v>
      </c>
      <c r="DQ84" s="187">
        <v>1</v>
      </c>
      <c r="DR84" s="187">
        <v>0</v>
      </c>
      <c r="DS84" s="187">
        <v>0</v>
      </c>
      <c r="DT84" s="187">
        <v>1</v>
      </c>
      <c r="DU84" s="187">
        <v>0</v>
      </c>
      <c r="DV84" s="187">
        <v>0</v>
      </c>
      <c r="DW84" s="187">
        <v>1</v>
      </c>
      <c r="DX84" s="187">
        <v>0</v>
      </c>
      <c r="DY84" s="187">
        <v>0</v>
      </c>
      <c r="DZ84" s="187">
        <v>1</v>
      </c>
      <c r="EA84" s="187">
        <v>0</v>
      </c>
      <c r="EB84" s="187">
        <v>0</v>
      </c>
      <c r="EC84" s="187">
        <v>1</v>
      </c>
      <c r="ED84" s="187">
        <v>0</v>
      </c>
      <c r="EE84" s="187">
        <v>0</v>
      </c>
      <c r="EF84" s="187">
        <v>1</v>
      </c>
      <c r="EG84" s="187">
        <v>0</v>
      </c>
      <c r="EH84" s="187">
        <v>0</v>
      </c>
      <c r="EI84" s="187">
        <v>1</v>
      </c>
      <c r="EJ84" s="187">
        <v>0</v>
      </c>
      <c r="EK84" s="187">
        <v>0</v>
      </c>
      <c r="EL84" s="187">
        <v>1</v>
      </c>
      <c r="EM84" s="187">
        <v>0</v>
      </c>
      <c r="EN84" s="187">
        <v>0</v>
      </c>
      <c r="EO84" s="187">
        <v>1</v>
      </c>
      <c r="EP84" s="187">
        <v>0</v>
      </c>
      <c r="EQ84" s="187">
        <v>0</v>
      </c>
      <c r="ER84" s="187">
        <v>1</v>
      </c>
      <c r="ES84" s="187">
        <v>0</v>
      </c>
      <c r="ET84" s="187">
        <v>0</v>
      </c>
    </row>
    <row r="85" spans="1:150" x14ac:dyDescent="0.3">
      <c r="A85" s="1"/>
      <c r="B85" s="184" t="s">
        <v>3196</v>
      </c>
      <c r="C85" s="184" t="s">
        <v>146</v>
      </c>
      <c r="D85" s="184" t="s">
        <v>154</v>
      </c>
      <c r="E85" s="184" t="s">
        <v>3197</v>
      </c>
      <c r="F85" s="184" t="s">
        <v>3198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3">
      <c r="A86" s="1"/>
      <c r="B86" s="186" t="s">
        <v>3199</v>
      </c>
      <c r="C86" s="186" t="s">
        <v>146</v>
      </c>
      <c r="D86" s="186" t="s">
        <v>154</v>
      </c>
      <c r="E86" s="186" t="s">
        <v>3200</v>
      </c>
      <c r="F86" s="186" t="s">
        <v>3201</v>
      </c>
      <c r="G86" s="187">
        <v>1</v>
      </c>
      <c r="H86" s="187">
        <v>0</v>
      </c>
      <c r="I86" s="187">
        <v>0</v>
      </c>
      <c r="J86" s="187">
        <v>1</v>
      </c>
      <c r="K86" s="187">
        <v>0</v>
      </c>
      <c r="L86" s="187">
        <v>0</v>
      </c>
      <c r="M86" s="187">
        <v>1</v>
      </c>
      <c r="N86" s="187">
        <v>0</v>
      </c>
      <c r="O86" s="187">
        <v>0</v>
      </c>
      <c r="P86" s="187">
        <v>1</v>
      </c>
      <c r="Q86" s="187">
        <v>0</v>
      </c>
      <c r="R86" s="187">
        <v>0</v>
      </c>
      <c r="S86" s="187">
        <v>1</v>
      </c>
      <c r="T86" s="187">
        <v>0</v>
      </c>
      <c r="U86" s="187">
        <v>0</v>
      </c>
      <c r="V86" s="187">
        <v>1</v>
      </c>
      <c r="W86" s="187">
        <v>0</v>
      </c>
      <c r="X86" s="187">
        <v>0</v>
      </c>
      <c r="Y86" s="187">
        <v>1</v>
      </c>
      <c r="Z86" s="187">
        <v>0</v>
      </c>
      <c r="AA86" s="187">
        <v>0</v>
      </c>
      <c r="AB86" s="187">
        <v>1</v>
      </c>
      <c r="AC86" s="187">
        <v>0</v>
      </c>
      <c r="AD86" s="187">
        <v>0</v>
      </c>
      <c r="AE86" s="187">
        <v>1</v>
      </c>
      <c r="AF86" s="187">
        <v>0</v>
      </c>
      <c r="AG86" s="187">
        <v>0</v>
      </c>
      <c r="AH86" s="187">
        <v>1</v>
      </c>
      <c r="AI86" s="187">
        <v>0</v>
      </c>
      <c r="AJ86" s="187">
        <v>0</v>
      </c>
      <c r="AK86" s="187">
        <v>1</v>
      </c>
      <c r="AL86" s="187">
        <v>0</v>
      </c>
      <c r="AM86" s="187">
        <v>0</v>
      </c>
      <c r="AN86" s="187">
        <v>1</v>
      </c>
      <c r="AO86" s="187">
        <v>0</v>
      </c>
      <c r="AP86" s="187">
        <v>0</v>
      </c>
      <c r="AQ86" s="187">
        <v>1</v>
      </c>
      <c r="AR86" s="187">
        <v>0</v>
      </c>
      <c r="AS86" s="187">
        <v>0</v>
      </c>
      <c r="AT86" s="187">
        <v>1</v>
      </c>
      <c r="AU86" s="187">
        <v>0</v>
      </c>
      <c r="AV86" s="187">
        <v>0</v>
      </c>
      <c r="AW86" s="187">
        <v>1</v>
      </c>
      <c r="AX86" s="187">
        <v>0</v>
      </c>
      <c r="AY86" s="187">
        <v>0</v>
      </c>
      <c r="AZ86" s="187">
        <v>1</v>
      </c>
      <c r="BA86" s="187">
        <v>0</v>
      </c>
      <c r="BB86" s="187">
        <v>0</v>
      </c>
      <c r="BC86" s="187">
        <v>1</v>
      </c>
      <c r="BD86" s="187">
        <v>0</v>
      </c>
      <c r="BE86" s="187">
        <v>0</v>
      </c>
      <c r="BF86" s="187">
        <v>1</v>
      </c>
      <c r="BG86" s="187">
        <v>0</v>
      </c>
      <c r="BH86" s="187">
        <v>0</v>
      </c>
      <c r="BI86" s="187">
        <v>1</v>
      </c>
      <c r="BJ86" s="187">
        <v>0</v>
      </c>
      <c r="BK86" s="187">
        <v>0</v>
      </c>
      <c r="BL86" s="187">
        <v>1</v>
      </c>
      <c r="BM86" s="187">
        <v>0</v>
      </c>
      <c r="BN86" s="187">
        <v>0</v>
      </c>
      <c r="BO86" s="187">
        <v>1</v>
      </c>
      <c r="BP86" s="187">
        <v>0</v>
      </c>
      <c r="BQ86" s="187">
        <v>0</v>
      </c>
      <c r="BR86" s="187">
        <v>1</v>
      </c>
      <c r="BS86" s="187">
        <v>0</v>
      </c>
      <c r="BT86" s="187">
        <v>0</v>
      </c>
      <c r="BU86" s="187">
        <v>1</v>
      </c>
      <c r="BV86" s="187">
        <v>0</v>
      </c>
      <c r="BW86" s="187">
        <v>0</v>
      </c>
      <c r="BX86" s="187">
        <v>1</v>
      </c>
      <c r="BY86" s="187">
        <v>0</v>
      </c>
      <c r="BZ86" s="187">
        <v>0</v>
      </c>
      <c r="CA86" s="187">
        <v>1</v>
      </c>
      <c r="CB86" s="187">
        <v>0</v>
      </c>
      <c r="CC86" s="187">
        <v>0</v>
      </c>
      <c r="CD86" s="187">
        <v>1</v>
      </c>
      <c r="CE86" s="187">
        <v>0</v>
      </c>
      <c r="CF86" s="187">
        <v>0</v>
      </c>
      <c r="CG86" s="187">
        <v>1</v>
      </c>
      <c r="CH86" s="187">
        <v>0</v>
      </c>
      <c r="CI86" s="187">
        <v>0</v>
      </c>
      <c r="CJ86" s="187">
        <v>1</v>
      </c>
      <c r="CK86" s="187">
        <v>0</v>
      </c>
      <c r="CL86" s="187">
        <v>0</v>
      </c>
      <c r="CM86" s="187">
        <v>1</v>
      </c>
      <c r="CN86" s="187">
        <v>0</v>
      </c>
      <c r="CO86" s="187">
        <v>0</v>
      </c>
      <c r="CP86" s="187">
        <v>1</v>
      </c>
      <c r="CQ86" s="187">
        <v>0</v>
      </c>
      <c r="CR86" s="187">
        <v>0</v>
      </c>
      <c r="CS86" s="187">
        <v>1</v>
      </c>
      <c r="CT86" s="187">
        <v>0</v>
      </c>
      <c r="CU86" s="187">
        <v>0</v>
      </c>
      <c r="CV86" s="187">
        <v>1</v>
      </c>
      <c r="CW86" s="187">
        <v>0</v>
      </c>
      <c r="CX86" s="187">
        <v>0</v>
      </c>
      <c r="CY86" s="187">
        <v>1</v>
      </c>
      <c r="CZ86" s="187">
        <v>0</v>
      </c>
      <c r="DA86" s="187">
        <v>0</v>
      </c>
      <c r="DB86" s="187">
        <v>1</v>
      </c>
      <c r="DC86" s="187">
        <v>0</v>
      </c>
      <c r="DD86" s="187">
        <v>0</v>
      </c>
      <c r="DE86" s="187">
        <v>1</v>
      </c>
      <c r="DF86" s="187">
        <v>0</v>
      </c>
      <c r="DG86" s="187">
        <v>0</v>
      </c>
      <c r="DH86" s="187">
        <v>1</v>
      </c>
      <c r="DI86" s="187">
        <v>0</v>
      </c>
      <c r="DJ86" s="187">
        <v>0</v>
      </c>
      <c r="DK86" s="187">
        <v>1</v>
      </c>
      <c r="DL86" s="187">
        <v>0</v>
      </c>
      <c r="DM86" s="187">
        <v>0</v>
      </c>
      <c r="DN86" s="187">
        <v>1</v>
      </c>
      <c r="DO86" s="187">
        <v>0</v>
      </c>
      <c r="DP86" s="187">
        <v>0</v>
      </c>
      <c r="DQ86" s="187">
        <v>1</v>
      </c>
      <c r="DR86" s="187">
        <v>0</v>
      </c>
      <c r="DS86" s="187">
        <v>0</v>
      </c>
      <c r="DT86" s="187">
        <v>1</v>
      </c>
      <c r="DU86" s="187">
        <v>0</v>
      </c>
      <c r="DV86" s="187">
        <v>0</v>
      </c>
      <c r="DW86" s="187">
        <v>1</v>
      </c>
      <c r="DX86" s="187">
        <v>0</v>
      </c>
      <c r="DY86" s="187">
        <v>0</v>
      </c>
      <c r="DZ86" s="187">
        <v>1</v>
      </c>
      <c r="EA86" s="187">
        <v>0</v>
      </c>
      <c r="EB86" s="187">
        <v>0</v>
      </c>
      <c r="EC86" s="187">
        <v>1</v>
      </c>
      <c r="ED86" s="187">
        <v>0</v>
      </c>
      <c r="EE86" s="187">
        <v>0</v>
      </c>
      <c r="EF86" s="187">
        <v>1</v>
      </c>
      <c r="EG86" s="187">
        <v>0</v>
      </c>
      <c r="EH86" s="187">
        <v>0</v>
      </c>
      <c r="EI86" s="187">
        <v>1</v>
      </c>
      <c r="EJ86" s="187">
        <v>0</v>
      </c>
      <c r="EK86" s="187">
        <v>0</v>
      </c>
      <c r="EL86" s="187">
        <v>1</v>
      </c>
      <c r="EM86" s="187">
        <v>0</v>
      </c>
      <c r="EN86" s="187">
        <v>0</v>
      </c>
      <c r="EO86" s="187">
        <v>1</v>
      </c>
      <c r="EP86" s="187">
        <v>0</v>
      </c>
      <c r="EQ86" s="187">
        <v>0</v>
      </c>
      <c r="ER86" s="187">
        <v>1</v>
      </c>
      <c r="ES86" s="187">
        <v>0</v>
      </c>
      <c r="ET86" s="187">
        <v>0</v>
      </c>
    </row>
    <row r="87" spans="1:150" x14ac:dyDescent="0.3">
      <c r="A87" s="1"/>
      <c r="B87" s="186" t="s">
        <v>3202</v>
      </c>
      <c r="C87" s="186" t="s">
        <v>146</v>
      </c>
      <c r="D87" s="186" t="s">
        <v>154</v>
      </c>
      <c r="E87" s="186" t="s">
        <v>3203</v>
      </c>
      <c r="F87" s="186" t="s">
        <v>3204</v>
      </c>
      <c r="G87" s="187">
        <v>1</v>
      </c>
      <c r="H87" s="187">
        <v>0</v>
      </c>
      <c r="I87" s="187">
        <v>0</v>
      </c>
      <c r="J87" s="187">
        <v>1</v>
      </c>
      <c r="K87" s="187">
        <v>0</v>
      </c>
      <c r="L87" s="187">
        <v>0</v>
      </c>
      <c r="M87" s="187">
        <v>1</v>
      </c>
      <c r="N87" s="187">
        <v>0</v>
      </c>
      <c r="O87" s="187">
        <v>0</v>
      </c>
      <c r="P87" s="187">
        <v>1</v>
      </c>
      <c r="Q87" s="187">
        <v>0</v>
      </c>
      <c r="R87" s="187">
        <v>0</v>
      </c>
      <c r="S87" s="187">
        <v>1</v>
      </c>
      <c r="T87" s="187">
        <v>0</v>
      </c>
      <c r="U87" s="187">
        <v>0</v>
      </c>
      <c r="V87" s="187">
        <v>1</v>
      </c>
      <c r="W87" s="187">
        <v>0</v>
      </c>
      <c r="X87" s="187">
        <v>0</v>
      </c>
      <c r="Y87" s="187">
        <v>1</v>
      </c>
      <c r="Z87" s="187">
        <v>0</v>
      </c>
      <c r="AA87" s="187">
        <v>0</v>
      </c>
      <c r="AB87" s="187">
        <v>1</v>
      </c>
      <c r="AC87" s="187">
        <v>0</v>
      </c>
      <c r="AD87" s="187">
        <v>0</v>
      </c>
      <c r="AE87" s="187">
        <v>1</v>
      </c>
      <c r="AF87" s="187">
        <v>0</v>
      </c>
      <c r="AG87" s="187">
        <v>0</v>
      </c>
      <c r="AH87" s="187">
        <v>1</v>
      </c>
      <c r="AI87" s="187">
        <v>0</v>
      </c>
      <c r="AJ87" s="187">
        <v>0</v>
      </c>
      <c r="AK87" s="187">
        <v>1</v>
      </c>
      <c r="AL87" s="187">
        <v>0</v>
      </c>
      <c r="AM87" s="187">
        <v>0</v>
      </c>
      <c r="AN87" s="187">
        <v>1</v>
      </c>
      <c r="AO87" s="187">
        <v>0</v>
      </c>
      <c r="AP87" s="187">
        <v>0</v>
      </c>
      <c r="AQ87" s="187">
        <v>1</v>
      </c>
      <c r="AR87" s="187">
        <v>0</v>
      </c>
      <c r="AS87" s="187">
        <v>0</v>
      </c>
      <c r="AT87" s="187">
        <v>1</v>
      </c>
      <c r="AU87" s="187">
        <v>0</v>
      </c>
      <c r="AV87" s="187">
        <v>0</v>
      </c>
      <c r="AW87" s="187">
        <v>1</v>
      </c>
      <c r="AX87" s="187">
        <v>0</v>
      </c>
      <c r="AY87" s="187">
        <v>0</v>
      </c>
      <c r="AZ87" s="187">
        <v>1</v>
      </c>
      <c r="BA87" s="187">
        <v>0</v>
      </c>
      <c r="BB87" s="187">
        <v>0</v>
      </c>
      <c r="BC87" s="187">
        <v>1</v>
      </c>
      <c r="BD87" s="187">
        <v>0</v>
      </c>
      <c r="BE87" s="187">
        <v>0</v>
      </c>
      <c r="BF87" s="187">
        <v>1</v>
      </c>
      <c r="BG87" s="187">
        <v>0</v>
      </c>
      <c r="BH87" s="187">
        <v>0</v>
      </c>
      <c r="BI87" s="187">
        <v>1</v>
      </c>
      <c r="BJ87" s="187">
        <v>0</v>
      </c>
      <c r="BK87" s="187">
        <v>0</v>
      </c>
      <c r="BL87" s="187">
        <v>1</v>
      </c>
      <c r="BM87" s="187">
        <v>0</v>
      </c>
      <c r="BN87" s="187">
        <v>0</v>
      </c>
      <c r="BO87" s="187">
        <v>1</v>
      </c>
      <c r="BP87" s="187">
        <v>0</v>
      </c>
      <c r="BQ87" s="187">
        <v>0</v>
      </c>
      <c r="BR87" s="187">
        <v>1</v>
      </c>
      <c r="BS87" s="187">
        <v>0</v>
      </c>
      <c r="BT87" s="187">
        <v>0</v>
      </c>
      <c r="BU87" s="187">
        <v>1</v>
      </c>
      <c r="BV87" s="187">
        <v>0</v>
      </c>
      <c r="BW87" s="187">
        <v>0</v>
      </c>
      <c r="BX87" s="187">
        <v>1</v>
      </c>
      <c r="BY87" s="187">
        <v>0</v>
      </c>
      <c r="BZ87" s="187">
        <v>0</v>
      </c>
      <c r="CA87" s="187">
        <v>1</v>
      </c>
      <c r="CB87" s="187">
        <v>0</v>
      </c>
      <c r="CC87" s="187">
        <v>0</v>
      </c>
      <c r="CD87" s="187">
        <v>1</v>
      </c>
      <c r="CE87" s="187">
        <v>0</v>
      </c>
      <c r="CF87" s="187">
        <v>0</v>
      </c>
      <c r="CG87" s="187">
        <v>1</v>
      </c>
      <c r="CH87" s="187">
        <v>0</v>
      </c>
      <c r="CI87" s="187">
        <v>0</v>
      </c>
      <c r="CJ87" s="187">
        <v>1</v>
      </c>
      <c r="CK87" s="187">
        <v>0</v>
      </c>
      <c r="CL87" s="187">
        <v>0</v>
      </c>
      <c r="CM87" s="187">
        <v>1</v>
      </c>
      <c r="CN87" s="187">
        <v>0</v>
      </c>
      <c r="CO87" s="187">
        <v>0</v>
      </c>
      <c r="CP87" s="187">
        <v>1</v>
      </c>
      <c r="CQ87" s="187">
        <v>0</v>
      </c>
      <c r="CR87" s="187">
        <v>0</v>
      </c>
      <c r="CS87" s="187">
        <v>1</v>
      </c>
      <c r="CT87" s="187">
        <v>0</v>
      </c>
      <c r="CU87" s="187">
        <v>0</v>
      </c>
      <c r="CV87" s="187">
        <v>1</v>
      </c>
      <c r="CW87" s="187">
        <v>0</v>
      </c>
      <c r="CX87" s="187">
        <v>0</v>
      </c>
      <c r="CY87" s="187">
        <v>1</v>
      </c>
      <c r="CZ87" s="187">
        <v>0</v>
      </c>
      <c r="DA87" s="187">
        <v>0</v>
      </c>
      <c r="DB87" s="187">
        <v>1</v>
      </c>
      <c r="DC87" s="187">
        <v>0</v>
      </c>
      <c r="DD87" s="187">
        <v>0</v>
      </c>
      <c r="DE87" s="187">
        <v>1</v>
      </c>
      <c r="DF87" s="187">
        <v>0</v>
      </c>
      <c r="DG87" s="187">
        <v>0</v>
      </c>
      <c r="DH87" s="187">
        <v>1</v>
      </c>
      <c r="DI87" s="187">
        <v>0</v>
      </c>
      <c r="DJ87" s="187">
        <v>0</v>
      </c>
      <c r="DK87" s="187">
        <v>1</v>
      </c>
      <c r="DL87" s="187">
        <v>0</v>
      </c>
      <c r="DM87" s="187">
        <v>0</v>
      </c>
      <c r="DN87" s="187">
        <v>1</v>
      </c>
      <c r="DO87" s="187">
        <v>0</v>
      </c>
      <c r="DP87" s="187">
        <v>0</v>
      </c>
      <c r="DQ87" s="187">
        <v>1</v>
      </c>
      <c r="DR87" s="187">
        <v>0</v>
      </c>
      <c r="DS87" s="187">
        <v>0</v>
      </c>
      <c r="DT87" s="187">
        <v>1</v>
      </c>
      <c r="DU87" s="187">
        <v>0</v>
      </c>
      <c r="DV87" s="187">
        <v>0</v>
      </c>
      <c r="DW87" s="187">
        <v>1</v>
      </c>
      <c r="DX87" s="187">
        <v>0</v>
      </c>
      <c r="DY87" s="187">
        <v>0</v>
      </c>
      <c r="DZ87" s="187">
        <v>1</v>
      </c>
      <c r="EA87" s="187">
        <v>0</v>
      </c>
      <c r="EB87" s="187">
        <v>0</v>
      </c>
      <c r="EC87" s="187">
        <v>1</v>
      </c>
      <c r="ED87" s="187">
        <v>0</v>
      </c>
      <c r="EE87" s="187">
        <v>0</v>
      </c>
      <c r="EF87" s="187">
        <v>1</v>
      </c>
      <c r="EG87" s="187">
        <v>0</v>
      </c>
      <c r="EH87" s="187">
        <v>0</v>
      </c>
      <c r="EI87" s="187">
        <v>1</v>
      </c>
      <c r="EJ87" s="187">
        <v>0</v>
      </c>
      <c r="EK87" s="187">
        <v>0</v>
      </c>
      <c r="EL87" s="187">
        <v>1</v>
      </c>
      <c r="EM87" s="187">
        <v>0</v>
      </c>
      <c r="EN87" s="187">
        <v>0</v>
      </c>
      <c r="EO87" s="187">
        <v>1</v>
      </c>
      <c r="EP87" s="187">
        <v>0</v>
      </c>
      <c r="EQ87" s="187">
        <v>0</v>
      </c>
      <c r="ER87" s="187">
        <v>1</v>
      </c>
      <c r="ES87" s="187">
        <v>0</v>
      </c>
      <c r="ET87" s="187">
        <v>0</v>
      </c>
    </row>
    <row r="88" spans="1:150" x14ac:dyDescent="0.3">
      <c r="A88" s="1"/>
      <c r="B88" s="245" t="s">
        <v>951</v>
      </c>
      <c r="C88" s="245" t="s">
        <v>955</v>
      </c>
      <c r="D88" s="245" t="s">
        <v>955</v>
      </c>
      <c r="E88" s="245" t="s">
        <v>955</v>
      </c>
      <c r="F88" s="245" t="s">
        <v>955</v>
      </c>
      <c r="G88" s="191">
        <v>190</v>
      </c>
      <c r="H88" s="192">
        <v>214</v>
      </c>
      <c r="I88" s="192"/>
      <c r="J88" s="191">
        <v>190.0001</v>
      </c>
      <c r="K88" s="192">
        <v>214.0001</v>
      </c>
      <c r="L88" s="192"/>
      <c r="M88" s="191">
        <v>190</v>
      </c>
      <c r="N88" s="192">
        <v>214</v>
      </c>
      <c r="O88" s="192"/>
      <c r="P88" s="191">
        <v>190</v>
      </c>
      <c r="Q88" s="192">
        <v>214</v>
      </c>
      <c r="R88" s="192"/>
      <c r="S88" s="191">
        <v>190</v>
      </c>
      <c r="T88" s="192">
        <v>214</v>
      </c>
      <c r="U88" s="192"/>
      <c r="V88" s="191">
        <v>190</v>
      </c>
      <c r="W88" s="192">
        <v>214</v>
      </c>
      <c r="X88" s="192"/>
      <c r="Y88" s="191">
        <v>190</v>
      </c>
      <c r="Z88" s="192">
        <v>214</v>
      </c>
      <c r="AA88" s="192"/>
      <c r="AB88" s="191">
        <v>190.0001</v>
      </c>
      <c r="AC88" s="192">
        <v>214</v>
      </c>
      <c r="AD88" s="192"/>
      <c r="AE88" s="191">
        <v>190</v>
      </c>
      <c r="AF88" s="192">
        <v>214</v>
      </c>
      <c r="AG88" s="192"/>
      <c r="AH88" s="191">
        <v>190</v>
      </c>
      <c r="AI88" s="192">
        <v>214</v>
      </c>
      <c r="AJ88" s="192"/>
      <c r="AK88" s="191">
        <v>190</v>
      </c>
      <c r="AL88" s="192">
        <v>214</v>
      </c>
      <c r="AM88" s="192"/>
      <c r="AN88" s="191">
        <v>190.0001</v>
      </c>
      <c r="AO88" s="192">
        <v>214</v>
      </c>
      <c r="AP88" s="192"/>
      <c r="AQ88" s="191">
        <v>219</v>
      </c>
      <c r="AR88" s="192">
        <v>254</v>
      </c>
      <c r="AS88" s="192"/>
      <c r="AT88" s="191">
        <v>219</v>
      </c>
      <c r="AU88" s="192">
        <v>254</v>
      </c>
      <c r="AV88" s="192"/>
      <c r="AW88" s="191">
        <v>219</v>
      </c>
      <c r="AX88" s="192">
        <v>254</v>
      </c>
      <c r="AY88" s="192"/>
      <c r="AZ88" s="191">
        <v>219</v>
      </c>
      <c r="BA88" s="192">
        <v>254</v>
      </c>
      <c r="BB88" s="192"/>
      <c r="BC88" s="191">
        <v>219.0001</v>
      </c>
      <c r="BD88" s="192">
        <v>254</v>
      </c>
      <c r="BE88" s="192"/>
      <c r="BF88" s="191">
        <v>219</v>
      </c>
      <c r="BG88" s="192">
        <v>254</v>
      </c>
      <c r="BH88" s="192"/>
      <c r="BI88" s="191">
        <v>219</v>
      </c>
      <c r="BJ88" s="192">
        <v>254</v>
      </c>
      <c r="BK88" s="192"/>
      <c r="BL88" s="191">
        <v>219</v>
      </c>
      <c r="BM88" s="192">
        <v>254</v>
      </c>
      <c r="BN88" s="192"/>
      <c r="BO88" s="191">
        <v>219</v>
      </c>
      <c r="BP88" s="192">
        <v>254</v>
      </c>
      <c r="BQ88" s="192"/>
      <c r="BR88" s="191">
        <v>219</v>
      </c>
      <c r="BS88" s="192">
        <v>254</v>
      </c>
      <c r="BT88" s="192"/>
      <c r="BU88" s="191">
        <v>190</v>
      </c>
      <c r="BV88" s="192">
        <v>202</v>
      </c>
      <c r="BW88" s="192"/>
      <c r="BX88" s="191">
        <v>190</v>
      </c>
      <c r="BY88" s="192">
        <v>202</v>
      </c>
      <c r="BZ88" s="192"/>
      <c r="CA88" s="191">
        <v>190</v>
      </c>
      <c r="CB88" s="192">
        <v>202</v>
      </c>
      <c r="CC88" s="192"/>
      <c r="CD88" s="191">
        <v>190</v>
      </c>
      <c r="CE88" s="192">
        <v>202</v>
      </c>
      <c r="CF88" s="192"/>
      <c r="CG88" s="191">
        <v>190</v>
      </c>
      <c r="CH88" s="192">
        <v>202</v>
      </c>
      <c r="CI88" s="192"/>
      <c r="CJ88" s="191">
        <v>190</v>
      </c>
      <c r="CK88" s="192">
        <v>201.9999</v>
      </c>
      <c r="CL88" s="192"/>
      <c r="CM88" s="191">
        <v>189.9999</v>
      </c>
      <c r="CN88" s="192">
        <v>202</v>
      </c>
      <c r="CO88" s="192"/>
      <c r="CP88" s="191">
        <v>189.9999</v>
      </c>
      <c r="CQ88" s="192">
        <v>202</v>
      </c>
      <c r="CR88" s="192"/>
      <c r="CS88" s="191">
        <v>190</v>
      </c>
      <c r="CT88" s="192">
        <v>202</v>
      </c>
      <c r="CU88" s="192"/>
      <c r="CV88" s="191">
        <v>190</v>
      </c>
      <c r="CW88" s="192">
        <v>202</v>
      </c>
      <c r="CX88" s="192"/>
      <c r="CY88" s="191">
        <v>190</v>
      </c>
      <c r="CZ88" s="192">
        <v>202</v>
      </c>
      <c r="DA88" s="192"/>
      <c r="DB88" s="191">
        <v>190</v>
      </c>
      <c r="DC88" s="192">
        <v>202</v>
      </c>
      <c r="DD88" s="192"/>
      <c r="DE88" s="191">
        <v>190</v>
      </c>
      <c r="DF88" s="192">
        <v>202</v>
      </c>
      <c r="DG88" s="192"/>
      <c r="DH88" s="191">
        <v>190</v>
      </c>
      <c r="DI88" s="192">
        <v>202</v>
      </c>
      <c r="DJ88" s="192"/>
      <c r="DK88" s="191">
        <v>190</v>
      </c>
      <c r="DL88" s="192">
        <v>202</v>
      </c>
      <c r="DM88" s="192"/>
      <c r="DN88" s="191">
        <v>190</v>
      </c>
      <c r="DO88" s="192">
        <v>202</v>
      </c>
      <c r="DP88" s="192"/>
      <c r="DQ88" s="191">
        <v>167</v>
      </c>
      <c r="DR88" s="192">
        <v>195.9999</v>
      </c>
      <c r="DS88" s="192"/>
      <c r="DT88" s="191">
        <v>167</v>
      </c>
      <c r="DU88" s="192">
        <v>196</v>
      </c>
      <c r="DV88" s="192"/>
      <c r="DW88" s="191">
        <v>167</v>
      </c>
      <c r="DX88" s="192">
        <v>196.0001</v>
      </c>
      <c r="DY88" s="192"/>
      <c r="DZ88" s="191">
        <v>167</v>
      </c>
      <c r="EA88" s="192">
        <v>196</v>
      </c>
      <c r="EB88" s="192"/>
      <c r="EC88" s="191">
        <v>167</v>
      </c>
      <c r="ED88" s="192">
        <v>196</v>
      </c>
      <c r="EE88" s="192"/>
      <c r="EF88" s="191">
        <v>167</v>
      </c>
      <c r="EG88" s="192">
        <v>196</v>
      </c>
      <c r="EH88" s="192"/>
      <c r="EI88" s="191">
        <v>189.9999</v>
      </c>
      <c r="EJ88" s="192">
        <v>214</v>
      </c>
      <c r="EK88" s="192"/>
      <c r="EL88" s="191">
        <v>190</v>
      </c>
      <c r="EM88" s="192">
        <v>214</v>
      </c>
      <c r="EN88" s="192"/>
      <c r="EO88" s="191">
        <v>190</v>
      </c>
      <c r="EP88" s="192">
        <v>214</v>
      </c>
      <c r="EQ88" s="192"/>
      <c r="ER88" s="191">
        <v>190</v>
      </c>
      <c r="ES88" s="192">
        <v>214</v>
      </c>
      <c r="ET88" s="192"/>
    </row>
    <row r="89" spans="1:150" ht="52.8" x14ac:dyDescent="0.3">
      <c r="A89" s="1"/>
      <c r="B89" s="246" t="s">
        <v>3205</v>
      </c>
      <c r="C89" s="246" t="s">
        <v>955</v>
      </c>
      <c r="D89" s="246" t="s">
        <v>955</v>
      </c>
      <c r="E89" s="246" t="s">
        <v>955</v>
      </c>
      <c r="F89" s="246" t="s">
        <v>955</v>
      </c>
      <c r="G89" s="193"/>
      <c r="H89" s="193" t="s">
        <v>955</v>
      </c>
      <c r="I89" s="193" t="s">
        <v>955</v>
      </c>
      <c r="J89" s="193"/>
      <c r="K89" s="193" t="s">
        <v>955</v>
      </c>
      <c r="L89" s="193" t="s">
        <v>955</v>
      </c>
      <c r="M89" s="193" t="s">
        <v>3206</v>
      </c>
      <c r="N89" s="193" t="s">
        <v>955</v>
      </c>
      <c r="O89" s="193" t="s">
        <v>955</v>
      </c>
      <c r="P89" s="193" t="s">
        <v>3206</v>
      </c>
      <c r="Q89" s="193" t="s">
        <v>955</v>
      </c>
      <c r="R89" s="193" t="s">
        <v>955</v>
      </c>
      <c r="S89" s="193"/>
      <c r="T89" s="193" t="s">
        <v>955</v>
      </c>
      <c r="U89" s="193" t="s">
        <v>955</v>
      </c>
      <c r="V89" s="193"/>
      <c r="W89" s="193" t="s">
        <v>955</v>
      </c>
      <c r="X89" s="193" t="s">
        <v>955</v>
      </c>
      <c r="Y89" s="193"/>
      <c r="Z89" s="193" t="s">
        <v>955</v>
      </c>
      <c r="AA89" s="193" t="s">
        <v>955</v>
      </c>
      <c r="AB89" s="193"/>
      <c r="AC89" s="193" t="s">
        <v>955</v>
      </c>
      <c r="AD89" s="193" t="s">
        <v>955</v>
      </c>
      <c r="AE89" s="193"/>
      <c r="AF89" s="193" t="s">
        <v>955</v>
      </c>
      <c r="AG89" s="193" t="s">
        <v>955</v>
      </c>
      <c r="AH89" s="193"/>
      <c r="AI89" s="193" t="s">
        <v>955</v>
      </c>
      <c r="AJ89" s="193" t="s">
        <v>955</v>
      </c>
      <c r="AK89" s="193"/>
      <c r="AL89" s="193" t="s">
        <v>955</v>
      </c>
      <c r="AM89" s="193" t="s">
        <v>955</v>
      </c>
      <c r="AN89" s="193" t="s">
        <v>3207</v>
      </c>
      <c r="AO89" s="193" t="s">
        <v>955</v>
      </c>
      <c r="AP89" s="193" t="s">
        <v>955</v>
      </c>
      <c r="AQ89" s="193" t="s">
        <v>3207</v>
      </c>
      <c r="AR89" s="193" t="s">
        <v>955</v>
      </c>
      <c r="AS89" s="193" t="s">
        <v>955</v>
      </c>
      <c r="AT89" s="193"/>
      <c r="AU89" s="193" t="s">
        <v>955</v>
      </c>
      <c r="AV89" s="193" t="s">
        <v>955</v>
      </c>
      <c r="AW89" s="193"/>
      <c r="AX89" s="193" t="s">
        <v>955</v>
      </c>
      <c r="AY89" s="193" t="s">
        <v>955</v>
      </c>
      <c r="AZ89" s="193"/>
      <c r="BA89" s="193" t="s">
        <v>955</v>
      </c>
      <c r="BB89" s="193" t="s">
        <v>955</v>
      </c>
      <c r="BC89" s="193"/>
      <c r="BD89" s="193" t="s">
        <v>955</v>
      </c>
      <c r="BE89" s="193" t="s">
        <v>955</v>
      </c>
      <c r="BF89" s="193"/>
      <c r="BG89" s="193" t="s">
        <v>955</v>
      </c>
      <c r="BH89" s="193" t="s">
        <v>955</v>
      </c>
      <c r="BI89" s="193"/>
      <c r="BJ89" s="193" t="s">
        <v>955</v>
      </c>
      <c r="BK89" s="193" t="s">
        <v>955</v>
      </c>
      <c r="BL89" s="193"/>
      <c r="BM89" s="193" t="s">
        <v>955</v>
      </c>
      <c r="BN89" s="193" t="s">
        <v>955</v>
      </c>
      <c r="BO89" s="193"/>
      <c r="BP89" s="193" t="s">
        <v>955</v>
      </c>
      <c r="BQ89" s="193" t="s">
        <v>955</v>
      </c>
      <c r="BR89" s="193"/>
      <c r="BS89" s="193" t="s">
        <v>955</v>
      </c>
      <c r="BT89" s="193" t="s">
        <v>955</v>
      </c>
      <c r="BU89" s="193"/>
      <c r="BV89" s="193" t="s">
        <v>955</v>
      </c>
      <c r="BW89" s="193" t="s">
        <v>955</v>
      </c>
      <c r="BX89" s="193"/>
      <c r="BY89" s="193" t="s">
        <v>955</v>
      </c>
      <c r="BZ89" s="193" t="s">
        <v>955</v>
      </c>
      <c r="CA89" s="193"/>
      <c r="CB89" s="193" t="s">
        <v>955</v>
      </c>
      <c r="CC89" s="193" t="s">
        <v>955</v>
      </c>
      <c r="CD89" s="193"/>
      <c r="CE89" s="193" t="s">
        <v>955</v>
      </c>
      <c r="CF89" s="193" t="s">
        <v>955</v>
      </c>
      <c r="CG89" s="193"/>
      <c r="CH89" s="193" t="s">
        <v>955</v>
      </c>
      <c r="CI89" s="193" t="s">
        <v>955</v>
      </c>
      <c r="CJ89" s="193"/>
      <c r="CK89" s="193" t="s">
        <v>955</v>
      </c>
      <c r="CL89" s="193" t="s">
        <v>955</v>
      </c>
      <c r="CM89" s="193"/>
      <c r="CN89" s="193" t="s">
        <v>955</v>
      </c>
      <c r="CO89" s="193" t="s">
        <v>955</v>
      </c>
      <c r="CP89" s="193"/>
      <c r="CQ89" s="193" t="s">
        <v>955</v>
      </c>
      <c r="CR89" s="193" t="s">
        <v>955</v>
      </c>
      <c r="CS89" s="193"/>
      <c r="CT89" s="193" t="s">
        <v>955</v>
      </c>
      <c r="CU89" s="193" t="s">
        <v>955</v>
      </c>
      <c r="CV89" s="193"/>
      <c r="CW89" s="193" t="s">
        <v>955</v>
      </c>
      <c r="CX89" s="193" t="s">
        <v>955</v>
      </c>
      <c r="CY89" s="193"/>
      <c r="CZ89" s="193" t="s">
        <v>955</v>
      </c>
      <c r="DA89" s="193" t="s">
        <v>955</v>
      </c>
      <c r="DB89" s="193"/>
      <c r="DC89" s="193" t="s">
        <v>955</v>
      </c>
      <c r="DD89" s="193" t="s">
        <v>955</v>
      </c>
      <c r="DE89" s="193"/>
      <c r="DF89" s="193" t="s">
        <v>955</v>
      </c>
      <c r="DG89" s="193" t="s">
        <v>955</v>
      </c>
      <c r="DH89" s="193"/>
      <c r="DI89" s="193" t="s">
        <v>955</v>
      </c>
      <c r="DJ89" s="193" t="s">
        <v>955</v>
      </c>
      <c r="DK89" s="193"/>
      <c r="DL89" s="193" t="s">
        <v>955</v>
      </c>
      <c r="DM89" s="193" t="s">
        <v>955</v>
      </c>
      <c r="DN89" s="193"/>
      <c r="DO89" s="193" t="s">
        <v>955</v>
      </c>
      <c r="DP89" s="193" t="s">
        <v>955</v>
      </c>
      <c r="DQ89" s="193"/>
      <c r="DR89" s="193" t="s">
        <v>955</v>
      </c>
      <c r="DS89" s="193" t="s">
        <v>955</v>
      </c>
      <c r="DT89" s="193"/>
      <c r="DU89" s="193" t="s">
        <v>955</v>
      </c>
      <c r="DV89" s="193" t="s">
        <v>955</v>
      </c>
      <c r="DW89" s="193"/>
      <c r="DX89" s="193" t="s">
        <v>955</v>
      </c>
      <c r="DY89" s="193" t="s">
        <v>955</v>
      </c>
      <c r="DZ89" s="193"/>
      <c r="EA89" s="193" t="s">
        <v>955</v>
      </c>
      <c r="EB89" s="193" t="s">
        <v>955</v>
      </c>
      <c r="EC89" s="193"/>
      <c r="ED89" s="193" t="s">
        <v>955</v>
      </c>
      <c r="EE89" s="193" t="s">
        <v>955</v>
      </c>
      <c r="EF89" s="193"/>
      <c r="EG89" s="193" t="s">
        <v>955</v>
      </c>
      <c r="EH89" s="193" t="s">
        <v>955</v>
      </c>
      <c r="EI89" s="193" t="s">
        <v>3208</v>
      </c>
      <c r="EJ89" s="193" t="s">
        <v>955</v>
      </c>
      <c r="EK89" s="193" t="s">
        <v>955</v>
      </c>
      <c r="EL89" s="193" t="s">
        <v>3208</v>
      </c>
      <c r="EM89" s="193" t="s">
        <v>955</v>
      </c>
      <c r="EN89" s="193" t="s">
        <v>955</v>
      </c>
      <c r="EO89" s="193" t="s">
        <v>3208</v>
      </c>
      <c r="EP89" s="193" t="s">
        <v>955</v>
      </c>
      <c r="EQ89" s="193" t="s">
        <v>955</v>
      </c>
      <c r="ER89" s="193" t="s">
        <v>3208</v>
      </c>
      <c r="ES89" s="193" t="s">
        <v>955</v>
      </c>
      <c r="ET89" s="193" t="s">
        <v>955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3209</v>
      </c>
      <c r="C5" s="1"/>
      <c r="D5" s="1"/>
      <c r="E5" s="1"/>
    </row>
    <row r="6" spans="1:7" x14ac:dyDescent="0.3">
      <c r="A6" s="1"/>
      <c r="B6" s="247" t="s">
        <v>17</v>
      </c>
      <c r="C6" s="247"/>
      <c r="D6" s="247" t="s">
        <v>2105</v>
      </c>
      <c r="E6" s="247"/>
    </row>
    <row r="7" spans="1:7" ht="36" customHeight="1" x14ac:dyDescent="0.3">
      <c r="A7" s="1"/>
      <c r="B7" s="195" t="s">
        <v>69</v>
      </c>
      <c r="C7" s="195" t="s">
        <v>581</v>
      </c>
      <c r="D7" s="194" t="s">
        <v>3210</v>
      </c>
      <c r="E7" s="194" t="s">
        <v>3211</v>
      </c>
    </row>
    <row r="8" spans="1:7" x14ac:dyDescent="0.3">
      <c r="A8" s="1"/>
      <c r="B8" s="196" t="s">
        <v>73</v>
      </c>
      <c r="C8" s="196" t="s">
        <v>797</v>
      </c>
      <c r="D8" s="197">
        <v>0</v>
      </c>
      <c r="E8" s="198">
        <v>0</v>
      </c>
    </row>
    <row r="9" spans="1:7" x14ac:dyDescent="0.3">
      <c r="A9" s="1"/>
      <c r="B9" s="196" t="s">
        <v>73</v>
      </c>
      <c r="C9" s="196" t="s">
        <v>798</v>
      </c>
      <c r="D9" s="197">
        <v>0</v>
      </c>
      <c r="E9" s="198">
        <v>0</v>
      </c>
    </row>
    <row r="10" spans="1:7" x14ac:dyDescent="0.3">
      <c r="A10" s="1"/>
      <c r="B10" s="196" t="s">
        <v>73</v>
      </c>
      <c r="C10" s="196" t="s">
        <v>799</v>
      </c>
      <c r="D10" s="197">
        <v>0</v>
      </c>
      <c r="E10" s="198">
        <v>0</v>
      </c>
    </row>
    <row r="11" spans="1:7" x14ac:dyDescent="0.3">
      <c r="A11" s="1"/>
      <c r="B11" s="196" t="s">
        <v>73</v>
      </c>
      <c r="C11" s="196" t="s">
        <v>800</v>
      </c>
      <c r="D11" s="197">
        <v>0</v>
      </c>
      <c r="E11" s="198">
        <v>0</v>
      </c>
    </row>
    <row r="12" spans="1:7" x14ac:dyDescent="0.3">
      <c r="A12" s="1"/>
      <c r="B12" s="196" t="s">
        <v>73</v>
      </c>
      <c r="C12" s="196" t="s">
        <v>801</v>
      </c>
      <c r="D12" s="197">
        <v>0</v>
      </c>
      <c r="E12" s="198">
        <v>0</v>
      </c>
    </row>
    <row r="13" spans="1:7" x14ac:dyDescent="0.3">
      <c r="A13" s="1"/>
      <c r="B13" s="196" t="s">
        <v>73</v>
      </c>
      <c r="C13" s="196" t="s">
        <v>802</v>
      </c>
      <c r="D13" s="197">
        <v>0</v>
      </c>
      <c r="E13" s="198">
        <v>0</v>
      </c>
    </row>
    <row r="14" spans="1:7" x14ac:dyDescent="0.3">
      <c r="A14" s="1"/>
      <c r="B14" s="196" t="s">
        <v>73</v>
      </c>
      <c r="C14" s="196" t="s">
        <v>803</v>
      </c>
      <c r="D14" s="197">
        <v>0</v>
      </c>
      <c r="E14" s="198">
        <v>0</v>
      </c>
    </row>
    <row r="15" spans="1:7" x14ac:dyDescent="0.3">
      <c r="A15" s="1"/>
      <c r="B15" s="196" t="s">
        <v>73</v>
      </c>
      <c r="C15" s="196" t="s">
        <v>804</v>
      </c>
      <c r="D15" s="197">
        <v>0</v>
      </c>
      <c r="E15" s="198">
        <v>0</v>
      </c>
    </row>
    <row r="16" spans="1:7" x14ac:dyDescent="0.3">
      <c r="A16" s="1"/>
      <c r="B16" s="196" t="s">
        <v>73</v>
      </c>
      <c r="C16" s="196" t="s">
        <v>805</v>
      </c>
      <c r="D16" s="197">
        <v>0</v>
      </c>
      <c r="E16" s="198">
        <v>0</v>
      </c>
    </row>
    <row r="17" spans="1:5" x14ac:dyDescent="0.3">
      <c r="A17" s="1"/>
      <c r="B17" s="196" t="s">
        <v>73</v>
      </c>
      <c r="C17" s="196" t="s">
        <v>806</v>
      </c>
      <c r="D17" s="197">
        <v>0</v>
      </c>
      <c r="E17" s="198">
        <v>0</v>
      </c>
    </row>
    <row r="18" spans="1:5" x14ac:dyDescent="0.3">
      <c r="A18" s="1"/>
      <c r="B18" s="196" t="s">
        <v>73</v>
      </c>
      <c r="C18" s="196" t="s">
        <v>807</v>
      </c>
      <c r="D18" s="197">
        <v>0</v>
      </c>
      <c r="E18" s="198">
        <v>0</v>
      </c>
    </row>
    <row r="19" spans="1:5" x14ac:dyDescent="0.3">
      <c r="A19" s="1"/>
      <c r="B19" s="196" t="s">
        <v>73</v>
      </c>
      <c r="C19" s="196" t="s">
        <v>808</v>
      </c>
      <c r="D19" s="197">
        <v>0</v>
      </c>
      <c r="E19" s="198">
        <v>0</v>
      </c>
    </row>
    <row r="20" spans="1:5" x14ac:dyDescent="0.3">
      <c r="A20" s="1"/>
      <c r="B20" s="196" t="s">
        <v>73</v>
      </c>
      <c r="C20" s="196" t="s">
        <v>809</v>
      </c>
      <c r="D20" s="197">
        <v>0</v>
      </c>
      <c r="E20" s="198">
        <v>0</v>
      </c>
    </row>
    <row r="21" spans="1:5" x14ac:dyDescent="0.3">
      <c r="A21" s="1"/>
      <c r="B21" s="196" t="s">
        <v>73</v>
      </c>
      <c r="C21" s="196" t="s">
        <v>810</v>
      </c>
      <c r="D21" s="197">
        <v>0</v>
      </c>
      <c r="E21" s="198">
        <v>0</v>
      </c>
    </row>
    <row r="22" spans="1:5" x14ac:dyDescent="0.3">
      <c r="A22" s="1"/>
      <c r="B22" s="196" t="s">
        <v>73</v>
      </c>
      <c r="C22" s="196" t="s">
        <v>811</v>
      </c>
      <c r="D22" s="197">
        <v>0</v>
      </c>
      <c r="E22" s="198">
        <v>0</v>
      </c>
    </row>
    <row r="23" spans="1:5" x14ac:dyDescent="0.3">
      <c r="A23" s="1"/>
      <c r="B23" s="196" t="s">
        <v>73</v>
      </c>
      <c r="C23" s="196" t="s">
        <v>812</v>
      </c>
      <c r="D23" s="197">
        <v>0</v>
      </c>
      <c r="E23" s="198">
        <v>0</v>
      </c>
    </row>
    <row r="24" spans="1:5" x14ac:dyDescent="0.3">
      <c r="A24" s="1"/>
      <c r="B24" s="196" t="s">
        <v>73</v>
      </c>
      <c r="C24" s="196" t="s">
        <v>813</v>
      </c>
      <c r="D24" s="197">
        <v>0</v>
      </c>
      <c r="E24" s="198">
        <v>0</v>
      </c>
    </row>
    <row r="25" spans="1:5" x14ac:dyDescent="0.3">
      <c r="A25" s="1"/>
      <c r="B25" s="196" t="s">
        <v>73</v>
      </c>
      <c r="C25" s="196" t="s">
        <v>814</v>
      </c>
      <c r="D25" s="197">
        <v>0</v>
      </c>
      <c r="E25" s="198">
        <v>0</v>
      </c>
    </row>
    <row r="26" spans="1:5" x14ac:dyDescent="0.3">
      <c r="A26" s="1"/>
      <c r="B26" s="196" t="s">
        <v>73</v>
      </c>
      <c r="C26" s="196" t="s">
        <v>815</v>
      </c>
      <c r="D26" s="197">
        <v>0</v>
      </c>
      <c r="E26" s="198">
        <v>0</v>
      </c>
    </row>
    <row r="27" spans="1:5" x14ac:dyDescent="0.3">
      <c r="A27" s="1"/>
      <c r="B27" s="196" t="s">
        <v>73</v>
      </c>
      <c r="C27" s="196" t="s">
        <v>816</v>
      </c>
      <c r="D27" s="197">
        <v>0</v>
      </c>
      <c r="E27" s="198">
        <v>0</v>
      </c>
    </row>
    <row r="28" spans="1:5" x14ac:dyDescent="0.3">
      <c r="A28" s="1"/>
      <c r="B28" s="196" t="s">
        <v>73</v>
      </c>
      <c r="C28" s="196" t="s">
        <v>817</v>
      </c>
      <c r="D28" s="197">
        <v>0</v>
      </c>
      <c r="E28" s="198">
        <v>0</v>
      </c>
    </row>
    <row r="29" spans="1:5" x14ac:dyDescent="0.3">
      <c r="A29" s="1"/>
      <c r="B29" s="196" t="s">
        <v>73</v>
      </c>
      <c r="C29" s="196" t="s">
        <v>818</v>
      </c>
      <c r="D29" s="197">
        <v>0</v>
      </c>
      <c r="E29" s="198">
        <v>0</v>
      </c>
    </row>
    <row r="30" spans="1:5" x14ac:dyDescent="0.3">
      <c r="A30" s="1"/>
      <c r="B30" s="196" t="s">
        <v>73</v>
      </c>
      <c r="C30" s="196" t="s">
        <v>819</v>
      </c>
      <c r="D30" s="197">
        <v>0</v>
      </c>
      <c r="E30" s="198">
        <v>0</v>
      </c>
    </row>
    <row r="31" spans="1:5" x14ac:dyDescent="0.3">
      <c r="A31" s="1"/>
      <c r="B31" s="196" t="s">
        <v>73</v>
      </c>
      <c r="C31" s="196" t="s">
        <v>820</v>
      </c>
      <c r="D31" s="197">
        <v>0</v>
      </c>
      <c r="E31" s="198">
        <v>0</v>
      </c>
    </row>
    <row r="32" spans="1:5" x14ac:dyDescent="0.3">
      <c r="A32" s="1"/>
      <c r="B32" s="196" t="s">
        <v>73</v>
      </c>
      <c r="C32" s="196" t="s">
        <v>821</v>
      </c>
      <c r="D32" s="197">
        <v>0</v>
      </c>
      <c r="E32" s="198">
        <v>0</v>
      </c>
    </row>
    <row r="33" spans="1:5" x14ac:dyDescent="0.3">
      <c r="A33" s="1"/>
      <c r="B33" s="196" t="s">
        <v>73</v>
      </c>
      <c r="C33" s="196" t="s">
        <v>822</v>
      </c>
      <c r="D33" s="197">
        <v>0</v>
      </c>
      <c r="E33" s="198">
        <v>0</v>
      </c>
    </row>
    <row r="34" spans="1:5" x14ac:dyDescent="0.3">
      <c r="A34" s="1"/>
      <c r="B34" s="196" t="s">
        <v>73</v>
      </c>
      <c r="C34" s="196" t="s">
        <v>823</v>
      </c>
      <c r="D34" s="197">
        <v>0</v>
      </c>
      <c r="E34" s="198">
        <v>0</v>
      </c>
    </row>
    <row r="35" spans="1:5" x14ac:dyDescent="0.3">
      <c r="A35" s="1"/>
      <c r="B35" s="196" t="s">
        <v>73</v>
      </c>
      <c r="C35" s="196" t="s">
        <v>824</v>
      </c>
      <c r="D35" s="197">
        <v>0</v>
      </c>
      <c r="E35" s="198">
        <v>0</v>
      </c>
    </row>
    <row r="36" spans="1:5" x14ac:dyDescent="0.3">
      <c r="A36" s="1"/>
      <c r="B36" s="196" t="s">
        <v>73</v>
      </c>
      <c r="C36" s="196" t="s">
        <v>825</v>
      </c>
      <c r="D36" s="197">
        <v>0</v>
      </c>
      <c r="E36" s="198">
        <v>0</v>
      </c>
    </row>
    <row r="37" spans="1:5" x14ac:dyDescent="0.3">
      <c r="A37" s="1"/>
      <c r="B37" s="196" t="s">
        <v>73</v>
      </c>
      <c r="C37" s="196" t="s">
        <v>826</v>
      </c>
      <c r="D37" s="197">
        <v>0</v>
      </c>
      <c r="E37" s="198">
        <v>0</v>
      </c>
    </row>
    <row r="38" spans="1:5" x14ac:dyDescent="0.3">
      <c r="A38" s="1"/>
      <c r="B38" s="196" t="s">
        <v>73</v>
      </c>
      <c r="C38" s="196" t="s">
        <v>827</v>
      </c>
      <c r="D38" s="197">
        <v>0</v>
      </c>
      <c r="E38" s="198">
        <v>0</v>
      </c>
    </row>
    <row r="39" spans="1:5" x14ac:dyDescent="0.3">
      <c r="A39" s="1"/>
      <c r="B39" s="196" t="s">
        <v>73</v>
      </c>
      <c r="C39" s="196" t="s">
        <v>828</v>
      </c>
      <c r="D39" s="197">
        <v>0</v>
      </c>
      <c r="E39" s="198">
        <v>0</v>
      </c>
    </row>
    <row r="40" spans="1:5" x14ac:dyDescent="0.3">
      <c r="A40" s="1"/>
      <c r="B40" s="196" t="s">
        <v>73</v>
      </c>
      <c r="C40" s="196" t="s">
        <v>829</v>
      </c>
      <c r="D40" s="197">
        <v>0</v>
      </c>
      <c r="E40" s="198">
        <v>0</v>
      </c>
    </row>
    <row r="41" spans="1:5" x14ac:dyDescent="0.3">
      <c r="A41" s="1"/>
      <c r="B41" s="196" t="s">
        <v>73</v>
      </c>
      <c r="C41" s="196" t="s">
        <v>830</v>
      </c>
      <c r="D41" s="197">
        <v>0</v>
      </c>
      <c r="E41" s="198">
        <v>0</v>
      </c>
    </row>
    <row r="42" spans="1:5" x14ac:dyDescent="0.3">
      <c r="A42" s="1"/>
      <c r="B42" s="196" t="s">
        <v>73</v>
      </c>
      <c r="C42" s="196" t="s">
        <v>831</v>
      </c>
      <c r="D42" s="197">
        <v>0</v>
      </c>
      <c r="E42" s="198">
        <v>0</v>
      </c>
    </row>
    <row r="43" spans="1:5" x14ac:dyDescent="0.3">
      <c r="A43" s="1"/>
      <c r="B43" s="196" t="s">
        <v>73</v>
      </c>
      <c r="C43" s="196" t="s">
        <v>832</v>
      </c>
      <c r="D43" s="197">
        <v>0</v>
      </c>
      <c r="E43" s="198">
        <v>0</v>
      </c>
    </row>
    <row r="44" spans="1:5" x14ac:dyDescent="0.3">
      <c r="A44" s="1"/>
      <c r="B44" s="196" t="s">
        <v>73</v>
      </c>
      <c r="C44" s="196" t="s">
        <v>833</v>
      </c>
      <c r="D44" s="197">
        <v>0</v>
      </c>
      <c r="E44" s="198">
        <v>0</v>
      </c>
    </row>
    <row r="45" spans="1:5" x14ac:dyDescent="0.3">
      <c r="A45" s="1"/>
      <c r="B45" s="196" t="s">
        <v>73</v>
      </c>
      <c r="C45" s="196" t="s">
        <v>834</v>
      </c>
      <c r="D45" s="197">
        <v>0</v>
      </c>
      <c r="E45" s="198">
        <v>0</v>
      </c>
    </row>
    <row r="46" spans="1:5" x14ac:dyDescent="0.3">
      <c r="A46" s="1"/>
      <c r="B46" s="196" t="s">
        <v>73</v>
      </c>
      <c r="C46" s="196" t="s">
        <v>835</v>
      </c>
      <c r="D46" s="197">
        <v>0</v>
      </c>
      <c r="E46" s="198">
        <v>0</v>
      </c>
    </row>
    <row r="47" spans="1:5" x14ac:dyDescent="0.3">
      <c r="A47" s="1"/>
      <c r="B47" s="196" t="s">
        <v>73</v>
      </c>
      <c r="C47" s="196" t="s">
        <v>836</v>
      </c>
      <c r="D47" s="197">
        <v>0</v>
      </c>
      <c r="E47" s="198">
        <v>0</v>
      </c>
    </row>
    <row r="48" spans="1:5" x14ac:dyDescent="0.3">
      <c r="A48" s="1"/>
      <c r="B48" s="196" t="s">
        <v>73</v>
      </c>
      <c r="C48" s="196" t="s">
        <v>837</v>
      </c>
      <c r="D48" s="197">
        <v>0</v>
      </c>
      <c r="E48" s="198">
        <v>0</v>
      </c>
    </row>
    <row r="49" spans="1:5" x14ac:dyDescent="0.3">
      <c r="A49" s="1"/>
      <c r="B49" s="196" t="s">
        <v>73</v>
      </c>
      <c r="C49" s="196" t="s">
        <v>838</v>
      </c>
      <c r="D49" s="197">
        <v>0</v>
      </c>
      <c r="E49" s="198">
        <v>0</v>
      </c>
    </row>
    <row r="50" spans="1:5" x14ac:dyDescent="0.3">
      <c r="A50" s="1"/>
      <c r="B50" s="196" t="s">
        <v>73</v>
      </c>
      <c r="C50" s="196" t="s">
        <v>839</v>
      </c>
      <c r="D50" s="197">
        <v>0</v>
      </c>
      <c r="E50" s="198">
        <v>0</v>
      </c>
    </row>
    <row r="51" spans="1:5" x14ac:dyDescent="0.3">
      <c r="A51" s="1"/>
      <c r="B51" s="196" t="s">
        <v>73</v>
      </c>
      <c r="C51" s="196" t="s">
        <v>840</v>
      </c>
      <c r="D51" s="197">
        <v>0</v>
      </c>
      <c r="E51" s="198">
        <v>0</v>
      </c>
    </row>
    <row r="52" spans="1:5" x14ac:dyDescent="0.3">
      <c r="A52" s="1"/>
      <c r="B52" s="196" t="s">
        <v>73</v>
      </c>
      <c r="C52" s="196" t="s">
        <v>841</v>
      </c>
      <c r="D52" s="197">
        <v>0</v>
      </c>
      <c r="E52" s="198">
        <v>0</v>
      </c>
    </row>
    <row r="53" spans="1:5" x14ac:dyDescent="0.3">
      <c r="A53" s="1"/>
      <c r="B53" s="196" t="s">
        <v>73</v>
      </c>
      <c r="C53" s="196" t="s">
        <v>842</v>
      </c>
      <c r="D53" s="197">
        <v>0</v>
      </c>
      <c r="E53" s="198">
        <v>0</v>
      </c>
    </row>
    <row r="54" spans="1:5" x14ac:dyDescent="0.3">
      <c r="A54" s="1"/>
      <c r="B54" s="196" t="s">
        <v>73</v>
      </c>
      <c r="C54" s="196" t="s">
        <v>843</v>
      </c>
      <c r="D54" s="197">
        <v>0</v>
      </c>
      <c r="E54" s="198">
        <v>0</v>
      </c>
    </row>
    <row r="55" spans="1:5" x14ac:dyDescent="0.3">
      <c r="A55" s="1"/>
      <c r="B55" s="196" t="s">
        <v>73</v>
      </c>
      <c r="C55" s="196" t="s">
        <v>74</v>
      </c>
      <c r="D55" s="197">
        <v>0</v>
      </c>
      <c r="E55" s="198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5" sqref="C15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955</v>
      </c>
      <c r="C5" s="1"/>
    </row>
    <row r="6" spans="1:7" ht="34.950000000000003" customHeight="1" x14ac:dyDescent="0.3">
      <c r="A6" s="1"/>
      <c r="B6" s="248" t="s">
        <v>3212</v>
      </c>
      <c r="C6" s="248" t="s">
        <v>3213</v>
      </c>
    </row>
    <row r="7" spans="1:7" x14ac:dyDescent="0.3">
      <c r="B7" s="249">
        <v>1</v>
      </c>
      <c r="C7" s="250" t="s">
        <v>3219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955</v>
      </c>
      <c r="C5" s="1"/>
    </row>
    <row r="6" spans="1:7" ht="34.950000000000003" customHeight="1" x14ac:dyDescent="0.3">
      <c r="A6" s="1"/>
      <c r="B6" s="3" t="s">
        <v>3212</v>
      </c>
      <c r="C6" s="3" t="s">
        <v>3214</v>
      </c>
    </row>
    <row r="7" spans="1:7" ht="45" customHeight="1" x14ac:dyDescent="0.3">
      <c r="A7" s="1"/>
      <c r="B7" s="199">
        <v>1</v>
      </c>
      <c r="C7" s="200" t="s">
        <v>3215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2026-06-09T14:18:39Z</dcterms:created>
  <dcterms:modified xsi:type="dcterms:W3CDTF">2026-06-09T14:18:40Z</dcterms:modified>
</cp:coreProperties>
</file>